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7월\기관부속\입찰\(0709)\공고문\"/>
    </mc:Choice>
  </mc:AlternateContent>
  <x:bookViews>
    <x:workbookView xWindow="0" yWindow="0" windowWidth="28545" windowHeight="11745" tabRatio="900"/>
  </x:bookViews>
  <x:sheets>
    <x:sheet name="구매물품명세서" sheetId="1" r:id="rId4"/>
  </x:sheets>
  <x:externalReferences>
    <x:externalReference r:id="rId5"/>
    <x:externalReference r:id="rId6"/>
    <x:externalReference r:id="rId7"/>
  </x:externalReferences>
  <x:definedNames>
    <x:definedName name="_11BR2_" localSheetId="0" hidden="1">{"'단가'!$B$2:$D$18"}</x:definedName>
    <x:definedName name="_11BR2_" hidden="1">{"'단가'!$B$2:$D$18"}</x:definedName>
    <x:definedName name="_Fill" localSheetId="0" hidden="1">'[1]주재료비'!#REF!</x:definedName>
    <x:definedName name="_Fill" hidden="1">'[1]주재료비'!#REF!</x:definedName>
    <x:definedName name="_xlnm._FilterDatabase" localSheetId="0" hidden="1">구매물품명세서!$A$2:$I$2</x:definedName>
    <x:definedName name="_xlnm._FilterDatabase" hidden="1">#REF!</x:definedName>
    <x:definedName name="_Key1" localSheetId="0" hidden="1">'[2]내역서'!#REF!</x:definedName>
    <x:definedName name="_Key1" hidden="1">'[2]내역서'!#REF!</x:definedName>
    <x:definedName name="_Key2" localSheetId="0" hidden="1">'[2]내역서'!#REF!</x:definedName>
    <x:definedName name="_Key2" hidden="1">'[2]내역서'!#REF!</x:definedName>
    <x:definedName name="_Order1" hidden="1">255</x:definedName>
    <x:definedName name="_Order2" hidden="1">255</x:definedName>
    <x:definedName name="_Regression_Int" hidden="1">1</x:definedName>
    <x:definedName name="_Sort" localSheetId="0" hidden="1">'[2]내역서'!#REF!</x:definedName>
    <x:definedName name="_Sort" hidden="1">'[2]내역서'!#REF!</x:definedName>
    <x:definedName name="AAAAAA" localSheetId="0" hidden="1">#REF!</x:definedName>
    <x:definedName name="AAAAAA" hidden="1">#REF!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ff" localSheetId="0" hidden="1">'[1]주재료비'!#REF!</x:definedName>
    <x:definedName name="ff" hidden="1">'[1]주재료비'!#REF!</x:definedName>
    <x:definedName name="HTML_CodePage" hidden="1">949</x:definedName>
    <x:definedName name="HTML_Control" localSheetId="0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MTU12V2000M50B" hidden="1">'[2]내역서'!#REF!</x:definedName>
    <x:definedName name="감속기1" localSheetId="0" hidden="1">{"'단가'!$B$2:$D$18"}</x:definedName>
    <x:definedName name="감속기1" hidden="1">{"'단가'!$B$2:$D$18"}</x:definedName>
    <x:definedName name="박어쟈루" localSheetId="0" hidden="1">#REF!</x:definedName>
    <x:definedName name="박어쟈루" hidden="1">#REF!</x:definedName>
    <x:definedName name="사진1" localSheetId="0" hidden="1">'[3]주재료비'!#REF!</x:definedName>
    <x:definedName name="사진1" hidden="1">'[3]주재료비'!#REF!</x:definedName>
    <x:definedName name="와실라" localSheetId="0" hidden="1">{"'단가'!$B$2:$D$18"}</x:definedName>
    <x:definedName name="와실라" hidden="1">{"'단가'!$B$2:$D$18"}</x:definedName>
    <x:definedName name="자재비" localSheetId="0" hidden="1">{"'용역비'!$A$4:$C$8"}</x:definedName>
    <x:definedName name="자재비" hidden="1">{"'용역비'!$A$4:$C$8"}</x:definedName>
    <x:definedName name="_xlnm.Print_Area" localSheetId="0">구매물품명세서!$A$1:$H$11</x:definedName>
    <x:definedName name="_xlnm.Print_Titles" localSheetId="0">구매물품명세서!$1:$2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<x:sst xmlns:r="http://schemas.openxmlformats.org/officeDocument/2006/relationships" xmlns:c="http://schemas.openxmlformats.org/drawingml/2006/chart" xmlns:x="http://schemas.openxmlformats.org/spreadsheetml/2006/main" count="34" uniqueCount="17">
  <x:si>
    <x:t>INJECTOR SEAL</x:t>
  </x:si>
  <x:si>
    <x:t>구 매 물 품 명 세 서</x:t>
  </x:si>
  <x:si>
    <x:t>INJECTOR A'SSY</x:t>
  </x:si>
  <x:si>
    <x:t>INJECTOR CLAMP</x:t>
  </x:si>
  <x:si>
    <x:t>CUMMINS QSB7DMGA</x:t>
  </x:si>
  <x:si>
    <x:t>EA</x:t>
  </x:si>
  <x:si>
    <x:t>수량</x:t>
  </x:si>
  <x:si>
    <x:t>제품명</x:t>
  </x:si>
  <x:si>
    <x:t>합계</x:t>
  </x:si>
  <x:si>
    <x:t>금 액</x:t>
  </x:si>
  <x:si>
    <x:t>단 가</x:t>
  </x:si>
  <x:si>
    <x:t>순번</x:t>
  </x:si>
  <x:si>
    <x:t>단위</x:t>
  </x:si>
  <x:si>
    <x:t>O-RING SEAL</x:t>
  </x:si>
  <x:si>
    <x:t>물품번호</x:t>
  </x:si>
  <x:si>
    <x:t>품  명</x:t>
  </x:si>
  <x:si>
    <x:t>SCREW, HEX FLANGE HEAD CAP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</x:si>
</x:sst>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0">
    <x:numFmt numFmtId="164" formatCode="&quot;₩&quot;#,##0;&quot;₩&quot;&quot;₩&quot;&quot;₩&quot;&quot;₩&quot;\-#,##0"/>
    <x:numFmt numFmtId="165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66" formatCode="\$#,##0.0\ ;\(\$#,##0.0\)\ "/>
    <x:numFmt numFmtId="167" formatCode="#,##0;&quot;-&quot;#,##0"/>
    <x:numFmt numFmtId="168" formatCode="&quot;₩&quot;#,##0;[Red]&quot;₩&quot;&quot;₩&quot;&quot;₩&quot;&quot;₩&quot;\-#,##0"/>
    <x:numFmt numFmtId="169" formatCode="0.000%"/>
    <x:numFmt numFmtId="170" formatCode="#,##0;[Red]&quot;△&quot;#,##0"/>
    <x:numFmt numFmtId="171" formatCode="#,##0.00000;\-#,##0.00000"/>
    <x:numFmt numFmtId="172" formatCode="&quot;₩&quot;#,##0.00;&quot;₩&quot;&quot;₩&quot;&quot;₩&quot;&quot;₩&quot;\-#,##0.00"/>
    <x:numFmt numFmtId="173" formatCode="_ &quot;₩&quot;* #,##0_ ;_ &quot;₩&quot;* \-#,##0_ ;_ &quot;₩&quot;* &quot;-&quot;_ ;_ @_ "/>
    <x:numFmt numFmtId="174" formatCode="_ &quot;₩&quot;* #,##0.00_ ;_ &quot;₩&quot;* \-#,##0.00_ ;_ &quot;₩&quot;* &quot;-&quot;??_ ;_ @_ "/>
    <x:numFmt numFmtId="175" formatCode="_ * #,##0_ ;_ * \-#,##0_ ;_ * &quot;-&quot;_ ;_ @_ "/>
    <x:numFmt numFmtId="176" formatCode="_ * #,##0.00_ ;_ * \-#,##0.00_ ;_ * &quot;-&quot;??_ ;_ @_ "/>
    <x:numFmt numFmtId="177" formatCode="\$#,##0\ \ \ \ \ "/>
    <x:numFmt numFmtId="178" formatCode="#,##0.0"/>
    <x:numFmt numFmtId="179" formatCode="_-[$€-2]* #,##0.00_-;\-[$€-2]* #,##0.00_-;_-[$€-2]* &quot;-&quot;??_-"/>
    <x:numFmt numFmtId="180" formatCode="#,##0.0_%&quot;₩&quot;&quot;₩&quot;&quot;₩&quot;&quot;₩&quot;&quot;₩&quot;&quot;₩&quot;\);[Red]&quot;₩&quot;&quot;₩&quot;&quot;₩&quot;&quot;₩&quot;&quot;₩&quot;&quot;₩&quot;\(#,##0.0%&quot;₩&quot;&quot;₩&quot;&quot;₩&quot;&quot;₩&quot;&quot;₩&quot;&quot;₩&quot;\)"/>
    <x:numFmt numFmtId="181" formatCode="#,##0\ &quot;DM&quot;;[Red]\-#,##0\ &quot;DM&quot;"/>
    <x:numFmt numFmtId="182" formatCode="0.0_ "/>
    <x:numFmt numFmtId="183" formatCode="#,##0_);[Red]\(#,##0\)"/>
  </x:numFmts>
  <x:fonts count="5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Helv"/>
      <x:sz val="10"/>
      <x:color rgb="ff000000"/>
    </x:font>
    <x:font>
      <x:name val="Arial"/>
      <x:sz val="10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</x:font>
      </mc:Fallback>
    </mc:AlternateContent>
  </x:fonts>
  <x:fills count="2">
    <x:fill>
      <x:patternFill patternType="none"/>
    </x:fill>
    <x:fill>
      <x:patternFill patternType="gray125"/>
    </x:fill>
  </x:fills>
  <x:borders count="6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1" fontId="9" fillId="0" borderId="0">
      <x:alignment horizontal="general" vertical="bottom"/>
    </x:xf>
    <x:xf numFmtId="0" fontId="9" fillId="0" borderId="0">
      <x:alignment horizontal="general" vertical="bottom"/>
    </x:xf>
  </x:cellStyleXfs>
  <x:cellXfs count="29">
    <x:xf numFmtId="0" fontId="0" fillId="0" borderId="0" xfId="0" applyNumberFormat="1">
      <x:alignment horizontal="general" vertical="center"/>
    </x:xf>
    <x:xf numFmtId="0" fontId="51" fillId="0" borderId="0" xfId="0" applyNumberFormat="1" applyFont="1">
      <x:alignment horizontal="general" vertical="center"/>
    </x:xf>
    <x:xf numFmtId="49" fontId="51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/>
        </x:xf>
      </mc:Fallback>
    </mc:AlternateContent>
    <x:xf numFmtId="41" fontId="51" fillId="0" borderId="0" xfId="1" applyNumberFormat="1" applyFont="1" applyAlignment="1">
      <x:alignment horizontal="general" vertical="center" shrinkToFit="1"/>
    </x:xf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0" applyNumberFormat="1" applyFont="1" applyAlignment="1">
          <x:alignment horizontal="center" vertical="center" shrinkToFit="1"/>
        </x:xf>
      </mc:Fallback>
    </mc:AlternateContent>
    <x:xf numFmtId="0" fontId="53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2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2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x:xf numFmtId="0" fontId="0" fillId="0" borderId="1" xfId="0" applyNumberFormat="1" applyFont="1" applyFill="1" applyBorder="1" applyAlignment="1">
      <x:alignment horizontal="general" vertical="center" wrapText="1" shrinkToFit="1"/>
    </x:xf>
    <x:xf numFmtId="0" fontId="0" fillId="0" borderId="1" xfId="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3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3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3" fontId="0" fillId="0" borderId="1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3" fontId="0" fillId="0" borderId="1" xfId="2" applyNumberFormat="1" applyFont="1" applyBorder="1" applyAlignment="1">
          <x:alignment horizontal="right" vertical="center"/>
        </x:xf>
      </mc:Fallback>
    </mc:AlternateContent>
    <x:xf numFmtId="183" fontId="51" fillId="0" borderId="0" xfId="1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54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5" xfId="0" applyNumberFormat="1" applyFont="1" applyBorder="1" applyAlignment="1">
          <x:alignment horizontal="center" vertical="center"/>
        </x:xf>
      </mc:Fallback>
    </mc:AlternateContent>
  </x:cellXfs>
  <x:cellStyles count="4">
    <x:cellStyle name="표준" xfId="0" builtinId="0"/>
    <x:cellStyle name="쉼표 [0]" xfId="1" builtinId="6"/>
    <x:cellStyle name="쉼표 [0] 2" xfId="2"/>
    <x:cellStyle name="표준_잡동사니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Relationship Id="rId6" Type="http://schemas.openxmlformats.org/officeDocument/2006/relationships/externalLink" Target="externalLinks/externalLink2.xml"  /><Relationship Id="rId7" Type="http://schemas.openxmlformats.org/officeDocument/2006/relationships/externalLink" Target="externalLinks/externalLink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29;&#47924;/&#49892;&#51089;&#49457;/08&#45380;%20&#48512;&#54408;&#50896;&#44032;/&#50672;&#46020;&#48324;%20MTU&#51088;&#51089;/&#51088;&#51089;9&#51333;(05&#45380;)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J11"/>
  <x:sheetViews>
    <x:sheetView tabSelected="1" view="pageBreakPreview" topLeftCell="A1" zoomScale="115" zoomScaleNormal="100" zoomScaleSheetLayoutView="115" workbookViewId="0">
      <x:selection activeCell="G3" activeCellId="0" sqref="G3:G3"/>
    </x:sheetView>
  </x:sheetViews>
  <x:sheetFormatPr defaultColWidth="9.00390625" defaultRowHeight="17.800000000000001"/>
  <x:cols>
    <x:col min="1" max="1" width="4.75" style="8" customWidth="1"/>
    <x:col min="2" max="2" width="12.125" style="8" bestFit="1" customWidth="1"/>
    <x:col min="3" max="3" width="13" style="6" bestFit="1" customWidth="1"/>
    <x:col min="4" max="4" width="31.5" style="2" bestFit="1" customWidth="1"/>
    <x:col min="5" max="5" width="5.25" style="3" bestFit="1" customWidth="1"/>
    <x:col min="6" max="6" width="6.125" style="9" bestFit="1" customWidth="1"/>
    <x:col min="7" max="7" width="11.25" style="26" customWidth="1"/>
    <x:col min="8" max="8" width="12.625" style="4" customWidth="1"/>
    <x:col min="9" max="16384" width="9" style="1"/>
  </x:cols>
  <x:sheetData>
    <x:row r="1" spans="1:8" ht="33.75" customHeight="1">
      <x:c r="A1" s="27" t="s">
        <x:v>1</x:v>
      </x:c>
      <x:c r="B1" s="28"/>
      <x:c r="C1" s="28"/>
      <x:c r="D1" s="28"/>
      <x:c r="E1" s="28"/>
      <x:c r="F1" s="28"/>
      <x:c r="G1" s="28"/>
      <x:c r="H1" s="28"/>
    </x:row>
    <x:row r="2" spans="1:8" s="7" customFormat="1" ht="24.949999999999999" customHeight="1">
      <x:c r="A2" s="13" t="s">
        <x:v>11</x:v>
      </x:c>
      <x:c r="B2" s="13" t="s">
        <x:v>7</x:v>
      </x:c>
      <x:c r="C2" s="14" t="s">
        <x:v>14</x:v>
      </x:c>
      <x:c r="D2" s="15" t="s">
        <x:v>15</x:v>
      </x:c>
      <x:c r="E2" s="15" t="s">
        <x:v>12</x:v>
      </x:c>
      <x:c r="F2" s="16" t="s">
        <x:v>6</x:v>
      </x:c>
      <x:c r="G2" s="24" t="s">
        <x:v>10</x:v>
      </x:c>
      <x:c r="H2" s="19" t="s">
        <x:v>9</x:v>
      </x:c>
    </x:row>
    <x:row r="3" spans="1:9" s="5" customFormat="1" ht="50.100000000000001" customHeight="1">
      <x:c r="A3" s="20">
        <x:v>1</x:v>
      </x:c>
      <x:c r="B3" s="20" t="s">
        <x:v>4</x:v>
      </x:c>
      <x:c r="C3" s="23">
        <x:v>5263314</x:v>
      </x:c>
      <x:c r="D3" s="23" t="s">
        <x:v>2</x:v>
      </x:c>
      <x:c r="E3" s="15" t="s">
        <x:v>5</x:v>
      </x:c>
      <x:c r="F3" s="16">
        <x:v>12</x:v>
      </x:c>
      <x:c r="G3" s="24"/>
      <x:c r="H3" s="19">
        <x:f>F3*G3</x:f>
        <x:v>0</x:v>
      </x:c>
      <x:c r="I3" s="7"/>
    </x:row>
    <x:row r="4" spans="1:9" s="5" customFormat="1" ht="50.100000000000001" customHeight="1">
      <x:c r="A4" s="20">
        <x:v>2</x:v>
      </x:c>
      <x:c r="B4" s="20" t="s">
        <x:v>4</x:v>
      </x:c>
      <x:c r="C4" s="23">
        <x:v>3976371</x:v>
      </x:c>
      <x:c r="D4" s="23" t="s">
        <x:v>0</x:v>
      </x:c>
      <x:c r="E4" s="15" t="s">
        <x:v>5</x:v>
      </x:c>
      <x:c r="F4" s="16">
        <x:v>12</x:v>
      </x:c>
      <x:c r="G4" s="24"/>
      <x:c r="H4" s="19">
        <x:f t="shared" ref="H4:H10" si="0">F4*G4</x:f>
        <x:v>0</x:v>
      </x:c>
      <x:c r="I4" s="7"/>
    </x:row>
    <x:row r="5" spans="1:9" s="5" customFormat="1" ht="50.100000000000001" customHeight="1">
      <x:c r="A5" s="20">
        <x:v>3</x:v>
      </x:c>
      <x:c r="B5" s="20" t="s">
        <x:v>4</x:v>
      </x:c>
      <x:c r="C5" s="23">
        <x:v>3977393</x:v>
      </x:c>
      <x:c r="D5" s="23" t="s">
        <x:v>13</x:v>
      </x:c>
      <x:c r="E5" s="15" t="s">
        <x:v>5</x:v>
      </x:c>
      <x:c r="F5" s="16">
        <x:v>24</x:v>
      </x:c>
      <x:c r="G5" s="24"/>
      <x:c r="H5" s="19">
        <x:f t="shared" si="0"/>
        <x:v>0</x:v>
      </x:c>
      <x:c r="I5" s="7"/>
    </x:row>
    <x:row r="6" spans="1:9" s="5" customFormat="1" ht="50.100000000000001" customHeight="1">
      <x:c r="A6" s="20">
        <x:v>4</x:v>
      </x:c>
      <x:c r="B6" s="20" t="s">
        <x:v>4</x:v>
      </x:c>
      <x:c r="C6" s="23">
        <x:v>3972753</x:v>
      </x:c>
      <x:c r="D6" s="23" t="s">
        <x:v>13</x:v>
      </x:c>
      <x:c r="E6" s="15" t="s">
        <x:v>5</x:v>
      </x:c>
      <x:c r="F6" s="16">
        <x:v>12</x:v>
      </x:c>
      <x:c r="G6" s="24"/>
      <x:c r="H6" s="19">
        <x:f t="shared" si="0"/>
        <x:v>0</x:v>
      </x:c>
      <x:c r="I6" s="7"/>
    </x:row>
    <x:row r="7" spans="1:9" s="5" customFormat="1" ht="50.100000000000001" customHeight="1">
      <x:c r="A7" s="20">
        <x:v>5</x:v>
      </x:c>
      <x:c r="B7" s="20" t="s">
        <x:v>4</x:v>
      </x:c>
      <x:c r="C7" s="23">
        <x:v>3900628</x:v>
      </x:c>
      <x:c r="D7" s="23" t="s">
        <x:v>16</x:v>
      </x:c>
      <x:c r="E7" s="15" t="s">
        <x:v>5</x:v>
      </x:c>
      <x:c r="F7" s="16">
        <x:v>12</x:v>
      </x:c>
      <x:c r="G7" s="24"/>
      <x:c r="H7" s="19">
        <x:f t="shared" si="0"/>
        <x:v>0</x:v>
      </x:c>
      <x:c r="I7" s="7"/>
    </x:row>
    <x:row r="8" spans="1:9" s="5" customFormat="1" ht="50.100000000000001" customHeight="1">
      <x:c r="A8" s="20">
        <x:v>6</x:v>
      </x:c>
      <x:c r="B8" s="20" t="s">
        <x:v>4</x:v>
      </x:c>
      <x:c r="C8" s="23">
        <x:v>3976370</x:v>
      </x:c>
      <x:c r="D8" s="23" t="s">
        <x:v>3</x:v>
      </x:c>
      <x:c r="E8" s="15" t="s">
        <x:v>5</x:v>
      </x:c>
      <x:c r="F8" s="16">
        <x:v>12</x:v>
      </x:c>
      <x:c r="G8" s="24"/>
      <x:c r="H8" s="19">
        <x:f t="shared" si="0"/>
        <x:v>0</x:v>
      </x:c>
      <x:c r="I8" s="7"/>
    </x:row>
    <x:row r="9" spans="1:10" s="5" customFormat="1" ht="50.100000000000001" customHeight="1">
      <x:c r="A9" s="20">
        <x:v>7</x:v>
      </x:c>
      <x:c r="B9" s="20" t="s">
        <x:v>4</x:v>
      </x:c>
      <x:c r="C9" s="23">
        <x:v>4058941</x:v>
      </x:c>
      <x:c r="D9" s="23" t="s">
        <x:v>13</x:v>
      </x:c>
      <x:c r="E9" s="15" t="s">
        <x:v>5</x:v>
      </x:c>
      <x:c r="F9" s="16">
        <x:v>12</x:v>
      </x:c>
      <x:c r="G9" s="24"/>
      <x:c r="H9" s="19">
        <x:f t="shared" si="0"/>
        <x:v>0</x:v>
      </x:c>
      <x:c r="I9" s="17"/>
      <x:c r="J9" s="18"/>
    </x:row>
    <x:row r="10" spans="1:9" s="5" customFormat="1" ht="50.100000000000001" customHeight="1">
      <x:c r="A10" s="20">
        <x:v>8</x:v>
      </x:c>
      <x:c r="B10" s="20" t="s">
        <x:v>4</x:v>
      </x:c>
      <x:c r="C10" s="23">
        <x:v>3045986</x:v>
      </x:c>
      <x:c r="D10" s="23" t="s">
        <x:v>13</x:v>
      </x:c>
      <x:c r="E10" s="15" t="s">
        <x:v>5</x:v>
      </x:c>
      <x:c r="F10" s="16">
        <x:v>12</x:v>
      </x:c>
      <x:c r="G10" s="24"/>
      <x:c r="H10" s="19">
        <x:f t="shared" si="0"/>
        <x:v>0</x:v>
      </x:c>
      <x:c r="I10" s="7"/>
    </x:row>
    <x:row r="11" spans="1:8" s="10" customFormat="1" ht="24.949999999999999" customHeight="1">
      <x:c r="A11" s="21" t="s">
        <x:v>8</x:v>
      </x:c>
      <x:c r="B11" s="22"/>
      <x:c r="C11" s="22"/>
      <x:c r="D11" s="22"/>
      <x:c r="E11" s="22"/>
      <x:c r="F11" s="12">
        <x:f>SUM(F3:F10)</x:f>
        <x:v>108</x:v>
      </x:c>
      <x:c r="G11" s="25"/>
      <x:c r="H11" s="11">
        <x:f>SUM(H3:H10)</x:f>
        <x:v>0</x:v>
      </x:c>
    </x:row>
  </x:sheetData>
  <x:mergeCells count="1">
    <x:mergeCell ref="A1:H1"/>
  </x:mergeCells>
  <x:pageMargins left="0.43305554986000061" right="0.2361111044883728" top="0.74791663885116577" bottom="0.74791663885116577" header="0.31486111879348755" footer="0.31486111879348755"/>
  <x:pageSetup paperSize="9" scale="94" firstPageNumber="1" fitToWidth="1" fitToHeight="16" orientation="portrait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revision>1</cp:revision>
  <cp:lastPrinted>2026-07-09T04:17:46.118</cp:lastPrinted>
  <dcterms:created xsi:type="dcterms:W3CDTF">2013-12-23T21:45:42.000</dcterms:created>
  <dcterms:modified xsi:type="dcterms:W3CDTF">2026-07-09T04:17:50.376</dcterms:modified>
  <cp:version>1000.0100.01</cp:version>
</cp:coreProperties>
</file>