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2)공과대학\00)회계\0-1)실험실습 재료 공고\2026\03)2026_2학기 대학회계\02)입찰\01)입찰\"/>
    </mc:Choice>
  </mc:AlternateContent>
  <xr:revisionPtr revIDLastSave="0" documentId="13_ncr:1_{A91F091D-8CDA-46B1-BEAD-F75074227BF5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입찰" sheetId="2" r:id="rId1"/>
  </sheets>
  <definedNames>
    <definedName name="_xlnm._FilterDatabase" localSheetId="0" hidden="1">입찰!$A$4:$H$576</definedName>
    <definedName name="_xlnm.Print_Titles" localSheetId="0">입찰!$4:$4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66" i="2" l="1"/>
  <c r="F551" i="2"/>
  <c r="F539" i="2"/>
  <c r="F487" i="2"/>
  <c r="F454" i="2"/>
  <c r="F408" i="2"/>
  <c r="F339" i="2"/>
  <c r="F329" i="2"/>
  <c r="F281" i="2"/>
  <c r="F228" i="2"/>
  <c r="F125" i="2"/>
  <c r="F52" i="2"/>
  <c r="F385" i="2" l="1"/>
</calcChain>
</file>

<file path=xl/sharedStrings.xml><?xml version="1.0" encoding="utf-8"?>
<sst xmlns="http://schemas.openxmlformats.org/spreadsheetml/2006/main" count="3381" uniqueCount="1057">
  <si>
    <t>순</t>
    <phoneticPr fontId="2" type="noConversion"/>
  </si>
  <si>
    <t>학과명</t>
    <phoneticPr fontId="2" type="noConversion"/>
  </si>
  <si>
    <t>품명</t>
    <phoneticPr fontId="2" type="noConversion"/>
  </si>
  <si>
    <t>규격 및 사양</t>
    <phoneticPr fontId="2" type="noConversion"/>
  </si>
  <si>
    <t>단위</t>
    <phoneticPr fontId="2" type="noConversion"/>
  </si>
  <si>
    <t>수량</t>
    <phoneticPr fontId="2" type="noConversion"/>
  </si>
  <si>
    <t>연락처</t>
    <phoneticPr fontId="2" type="noConversion"/>
  </si>
  <si>
    <t>담당자
(조교)</t>
    <phoneticPr fontId="2" type="noConversion"/>
  </si>
  <si>
    <t>㎏</t>
  </si>
  <si>
    <t>개</t>
  </si>
  <si>
    <t>다스</t>
  </si>
  <si>
    <t>팩</t>
  </si>
  <si>
    <t>갑</t>
  </si>
  <si>
    <t>box</t>
  </si>
  <si>
    <t>set</t>
  </si>
  <si>
    <t>기계공학과</t>
    <phoneticPr fontId="2" type="noConversion"/>
  </si>
  <si>
    <t>다목적 에폭시 접착제/2-2 VT-139 다용도 파워픽스</t>
  </si>
  <si>
    <t>김현</t>
    <phoneticPr fontId="2" type="noConversion"/>
  </si>
  <si>
    <t>010-6301-2600</t>
    <phoneticPr fontId="2" type="noConversion"/>
  </si>
  <si>
    <t>다목적 에폭시 접착제/2-4 VT-146 주사기 에폭시</t>
  </si>
  <si>
    <t>순간접착제 록타이트 401 강력접착 20g 25개입</t>
  </si>
  <si>
    <t>AA 건전지(03 벡셀 알카라인 벌크 AA40알)</t>
  </si>
  <si>
    <t>SANYO DENKI San Ace 60 9GV0612P1G03 12V 2.8A (PC fan )</t>
  </si>
  <si>
    <t>워터펌프 DC 12V 30W 배수 물 모터 온수 순환 펌프 다이아프램 소형 미니 수중</t>
  </si>
  <si>
    <t>펠티어 열전소자 방열 공냉식 냉각키트 JK-A-CH1</t>
  </si>
  <si>
    <t>모터드라이브</t>
  </si>
  <si>
    <t>6v-60v 30A, 볼트메타연장케이블</t>
  </si>
  <si>
    <t>smps</t>
  </si>
  <si>
    <t>전원 12V 300W</t>
  </si>
  <si>
    <t>A4용지 (75g 확인할것)</t>
  </si>
  <si>
    <t>75g 2500매 1박스</t>
  </si>
  <si>
    <t>모터드라이버</t>
  </si>
  <si>
    <t>MDD3A 모터드라이버 모듈 / DC모터 2채널 / 4~16V / 3A</t>
  </si>
  <si>
    <t>서보모터</t>
  </si>
  <si>
    <t>아두이노 MG996 MG996R 180도 풀 메탈 서보모터</t>
  </si>
  <si>
    <t>압력센서</t>
  </si>
  <si>
    <t>아두이노 압력센서 FSR402</t>
  </si>
  <si>
    <t>브레드보드</t>
  </si>
  <si>
    <t>아두이노 1660홀 브레드보드 전원공급 HS-204</t>
  </si>
  <si>
    <t>다용도 박스</t>
  </si>
  <si>
    <t>코멕스 네오박스 60 6L 수납박스 리빙박스</t>
  </si>
  <si>
    <t>심박센서</t>
  </si>
  <si>
    <t>아두이노 심박센서 키트</t>
  </si>
  <si>
    <t>IMU 센서</t>
  </si>
  <si>
    <t>GY9250 9축IMU센서 I2C SPI 모션측정모듈 1세트</t>
  </si>
  <si>
    <t>젯슨 오린 나노 슈퍼 개발자 키트</t>
  </si>
  <si>
    <t>67 TOPS</t>
  </si>
  <si>
    <t>라즈베리파이 키보드</t>
  </si>
  <si>
    <t>라즈베리파이 500+</t>
  </si>
  <si>
    <t>라즈베리파이 스크린</t>
  </si>
  <si>
    <t>15.6인치</t>
  </si>
  <si>
    <t>라즈베리파이 compute mod 5</t>
  </si>
  <si>
    <t xml:space="preserve">CM5116064  </t>
  </si>
  <si>
    <t>라즈베리파이  CM5IO BOARD</t>
  </si>
  <si>
    <t xml:space="preserve">SC1751 </t>
  </si>
  <si>
    <t>라즈베리파이 CM5 전용 패시브 쿨러</t>
  </si>
  <si>
    <t xml:space="preserve">SC1752 </t>
  </si>
  <si>
    <t>라즈베리파이 CM5 IO 케이스</t>
  </si>
  <si>
    <t xml:space="preserve">SC1966 </t>
  </si>
  <si>
    <t>라즈베리파이 CM5 DEVELOPMENT KIT</t>
  </si>
  <si>
    <t xml:space="preserve">SC1755 </t>
  </si>
  <si>
    <t>LM393AP</t>
  </si>
  <si>
    <t>Dual Comparator</t>
  </si>
  <si>
    <t>1/4W 1% Axial Resistor 103F</t>
  </si>
  <si>
    <t>10 kohm, 1%</t>
  </si>
  <si>
    <t>1N914</t>
  </si>
  <si>
    <t>100 V, 200 Ma</t>
  </si>
  <si>
    <t>connecting wires</t>
  </si>
  <si>
    <t>5 coloras</t>
  </si>
  <si>
    <t>2N3904</t>
  </si>
  <si>
    <t>NPN Tr.</t>
  </si>
  <si>
    <t>BS170</t>
  </si>
  <si>
    <t>n-channel MOSFET</t>
  </si>
  <si>
    <t>AD-620</t>
  </si>
  <si>
    <t>계측기 증폭기</t>
  </si>
  <si>
    <t>AD-590</t>
  </si>
  <si>
    <t>온도센서 IC</t>
  </si>
  <si>
    <t>OP-177</t>
  </si>
  <si>
    <t>고정밀 OP-AMP</t>
  </si>
  <si>
    <t>MF58503F3950</t>
  </si>
  <si>
    <t>NTC 써미스터</t>
  </si>
  <si>
    <t>ATMega128 트레이닝키드</t>
  </si>
  <si>
    <t>트레이닝키트</t>
  </si>
  <si>
    <t>Breadboard</t>
  </si>
  <si>
    <t>830 holes</t>
  </si>
  <si>
    <t>필라멘트</t>
  </si>
  <si>
    <t>블랙</t>
  </si>
  <si>
    <t>접이식 카트</t>
  </si>
  <si>
    <t>FC0003</t>
  </si>
  <si>
    <t>폴딩 박스</t>
  </si>
  <si>
    <t>45 L</t>
  </si>
  <si>
    <t>LM 가이드</t>
  </si>
  <si>
    <t>MGN-12C</t>
  </si>
  <si>
    <t>알루미늄 봉재</t>
  </si>
  <si>
    <t>Φ=10 mm, L=1 m</t>
  </si>
  <si>
    <t>유니트 베어링</t>
  </si>
  <si>
    <t>플렌지형, 내경 10 mm</t>
  </si>
  <si>
    <t>프로파일</t>
  </si>
  <si>
    <t>3030, 1500 mm</t>
  </si>
  <si>
    <t>2020, 1500 mm</t>
  </si>
  <si>
    <t>엔드캡</t>
  </si>
  <si>
    <t>2020 (5T)</t>
  </si>
  <si>
    <t xml:space="preserve"> 엔드캡 </t>
  </si>
  <si>
    <t>3030 (5T)</t>
  </si>
  <si>
    <t>일반막대저항</t>
  </si>
  <si>
    <t>1/2W, 1k옴</t>
  </si>
  <si>
    <t>EA</t>
  </si>
  <si>
    <t>010-4785-7456</t>
  </si>
  <si>
    <t>1/2W, 2k옴</t>
  </si>
  <si>
    <t>1/2W, 3.3k옴</t>
  </si>
  <si>
    <t>1/2W, 4.7k옴</t>
  </si>
  <si>
    <t>전해콘덴서</t>
  </si>
  <si>
    <t>16V/33uF</t>
  </si>
  <si>
    <t>네오박스</t>
  </si>
  <si>
    <t>토너</t>
  </si>
  <si>
    <t>삼성/CLX-6260ND/검정</t>
  </si>
  <si>
    <t>CLT-K510S</t>
  </si>
  <si>
    <t>CLT-C510S</t>
  </si>
  <si>
    <t>CLT-M510S</t>
  </si>
  <si>
    <t>CLT-Y510S</t>
  </si>
  <si>
    <t>삼성/CLX-6260ND/빨강</t>
  </si>
  <si>
    <t>삼성/CLX-6260ND/파랑</t>
  </si>
  <si>
    <t>삼성/CLX-6260ND/노랑</t>
  </si>
  <si>
    <t>HP/CF410A</t>
  </si>
  <si>
    <t>HP/CF411A</t>
  </si>
  <si>
    <t>HP/CF412A</t>
  </si>
  <si>
    <t>HP/CF413A</t>
  </si>
  <si>
    <t>전기</t>
    <phoneticPr fontId="2" type="noConversion"/>
  </si>
  <si>
    <t>사회기반공학전공</t>
    <phoneticPr fontId="2" type="noConversion"/>
  </si>
  <si>
    <t>이화중</t>
    <phoneticPr fontId="2" type="noConversion"/>
  </si>
  <si>
    <t>043-841-5181</t>
    <phoneticPr fontId="2" type="noConversion"/>
  </si>
  <si>
    <t>토너(파랑)</t>
  </si>
  <si>
    <t>후지제록스 CT202635 (정품)</t>
  </si>
  <si>
    <t>토너(노랑)</t>
  </si>
  <si>
    <t>후지제록스 CT202637 (정품)</t>
  </si>
  <si>
    <t>043-841-5181</t>
  </si>
  <si>
    <t>토너회수통</t>
  </si>
  <si>
    <t>제록스 DocuCentre-VII C4473/R5</t>
  </si>
  <si>
    <t>전자저울</t>
  </si>
  <si>
    <t>HS-1981A(60kh ~ 20g)</t>
  </si>
  <si>
    <t>리빙박스</t>
  </si>
  <si>
    <t>그란덱스 플라스틱 서랍 투명 소품 정리함/리빙박스 소형 3L(12.6*34*11cm)</t>
  </si>
  <si>
    <t>그란덱스 플라스틱 서랍 투명 소품 정리함/리빙박스 중형 6L(25.5*34*11cm)</t>
  </si>
  <si>
    <t>그란덱스 플라스틱 서랍 투명 소품 정리함/리빙박스 중형 6L/칸칸이 (25.5*34*11cm)</t>
  </si>
  <si>
    <t>그란덱스 플라스틱 서랍 투명 소품 정리함/리빙박스 대형 9L(34*17*22cm)</t>
  </si>
  <si>
    <t>정리함</t>
  </si>
  <si>
    <t>위로올라 클로버 수납함</t>
  </si>
  <si>
    <t>마스크</t>
  </si>
  <si>
    <t>크린조이 KF94 방역마스크 (대형 100매, 그레이)(새부리형)</t>
  </si>
  <si>
    <t>공구세트</t>
  </si>
  <si>
    <t>MUHIBAH 마이정원 54PCS 가정용 공구세트</t>
  </si>
  <si>
    <t>실내화</t>
  </si>
  <si>
    <t>MANCC 국내생산 남성 직장인 회사 사무실 (브라운/275cm)</t>
  </si>
  <si>
    <t>공간박스</t>
  </si>
  <si>
    <t>도어형 컬러박스 1단 원목 공간박스시스템 책장 (원웨이크 40*30*30)</t>
  </si>
  <si>
    <t>물티슈</t>
  </si>
  <si>
    <t>코멧 시그니처 엠보싱 캡형, 55g, 100매</t>
  </si>
  <si>
    <t>멀티탭</t>
  </si>
  <si>
    <t>3구 T형 스위치 멀티탭, 16A</t>
  </si>
  <si>
    <t>건전지</t>
  </si>
  <si>
    <t>Bexel 알카라인 AA 건전지, 1개=2입</t>
  </si>
  <si>
    <t>곽티슈</t>
  </si>
  <si>
    <t>크리넥스 실크소프트 2겹, 250매*3개입</t>
  </si>
  <si>
    <t>고압스팀기</t>
  </si>
  <si>
    <t>제노벤 고압스팀기 CNT-QX-SXYT, 화이트</t>
  </si>
  <si>
    <t>의자</t>
  </si>
  <si>
    <t>조이알레 S20 팔걸이 없는 의자</t>
  </si>
  <si>
    <t>세단기</t>
  </si>
  <si>
    <t>신도테크노 TS-7010S 문서세단기 , 20L</t>
  </si>
  <si>
    <t>크린롤백</t>
  </si>
  <si>
    <t>크린백, 500매, 17cmⅹ25cm</t>
  </si>
  <si>
    <t>점토접착제</t>
  </si>
  <si>
    <t>칸사이빠데 KSPT-01, 200g</t>
  </si>
  <si>
    <t>변형률게이지</t>
  </si>
  <si>
    <t>PL-60-11-1LJC-F</t>
  </si>
  <si>
    <t>CN 본드</t>
  </si>
  <si>
    <t>CN</t>
  </si>
  <si>
    <t>볼펜</t>
  </si>
  <si>
    <t>유니 제트스트림 1.0mm 검정색(10개입)</t>
  </si>
  <si>
    <t xml:space="preserve">수성펜 </t>
  </si>
  <si>
    <t>펜텔 트라디오 리필 stylo TRJ50 MLJ20(검정)</t>
  </si>
  <si>
    <t>토너(정품)</t>
  </si>
  <si>
    <t>Shindoh A610T13K(13,000) 검정</t>
  </si>
  <si>
    <t>HP CF360A</t>
  </si>
  <si>
    <t>HP CF361A</t>
  </si>
  <si>
    <t>HP W1360A</t>
  </si>
  <si>
    <t>Rhodamine</t>
  </si>
  <si>
    <t>로다민 6G 25g(형광색)</t>
  </si>
  <si>
    <t xml:space="preserve">포스트 잇 플래그 </t>
  </si>
  <si>
    <t xml:space="preserve">683-9KN-10 알뜰팩 견출지 인덱스 분류용 필름 타입 </t>
  </si>
  <si>
    <t>잉크</t>
  </si>
  <si>
    <t>엡손 T50X1 PB</t>
  </si>
  <si>
    <t>엡손 T50X2 C</t>
  </si>
  <si>
    <t>엡손 T50X3 M</t>
  </si>
  <si>
    <t>엡손 T50X4 Y</t>
  </si>
  <si>
    <t>엡손 T50X8 MB</t>
  </si>
  <si>
    <t>엡손 T50XF R</t>
  </si>
  <si>
    <t>유지보수상자</t>
  </si>
  <si>
    <t>엡손 S210115</t>
  </si>
  <si>
    <t>엡손 S210116</t>
  </si>
  <si>
    <t>수성펜</t>
  </si>
  <si>
    <t>모나미 프러스펜 3000(검정)</t>
  </si>
  <si>
    <t>모나미 프러스펜 3000(빨강)</t>
  </si>
  <si>
    <t>L홀더</t>
  </si>
  <si>
    <t>현풍 고투명 A4 10매 No 55L</t>
  </si>
  <si>
    <t>화이트보드클리너</t>
  </si>
  <si>
    <t>모나미 100ml</t>
  </si>
  <si>
    <t>연필</t>
  </si>
  <si>
    <t>톰보우 모노 2B</t>
  </si>
  <si>
    <t>보드마카</t>
  </si>
  <si>
    <t>라인플러스 BXT 3색 지우개 세트</t>
  </si>
  <si>
    <t>에너자이저 AA건전지 (48알)</t>
  </si>
  <si>
    <t>네임펜</t>
  </si>
  <si>
    <t>모나미 T(트윈) 파랑</t>
  </si>
  <si>
    <t>가위</t>
  </si>
  <si>
    <t>평화 L-201</t>
  </si>
  <si>
    <t>프린터잉크</t>
  </si>
  <si>
    <t>Epson 008 4색세트(T06G100, 200, 300, 400)</t>
  </si>
  <si>
    <t>포스트잇</t>
  </si>
  <si>
    <t>포스트-잇®강한점착용팝업리필용(대용량팩/KR330-20A/3M)</t>
  </si>
  <si>
    <t>VR 위생 마스크 100매(뽑아쓰는 타입)</t>
  </si>
  <si>
    <t>사회</t>
    <phoneticPr fontId="2" type="noConversion"/>
  </si>
  <si>
    <t>환경공학전공</t>
    <phoneticPr fontId="2" type="noConversion"/>
  </si>
  <si>
    <t>이명진</t>
    <phoneticPr fontId="2" type="noConversion"/>
  </si>
  <si>
    <t>043-841-5351</t>
  </si>
  <si>
    <t>VWR 라텍스 장갑</t>
    <phoneticPr fontId="2" type="noConversion"/>
  </si>
  <si>
    <t>100매(1팩) VWRA112-5398/S</t>
    <phoneticPr fontId="2" type="noConversion"/>
  </si>
  <si>
    <t>100매(1팩) VWRA112-5399/M</t>
    <phoneticPr fontId="2" type="noConversion"/>
  </si>
  <si>
    <t>[이너홈]더블 지퍼백 대형</t>
    <phoneticPr fontId="2" type="noConversion"/>
  </si>
  <si>
    <t>250mm * 300mm, 대형</t>
  </si>
  <si>
    <t>[원창비닐]PE 비닐 (0.2T)</t>
    <phoneticPr fontId="2" type="noConversion"/>
  </si>
  <si>
    <t>0.2T-1800mm-45m</t>
  </si>
  <si>
    <t>[패킹리더]쓰레기봉투 (일반용/배접)</t>
    <phoneticPr fontId="2" type="noConversion"/>
  </si>
  <si>
    <t>900*1,100/ 백색/100L/ 특대/ 배접</t>
  </si>
  <si>
    <t>개</t>
    <phoneticPr fontId="2" type="noConversion"/>
  </si>
  <si>
    <t>[나비엠알오] [DAIHAN]안전 피펫 휠러</t>
    <phoneticPr fontId="2" type="noConversion"/>
  </si>
  <si>
    <t>DH.Bul601/ 용량(ml) 100 / Red / 한국 / 1EA / DH.Bul601</t>
  </si>
  <si>
    <t>[퓨어 워터텍] 수질 측정 센서</t>
    <phoneticPr fontId="2" type="noConversion"/>
  </si>
  <si>
    <t>PH SP-P5 HM 시리즈 공용</t>
  </si>
  <si>
    <t>[나비엠알오] [DRAGON]가변형 마이크로펫 플러스</t>
    <phoneticPr fontId="2" type="noConversion"/>
  </si>
  <si>
    <t>2-3598-110 / 2~10㎕ / 0.1㎕ / ±3.0 / ≤0.6</t>
  </si>
  <si>
    <t>[나비엠알오] [WITEG]A급 투명 메스 플라스크</t>
    <phoneticPr fontId="2" type="noConversion"/>
  </si>
  <si>
    <t>갈색 눈금 / 1000 ml / ± 0.4</t>
  </si>
  <si>
    <t>한국백신 1ml 일회용 주사기</t>
    <phoneticPr fontId="2" type="noConversion"/>
  </si>
  <si>
    <t>1ml</t>
  </si>
  <si>
    <t>HM Syringe Filters</t>
    <phoneticPr fontId="2" type="noConversion"/>
  </si>
  <si>
    <t>0.2㎛</t>
  </si>
  <si>
    <t>[알파]절취 7공 스프링노트 (A4) / 나비엠알오</t>
    <phoneticPr fontId="2" type="noConversion"/>
  </si>
  <si>
    <t>225×295mm / A4 / K44655536</t>
  </si>
  <si>
    <t>[SPL]코니칼 튜브랙 조립형 / 나비엠알오</t>
    <phoneticPr fontId="2" type="noConversion"/>
  </si>
  <si>
    <t>15ml /104.1×127.9×48.1mm/ K93510850</t>
  </si>
  <si>
    <t>50ml / 132.7×249.7×48.1m/ K93510851</t>
  </si>
  <si>
    <t>[Tarsons]마이크로 튜브 (E-P Tube)  / 나비엠알오</t>
    <phoneticPr fontId="2" type="noConversion"/>
  </si>
  <si>
    <t>2 m/1pk(500 EA)/ K24082622</t>
  </si>
  <si>
    <t>[모리스]JUST CLICK 형광펜S 세트  / 나비엠알오</t>
    <phoneticPr fontId="2" type="noConversion"/>
  </si>
  <si>
    <t>5색/ 3.5mm / K14627119</t>
  </si>
  <si>
    <t>[PILOT]쥬스업 3색 볼펜 (0.4mm)  / 나비엠알오</t>
    <phoneticPr fontId="2" type="noConversion"/>
  </si>
  <si>
    <t>민트/블랙, 레드, 블루(3색) / 0.4mm/ K56239446</t>
  </si>
  <si>
    <t>실버/블랙, 레드, 블루(3색) / 0.4mm/ K56239468</t>
  </si>
  <si>
    <t>[문화연필]보드마카 / 나비엠알오</t>
    <phoneticPr fontId="2" type="noConversion"/>
  </si>
  <si>
    <t>흑색 / 2.5mm / K01391333</t>
  </si>
  <si>
    <t>정품토너</t>
    <phoneticPr fontId="2" type="noConversion"/>
  </si>
  <si>
    <t>삼성전자/CLT-C1418S, 시안</t>
    <phoneticPr fontId="2" type="noConversion"/>
  </si>
  <si>
    <t>삼성전자/CLT-M1418S, 마젠타</t>
    <phoneticPr fontId="2" type="noConversion"/>
  </si>
  <si>
    <t>화이트 보드마카</t>
    <phoneticPr fontId="2" type="noConversion"/>
  </si>
  <si>
    <t>스테들러 화이트 보드마카 351 2mm/흑색</t>
    <phoneticPr fontId="2" type="noConversion"/>
  </si>
  <si>
    <t>스테들러 화이트 보드마카 351 2mm/적색</t>
    <phoneticPr fontId="2" type="noConversion"/>
  </si>
  <si>
    <t>스테들러 화이트 보드마카 351 2mm/청색</t>
    <phoneticPr fontId="2" type="noConversion"/>
  </si>
  <si>
    <t>스테들러 화이트 보드마카 351 2mm/녹색</t>
    <phoneticPr fontId="2" type="noConversion"/>
  </si>
  <si>
    <t xml:space="preserve">에너자이저 패밀리팩 건전지 </t>
    <phoneticPr fontId="2" type="noConversion"/>
  </si>
  <si>
    <t>AA 24입+AAA 24입(총 48입)</t>
    <phoneticPr fontId="2" type="noConversion"/>
  </si>
  <si>
    <t>L자화일 클리어홀더</t>
    <phoneticPr fontId="2" type="noConversion"/>
  </si>
  <si>
    <t>오렌지오피스 고투명 0.16t L홀더 엘홀더 500개</t>
    <phoneticPr fontId="2" type="noConversion"/>
  </si>
  <si>
    <t>포스트-잇</t>
    <phoneticPr fontId="2" type="noConversion"/>
  </si>
  <si>
    <t>이젤패드 561 (라인/3M)</t>
    <phoneticPr fontId="2" type="noConversion"/>
  </si>
  <si>
    <t>나바켐 강력 먼지 제거 스프레이</t>
    <phoneticPr fontId="2" type="noConversion"/>
  </si>
  <si>
    <t>키보드 컴퓨터 본체 PC 청소 DR747 250g 1박스 20EA</t>
    <phoneticPr fontId="2" type="noConversion"/>
  </si>
  <si>
    <t>네임펜</t>
    <phoneticPr fontId="2" type="noConversion"/>
  </si>
  <si>
    <t>동아 트윈 네임펜 12개입</t>
  </si>
  <si>
    <t>파스텔 형광펜</t>
    <phoneticPr fontId="2" type="noConversion"/>
  </si>
  <si>
    <t>스타빌로 스윙쿨 파스텔/8개색상</t>
    <phoneticPr fontId="2" type="noConversion"/>
  </si>
  <si>
    <t>물티슈</t>
    <phoneticPr fontId="2" type="noConversion"/>
  </si>
  <si>
    <t>올프리 물티슈75 대용량(70매)캡형 10팩/box</t>
    <phoneticPr fontId="4" type="noConversion"/>
  </si>
  <si>
    <t>올프리 물티슈65 휴대용(20매)갭형 12팩/box</t>
    <phoneticPr fontId="2" type="noConversion"/>
  </si>
  <si>
    <t>크린 니트릴 장갑</t>
    <phoneticPr fontId="2" type="noConversion"/>
  </si>
  <si>
    <t>크린랩/대/화이트/100매</t>
    <phoneticPr fontId="2" type="noConversion"/>
  </si>
  <si>
    <t>크린랩/소/화이트/100매</t>
    <phoneticPr fontId="2" type="noConversion"/>
  </si>
  <si>
    <t>보드마카</t>
    <phoneticPr fontId="6" type="noConversion"/>
  </si>
  <si>
    <t>럭시글라스 유리칠판마카펜/빨강/12자루</t>
    <phoneticPr fontId="6" type="noConversion"/>
  </si>
  <si>
    <t>럭시글라스 유리칠판마카펜/파랑/12자루</t>
    <phoneticPr fontId="6" type="noConversion"/>
  </si>
  <si>
    <t>보드마카</t>
    <phoneticPr fontId="2" type="noConversion"/>
  </si>
  <si>
    <t>럭시글라스 유리칠판마카펜/검정/12자루</t>
    <phoneticPr fontId="2" type="noConversion"/>
  </si>
  <si>
    <t>스카치 매직 테이프 810D</t>
    <phoneticPr fontId="2" type="noConversion"/>
  </si>
  <si>
    <t>18mm*30m</t>
    <phoneticPr fontId="2" type="noConversion"/>
  </si>
  <si>
    <t>정부화일</t>
  </si>
  <si>
    <t>문화 F194-7 정부화일 A4 파랑</t>
    <phoneticPr fontId="2" type="noConversion"/>
  </si>
  <si>
    <t>문화 F194-7 정부화일 A4 노랑</t>
  </si>
  <si>
    <t>문화 F194-7 정부화일 A4 분홍</t>
  </si>
  <si>
    <t>문화 F194-7 정부화일 A4 연두</t>
  </si>
  <si>
    <t>4구 메인스위치 개별 멀티탭 1.5m</t>
  </si>
  <si>
    <t>4구 메인스위치 개별 멀티탭 3m</t>
  </si>
  <si>
    <t>AA건전지</t>
    <phoneticPr fontId="6" type="noConversion"/>
  </si>
  <si>
    <t xml:space="preserve">듀라셀 울트라 </t>
    <phoneticPr fontId="6" type="noConversion"/>
  </si>
  <si>
    <t>AAA건전지</t>
    <phoneticPr fontId="6" type="noConversion"/>
  </si>
  <si>
    <t>도시·교통공학전공</t>
    <phoneticPr fontId="2" type="noConversion"/>
  </si>
  <si>
    <t>HP 플로터용지</t>
    <phoneticPr fontId="2" type="noConversion"/>
  </si>
  <si>
    <t>'고광택 포토용지 A0 / 36인치 × 100ft / 235g</t>
  </si>
  <si>
    <t>변미솔</t>
    <phoneticPr fontId="2" type="noConversion"/>
  </si>
  <si>
    <t>043-841-5411</t>
    <phoneticPr fontId="2" type="noConversion"/>
  </si>
  <si>
    <t>'순백색 잉크젯 백상지 A0 / 36인치 x 150ft / 90g</t>
  </si>
  <si>
    <t>삼각자</t>
    <phoneticPr fontId="2" type="noConversion"/>
  </si>
  <si>
    <t>아톰 SB300 방안 삼각자 30cm</t>
  </si>
  <si>
    <t>지우개</t>
    <phoneticPr fontId="2" type="noConversion"/>
  </si>
  <si>
    <t>펜텔 하이폴리머 아인지우개 소형 40개입 1박스 43 18 12mm</t>
    <phoneticPr fontId="2" type="noConversion"/>
  </si>
  <si>
    <t>[모나미] 트윈타입 네임펜T(1타/12입)</t>
  </si>
  <si>
    <t>매직테이프</t>
    <phoneticPr fontId="2" type="noConversion"/>
  </si>
  <si>
    <t>3M 매직 테이프 810D-12 세이빙팩 18mm 30m</t>
  </si>
  <si>
    <t>B6Y04A</t>
    <phoneticPr fontId="2" type="noConversion"/>
  </si>
  <si>
    <t>HP 정품플로터잉크 No.771B B6Y04A Light Cyan</t>
    <phoneticPr fontId="2" type="noConversion"/>
  </si>
  <si>
    <t>B6Y03A</t>
    <phoneticPr fontId="2" type="noConversion"/>
  </si>
  <si>
    <t>HP 정품플로터잉크 No.771B B6Y03A Light Magenta</t>
    <phoneticPr fontId="2" type="noConversion"/>
  </si>
  <si>
    <t>B6X99A</t>
    <phoneticPr fontId="2" type="noConversion"/>
  </si>
  <si>
    <t>HP 정품플로터잉크 No.771B B6X99A Matt Black</t>
    <phoneticPr fontId="2" type="noConversion"/>
  </si>
  <si>
    <t>환경</t>
    <phoneticPr fontId="2" type="noConversion"/>
  </si>
  <si>
    <t>도시</t>
    <phoneticPr fontId="2" type="noConversion"/>
  </si>
  <si>
    <t>화공생물공학과</t>
    <phoneticPr fontId="2" type="noConversion"/>
  </si>
  <si>
    <t>Tube NMR , Professional type, 400 MHz</t>
  </si>
  <si>
    <t>싸이랩코리아, DURAN NMR tube 400MHz</t>
    <phoneticPr fontId="4" type="noConversion"/>
  </si>
  <si>
    <t>김유희</t>
    <phoneticPr fontId="2" type="noConversion"/>
  </si>
  <si>
    <t>043-841-5221</t>
    <phoneticPr fontId="2" type="noConversion"/>
  </si>
  <si>
    <t>Tube NMR , Scientific type, 500 MHz</t>
    <phoneticPr fontId="2" type="noConversion"/>
  </si>
  <si>
    <t>싸이랩코리아, DURAN NMR tube 500MHz</t>
    <phoneticPr fontId="4" type="noConversion"/>
  </si>
  <si>
    <t>오스왈트 점도계</t>
    <phoneticPr fontId="2" type="noConversion"/>
  </si>
  <si>
    <t>나비엠알오,CUOV0201-030,동점도측정범위(cSt):125~625</t>
    <phoneticPr fontId="2" type="noConversion"/>
  </si>
  <si>
    <t>스탑워치</t>
    <phoneticPr fontId="2" type="noConversion"/>
  </si>
  <si>
    <t>DY-501(YM-501)</t>
    <phoneticPr fontId="2" type="noConversion"/>
  </si>
  <si>
    <t>60mL 바이알(1box)</t>
    <phoneticPr fontId="2" type="noConversion"/>
  </si>
  <si>
    <t>600mL,1BOX(50EA)_나비엠비오1-9630-16</t>
    <phoneticPr fontId="2" type="noConversion"/>
  </si>
  <si>
    <t>100mL 바이알(1box)_1BOX(50EA)</t>
    <phoneticPr fontId="2" type="noConversion"/>
  </si>
  <si>
    <t>100mL,1BOX(50EA)_나비엠비오1-9630-17</t>
    <phoneticPr fontId="2" type="noConversion"/>
  </si>
  <si>
    <t>삼각플라스크(250mL)_1BOX(20EA)</t>
    <phoneticPr fontId="2" type="noConversion"/>
  </si>
  <si>
    <t>250mL,동성과학1BOX(20EA)_나비엠비오 FK1160250K</t>
    <phoneticPr fontId="2" type="noConversion"/>
  </si>
  <si>
    <t>Magnetic Spin Bar</t>
    <phoneticPr fontId="4" type="noConversion"/>
  </si>
  <si>
    <t>포사이언스,27-00055-03,22.2*8mm</t>
    <phoneticPr fontId="4" type="noConversion"/>
  </si>
  <si>
    <t>테프론 리트리버 스핀바 리시버</t>
    <phoneticPr fontId="2" type="noConversion"/>
  </si>
  <si>
    <t>테프론 리트리버 스핀바 리시버 KA22-10 (길이35cm)</t>
    <phoneticPr fontId="2" type="noConversion"/>
  </si>
  <si>
    <t>부피플라스크(500mL)</t>
    <phoneticPr fontId="2" type="noConversion"/>
  </si>
  <si>
    <t>메스 용량 플라스크 (Class A)_나비엠비오 모델명 11.402.050011.402.0500</t>
    <phoneticPr fontId="2" type="noConversion"/>
  </si>
  <si>
    <t>스포이드(일회용)_500ea/case</t>
    <phoneticPr fontId="2" type="noConversion"/>
  </si>
  <si>
    <t>B90-200G, 3ml, 500ea/case</t>
    <phoneticPr fontId="2" type="noConversion"/>
  </si>
  <si>
    <t>case</t>
  </si>
  <si>
    <t>유리판</t>
    <phoneticPr fontId="2" type="noConversion"/>
  </si>
  <si>
    <t>300mm X 300mm, 두께2mm</t>
    <phoneticPr fontId="2" type="noConversion"/>
  </si>
  <si>
    <t>종이테이프(width 25mm)</t>
    <phoneticPr fontId="2" type="noConversion"/>
  </si>
  <si>
    <t>width 25mm</t>
    <phoneticPr fontId="2" type="noConversion"/>
  </si>
  <si>
    <t>유리막대(300mm)</t>
    <phoneticPr fontId="2" type="noConversion"/>
  </si>
  <si>
    <t>CUOG0109, 6×300</t>
    <phoneticPr fontId="2" type="noConversion"/>
  </si>
  <si>
    <t>삼각플라스크(50mL)</t>
    <phoneticPr fontId="2" type="noConversion"/>
  </si>
  <si>
    <t>50mL, 유리 삼각플라스크 (KSIC-4103)</t>
    <phoneticPr fontId="2" type="noConversion"/>
  </si>
  <si>
    <t>Filter paper(Advantec) 150mm</t>
    <phoneticPr fontId="2" type="noConversion"/>
  </si>
  <si>
    <t>Advantec, 150mm</t>
    <phoneticPr fontId="2" type="noConversion"/>
  </si>
  <si>
    <t>NMR tube(5EA-1팩)</t>
    <phoneticPr fontId="2" type="noConversion"/>
  </si>
  <si>
    <t>고려에이스과학,JM.NE507-HP,400MHz, 5/pk</t>
    <phoneticPr fontId="2" type="noConversion"/>
  </si>
  <si>
    <t>비중병</t>
    <phoneticPr fontId="2" type="noConversion"/>
  </si>
  <si>
    <t>포사이언스, 27-01867-02,Tolerance ±0.008㎖,10㎖</t>
    <phoneticPr fontId="2" type="noConversion"/>
  </si>
  <si>
    <t>메스실린더(200mL)_1PK(2EA)</t>
    <phoneticPr fontId="2" type="noConversion"/>
  </si>
  <si>
    <t>200mL_나비엠비오KMS1601-200</t>
    <phoneticPr fontId="2" type="noConversion"/>
  </si>
  <si>
    <t>클램프</t>
    <phoneticPr fontId="6" type="noConversion"/>
  </si>
  <si>
    <t>Φ60mm, 255mm</t>
    <phoneticPr fontId="6" type="noConversion"/>
  </si>
  <si>
    <t>클램프 홀더</t>
    <phoneticPr fontId="6" type="noConversion"/>
  </si>
  <si>
    <t>Φ19mm</t>
    <phoneticPr fontId="6" type="noConversion"/>
  </si>
  <si>
    <t>유리깔데기 90mm</t>
    <phoneticPr fontId="2" type="noConversion"/>
  </si>
  <si>
    <t xml:space="preserve"> 90mm</t>
    <phoneticPr fontId="2" type="noConversion"/>
  </si>
  <si>
    <t>비이커500ml</t>
    <phoneticPr fontId="2" type="noConversion"/>
  </si>
  <si>
    <t>비이커500ml-동성과학-BK1010500D</t>
    <phoneticPr fontId="2" type="noConversion"/>
  </si>
  <si>
    <t>비이커1000ml</t>
    <phoneticPr fontId="2" type="noConversion"/>
  </si>
  <si>
    <t>비이커1000ml동성과학-BK10101000D</t>
    <phoneticPr fontId="2" type="noConversion"/>
  </si>
  <si>
    <t>비닐장갑</t>
    <phoneticPr fontId="2" type="noConversion"/>
  </si>
  <si>
    <t>쉐프 위생장갑 일회용 비닐장갑 500매/팩</t>
    <phoneticPr fontId="2" type="noConversion"/>
  </si>
  <si>
    <t>소독티슈(알콜티슈)</t>
    <phoneticPr fontId="2" type="noConversion"/>
  </si>
  <si>
    <t>KLEAN-19</t>
    <phoneticPr fontId="2" type="noConversion"/>
  </si>
  <si>
    <t>건전지AA(2EA/개)</t>
    <phoneticPr fontId="2" type="noConversion"/>
  </si>
  <si>
    <t>AA</t>
    <phoneticPr fontId="2" type="noConversion"/>
  </si>
  <si>
    <t>마대자루</t>
    <phoneticPr fontId="2" type="noConversion"/>
  </si>
  <si>
    <t>국산 마대자루 포대 80kg 50장(주황색)/1묶음</t>
    <phoneticPr fontId="2" type="noConversion"/>
  </si>
  <si>
    <t>묶음</t>
  </si>
  <si>
    <t>정부화일</t>
    <phoneticPr fontId="2" type="noConversion"/>
  </si>
  <si>
    <t>F194-7(10매/1묶음)_노란색</t>
    <phoneticPr fontId="2" type="noConversion"/>
  </si>
  <si>
    <t>형광펜</t>
    <phoneticPr fontId="2" type="noConversion"/>
  </si>
  <si>
    <t>[모나미] 메모리 S 5색 세트</t>
    <phoneticPr fontId="2" type="noConversion"/>
  </si>
  <si>
    <t>유성매직_흑</t>
    <phoneticPr fontId="2" type="noConversion"/>
  </si>
  <si>
    <t>모나미 유성매직 흑</t>
    <phoneticPr fontId="2" type="noConversion"/>
  </si>
  <si>
    <t>유성매직_파랑</t>
    <phoneticPr fontId="2" type="noConversion"/>
  </si>
  <si>
    <t>모나미 유성매직 파랑</t>
    <phoneticPr fontId="2" type="noConversion"/>
  </si>
  <si>
    <t>네임팬M _흑</t>
    <phoneticPr fontId="2" type="noConversion"/>
  </si>
  <si>
    <t>모나미 네임팬M _흑(12자루)_다스</t>
    <phoneticPr fontId="2" type="noConversion"/>
  </si>
  <si>
    <t>네임팬M _파랑</t>
    <phoneticPr fontId="2" type="noConversion"/>
  </si>
  <si>
    <t>모나미 네임팬M _파랑(12자루_다스)</t>
    <phoneticPr fontId="2" type="noConversion"/>
  </si>
  <si>
    <t>더블에이 복사용지</t>
  </si>
  <si>
    <t>A4</t>
  </si>
  <si>
    <t>4색1세트 Pro MFP M377dw</t>
  </si>
  <si>
    <t>정품 대용량 HP호환 CF410X</t>
    <phoneticPr fontId="2" type="noConversion"/>
  </si>
  <si>
    <t>라텍스 글러브_S</t>
    <phoneticPr fontId="2" type="noConversion"/>
  </si>
  <si>
    <t>크린스킨 스마트 라텍스 글러브 S</t>
    <phoneticPr fontId="2" type="noConversion"/>
  </si>
  <si>
    <t>라텍스 글러브_M</t>
    <phoneticPr fontId="2" type="noConversion"/>
  </si>
  <si>
    <t>크린스킨 스마트 라텍스 글러브 M</t>
    <phoneticPr fontId="2" type="noConversion"/>
  </si>
  <si>
    <t>라텍스 글러브_ XS</t>
    <phoneticPr fontId="2" type="noConversion"/>
  </si>
  <si>
    <t>KM도우 라텍스 글러브 XS</t>
    <phoneticPr fontId="2" type="noConversion"/>
  </si>
  <si>
    <t>Sarstedt skirted Tube_ 50m</t>
    <phoneticPr fontId="2" type="noConversion"/>
  </si>
  <si>
    <t>스크류 캡 튜브, 50ml, 115×28mm</t>
    <phoneticPr fontId="2" type="noConversion"/>
  </si>
  <si>
    <t>Sarstedt 15ml Conical Tube_15ml</t>
    <phoneticPr fontId="2" type="noConversion"/>
  </si>
  <si>
    <t>스크류 캡 튜브, 15ml</t>
    <phoneticPr fontId="2" type="noConversion"/>
  </si>
  <si>
    <t>Axygen 1-200ul Yellow Universal Tips</t>
    <phoneticPr fontId="2" type="noConversion"/>
  </si>
  <si>
    <t>AX.T-200-YR, 1-200ul Yellow Tips, Racked 96 tips/rack, 10 racks/pk</t>
    <phoneticPr fontId="2" type="noConversion"/>
  </si>
  <si>
    <t>SPL cell culture dishes</t>
    <phoneticPr fontId="2" type="noConversion"/>
  </si>
  <si>
    <t xml:space="preserve">20100, 90 x 20mm </t>
    <phoneticPr fontId="2" type="noConversion"/>
  </si>
  <si>
    <t>무균채수병</t>
    <phoneticPr fontId="2" type="noConversion"/>
  </si>
  <si>
    <t>SL.Bot3142, Bottle, Sterile, PE, Water Sample , 2000/500㎖</t>
    <phoneticPr fontId="2" type="noConversion"/>
  </si>
  <si>
    <t>Axygen 1.5ml 마이크로 튜브</t>
    <phoneticPr fontId="2" type="noConversion"/>
  </si>
  <si>
    <t>CUAX.MCT-150-C, 1.5ml Boil-Proof Microtubes, Clear</t>
    <phoneticPr fontId="2" type="noConversion"/>
  </si>
  <si>
    <t>화공</t>
    <phoneticPr fontId="2" type="noConversion"/>
  </si>
  <si>
    <t>반도체신소재공학과</t>
    <phoneticPr fontId="2" type="noConversion"/>
  </si>
  <si>
    <t>SIO08PB, SiO2, 3N, powder</t>
    <phoneticPr fontId="2" type="noConversion"/>
  </si>
  <si>
    <t>5kg-can</t>
    <phoneticPr fontId="2" type="noConversion"/>
  </si>
  <si>
    <t>안상기</t>
    <phoneticPr fontId="2" type="noConversion"/>
  </si>
  <si>
    <t>043-841-5381</t>
    <phoneticPr fontId="2" type="noConversion"/>
  </si>
  <si>
    <t>SRH08Pb,SrCO3,3N,powder</t>
    <phoneticPr fontId="2" type="noConversion"/>
  </si>
  <si>
    <t>1kg-btl</t>
    <phoneticPr fontId="2" type="noConversion"/>
  </si>
  <si>
    <t>안상기</t>
  </si>
  <si>
    <t>043-841-5381</t>
  </si>
  <si>
    <t>토너</t>
    <phoneticPr fontId="2" type="noConversion"/>
  </si>
  <si>
    <t>HP 206A, 정품 4색 세트</t>
    <phoneticPr fontId="2" type="noConversion"/>
  </si>
  <si>
    <t>HP 206A, 정품 검정</t>
    <phoneticPr fontId="2" type="noConversion"/>
  </si>
  <si>
    <t>ZrO2 Ball for Milling</t>
    <phoneticPr fontId="2" type="noConversion"/>
  </si>
  <si>
    <t>5.0mm</t>
    <phoneticPr fontId="2" type="noConversion"/>
  </si>
  <si>
    <t>10.0mm</t>
    <phoneticPr fontId="2" type="noConversion"/>
  </si>
  <si>
    <t>Stainless Steel Beaker</t>
    <phoneticPr fontId="2" type="noConversion"/>
  </si>
  <si>
    <t>500ml handle</t>
    <phoneticPr fontId="2" type="noConversion"/>
  </si>
  <si>
    <t>Beaker(Glass)</t>
    <phoneticPr fontId="2" type="noConversion"/>
  </si>
  <si>
    <t>Glass, 1000ml 110x150</t>
    <phoneticPr fontId="2" type="noConversion"/>
  </si>
  <si>
    <t>알루미나 도가니 (원형) with cover</t>
    <phoneticPr fontId="2" type="noConversion"/>
  </si>
  <si>
    <t>교세라 2552cig, 정품 4색 세트</t>
    <phoneticPr fontId="2" type="noConversion"/>
  </si>
  <si>
    <t>교세라 M30032i, 정품 검정, 20,000매</t>
    <phoneticPr fontId="2" type="noConversion"/>
  </si>
  <si>
    <t>렌치세트</t>
    <phoneticPr fontId="2" type="noConversion"/>
  </si>
  <si>
    <t>NordWolf 9피스, Metric Allen</t>
    <phoneticPr fontId="2" type="noConversion"/>
  </si>
  <si>
    <t>토크렌치</t>
    <phoneticPr fontId="2" type="noConversion"/>
  </si>
  <si>
    <t>자이언트, 어드저스터블</t>
    <phoneticPr fontId="2" type="noConversion"/>
  </si>
  <si>
    <t>폐액통</t>
    <phoneticPr fontId="2" type="noConversion"/>
  </si>
  <si>
    <t>투명, 15L, 6개 묶음</t>
    <phoneticPr fontId="2" type="noConversion"/>
  </si>
  <si>
    <t>콤프레샤</t>
    <phoneticPr fontId="2" type="noConversion"/>
  </si>
  <si>
    <t>기가 2IN1 미니 콤프레샤</t>
    <phoneticPr fontId="2" type="noConversion"/>
  </si>
  <si>
    <t>공구세트</t>
    <phoneticPr fontId="2" type="noConversion"/>
  </si>
  <si>
    <t>켄도, 161PCS, 90703-TFO</t>
    <phoneticPr fontId="2" type="noConversion"/>
  </si>
  <si>
    <t>분필</t>
    <phoneticPr fontId="2" type="noConversion"/>
  </si>
  <si>
    <t>멀티드림쵸크, 백색(10개입)</t>
    <phoneticPr fontId="2" type="noConversion"/>
  </si>
  <si>
    <t>멀티드림쵸크, 빨강(10개입)</t>
    <phoneticPr fontId="2" type="noConversion"/>
  </si>
  <si>
    <t>멀티드림쵸크, 노랑(10개입)</t>
    <phoneticPr fontId="2" type="noConversion"/>
  </si>
  <si>
    <t>멀티드림쵸크, 파랑(10개입)</t>
    <phoneticPr fontId="2" type="noConversion"/>
  </si>
  <si>
    <t>분필 집게형 홀더, 자석</t>
    <phoneticPr fontId="2" type="noConversion"/>
  </si>
  <si>
    <t>DURAN® Flask, round bottom</t>
  </si>
  <si>
    <t>250ml, 24/40</t>
  </si>
  <si>
    <t>SciLab® Graduated Filter Flask</t>
  </si>
  <si>
    <t>500/100ml, Φ105×h210mm, Neck id.29mm</t>
  </si>
  <si>
    <t>1,000/200ml, Φ130×h245mm, Neck id.34mm</t>
  </si>
  <si>
    <t>Jj110 전극 클램프</t>
  </si>
  <si>
    <t>10Ω/sq ITO glass</t>
  </si>
  <si>
    <t>[엘케이랩코리아]유산지</t>
  </si>
  <si>
    <t>[DURAN]고품질 커버 글라스</t>
  </si>
  <si>
    <t>[DURAN]고품질 컬러 슬라이드 글라스</t>
  </si>
  <si>
    <t>테프론판(필름)</t>
  </si>
  <si>
    <t>투명아크릴판</t>
  </si>
  <si>
    <t>PP판 백색</t>
  </si>
  <si>
    <t>종이컵</t>
  </si>
  <si>
    <t>나노화학소재공학과</t>
    <phoneticPr fontId="2" type="noConversion"/>
  </si>
  <si>
    <t>Latex Gloves, Diamond Grip Plus MicroFlex, Medium</t>
    <phoneticPr fontId="2" type="noConversion"/>
  </si>
  <si>
    <t>DGP-INT-M</t>
    <phoneticPr fontId="2" type="noConversion"/>
  </si>
  <si>
    <t>임현미</t>
    <phoneticPr fontId="2" type="noConversion"/>
  </si>
  <si>
    <t>043-841-5421</t>
    <phoneticPr fontId="2" type="noConversion"/>
  </si>
  <si>
    <t xml:space="preserve">[신세기사이언스] 유리막대 (KSIC-4140) </t>
    <phoneticPr fontId="2" type="noConversion"/>
  </si>
  <si>
    <t>K14771045, [KSIC-4140, 1EA] 규격(가로×세로×높이mm):4×4×300, 원산지:다국적</t>
    <phoneticPr fontId="2" type="noConversion"/>
  </si>
  <si>
    <t>Parafilm m 4inch*38m</t>
    <phoneticPr fontId="2" type="noConversion"/>
  </si>
  <si>
    <t>AL.PM996</t>
    <phoneticPr fontId="2" type="noConversion"/>
  </si>
  <si>
    <t>플라스틱주사기 HENKE-JECT 10ml</t>
    <phoneticPr fontId="2" type="noConversion"/>
  </si>
  <si>
    <t>NJ.A10</t>
    <phoneticPr fontId="2" type="noConversion"/>
  </si>
  <si>
    <t>플라스틱주사기 HENKE-JECT 5ml</t>
    <phoneticPr fontId="2" type="noConversion"/>
  </si>
  <si>
    <t>NJ.A05</t>
    <phoneticPr fontId="2" type="noConversion"/>
  </si>
  <si>
    <t>Syringe luer tip 30ml</t>
    <phoneticPr fontId="2" type="noConversion"/>
  </si>
  <si>
    <t>NJ.A30</t>
    <phoneticPr fontId="2" type="noConversion"/>
  </si>
  <si>
    <t>킴테크 사이언스 와이퍼 중형 200매</t>
    <phoneticPr fontId="2" type="noConversion"/>
  </si>
  <si>
    <t>AL.41117</t>
    <phoneticPr fontId="2" type="noConversion"/>
  </si>
  <si>
    <t>SafeTouh Ultra Grip Latex gloves, Large</t>
    <phoneticPr fontId="2" type="noConversion"/>
  </si>
  <si>
    <t>1122D</t>
    <phoneticPr fontId="2" type="noConversion"/>
  </si>
  <si>
    <t>SciLab™ Rubber Sleeve Septa/Stopper with Snap-lip for Socket Joint 14·19·24
Ideal for Joint Socket Stopper &amp; Needle Injection</t>
    <phoneticPr fontId="2" type="noConversion"/>
  </si>
  <si>
    <t>SL.Sto6203</t>
    <phoneticPr fontId="2" type="noConversion"/>
  </si>
  <si>
    <t>프리미엄 슈퍼듀티 비커</t>
    <phoneticPr fontId="2" type="noConversion"/>
  </si>
  <si>
    <t>(대한과학, DU.2110754)1,000 mL, 지름 105, 높이 145, wall 두께 2.5 mm (10개 1 Pk)</t>
    <phoneticPr fontId="2" type="noConversion"/>
  </si>
  <si>
    <t>(대한과학, DU.2110748)600 mL, 지름 90, 높이 125, wall 두께 2.4 mm (10개 1 Pk)</t>
    <phoneticPr fontId="2" type="noConversion"/>
  </si>
  <si>
    <t xml:space="preserve"> (대한과학, DU.2110741)400 mL, 지름 80, 높이 110 wall 두께 2.2 mm (10개 1 Pk)</t>
    <phoneticPr fontId="2" type="noConversion"/>
  </si>
  <si>
    <t>(대한과학, DU.2110736) 250 mL, 지름 70, 높이 95 wall 두께 2.2 mm (10개 1 Pk)</t>
    <phoneticPr fontId="2" type="noConversion"/>
  </si>
  <si>
    <t xml:space="preserve">프리미엄 표준형 삼각플라스크With Wide-Neck
</t>
    <phoneticPr fontId="2" type="noConversion"/>
  </si>
  <si>
    <t>(대한과학, DU.2122654)1,000 mL, 높이 220, neck 50</t>
    <phoneticPr fontId="2" type="noConversion"/>
  </si>
  <si>
    <t>(대한과학, DU.2122663) 2,000 mL, 높이 276, neck 72</t>
    <phoneticPr fontId="2" type="noConversion"/>
  </si>
  <si>
    <t>(대한과학, DU.2122644)500 mL, 높이 175, neck 50</t>
    <phoneticPr fontId="2" type="noConversion"/>
  </si>
  <si>
    <t>Schlenk Flask 250ml</t>
    <phoneticPr fontId="2" type="noConversion"/>
  </si>
  <si>
    <t>신명과학 주문제작물품, 250ml 2구 24/40 T.Cock</t>
    <phoneticPr fontId="2" type="noConversion"/>
  </si>
  <si>
    <t>DURAN® Flask, round bottom</t>
    <phoneticPr fontId="2" type="noConversion"/>
  </si>
  <si>
    <t>500ml, 24/40</t>
    <phoneticPr fontId="2" type="noConversion"/>
  </si>
  <si>
    <t>SciLab® Graduated Filter Flask</t>
    <phoneticPr fontId="2" type="noConversion"/>
  </si>
  <si>
    <t>Funnel, Buchner, Porce</t>
    <phoneticPr fontId="8" type="noConversion"/>
  </si>
  <si>
    <t>영진케미칼, 백금, 10x10mm</t>
    <phoneticPr fontId="2" type="noConversion"/>
  </si>
  <si>
    <t>올포랩, 20mm x 20mm / 0.7T /1.1T</t>
    <phoneticPr fontId="2" type="noConversion"/>
  </si>
  <si>
    <t>나비엠알오, WP-100, 100x100mm</t>
    <phoneticPr fontId="2" type="noConversion"/>
  </si>
  <si>
    <t>나비엠알오,DU.2355050, 18x18mm, 0.13-0.17mm</t>
    <phoneticPr fontId="2" type="noConversion"/>
  </si>
  <si>
    <t>나비엠알오,DU.2355044, 25x75mm, 1.0mm</t>
    <phoneticPr fontId="2" type="noConversion"/>
  </si>
  <si>
    <t>이엔지피,테프론 백색 .05T 300mmx300mm</t>
    <phoneticPr fontId="2" type="noConversion"/>
  </si>
  <si>
    <t>이엔지피,투명 아크릴 3T 300mmx210mm</t>
    <phoneticPr fontId="2" type="noConversion"/>
  </si>
  <si>
    <t>이엔지피,투명 아크릴 4T 80mmx270mm</t>
    <phoneticPr fontId="2" type="noConversion"/>
  </si>
  <si>
    <t>이엔지피, PP 백색 3T 300mmx210mm</t>
    <phoneticPr fontId="2" type="noConversion"/>
  </si>
  <si>
    <t>이엔지피,PP 백색 4T 80mmx270mm</t>
    <phoneticPr fontId="2" type="noConversion"/>
  </si>
  <si>
    <t>증류수필터</t>
    <phoneticPr fontId="2" type="noConversion"/>
  </si>
  <si>
    <t>제네시스,밀리포어QTUMMPKEX</t>
    <phoneticPr fontId="2" type="noConversion"/>
  </si>
  <si>
    <t>비닐봉투</t>
    <phoneticPr fontId="2" type="noConversion"/>
  </si>
  <si>
    <t>착한비닐, 평판봉투 2호 47*60(20L), 80매</t>
    <phoneticPr fontId="2" type="noConversion"/>
  </si>
  <si>
    <t>와이프올</t>
    <phoneticPr fontId="2" type="noConversion"/>
  </si>
  <si>
    <t xml:space="preserve"> L20 에어포켓 와이퍼 절약형 300매/카톤, 4카톤/박스</t>
    <phoneticPr fontId="2" type="noConversion"/>
  </si>
  <si>
    <t>box</t>
    <phoneticPr fontId="2" type="noConversion"/>
  </si>
  <si>
    <t>리빙박스</t>
    <phoneticPr fontId="2" type="noConversion"/>
  </si>
  <si>
    <t>아이리스 리빙박스 6.6L, 34.5*20.5*16.5, 3SET</t>
    <phoneticPr fontId="2" type="noConversion"/>
  </si>
  <si>
    <t>살균소독티슈</t>
    <phoneticPr fontId="2" type="noConversion"/>
  </si>
  <si>
    <t>3M 뉴쿼트플러스 살균소독 물티슈 80매</t>
    <phoneticPr fontId="2" type="noConversion"/>
  </si>
  <si>
    <t>캐논 CRG-069 정품토너(노랑)</t>
    <phoneticPr fontId="2" type="noConversion"/>
  </si>
  <si>
    <t>캐논 CRG-069 정품토너(빨강)</t>
    <phoneticPr fontId="2" type="noConversion"/>
  </si>
  <si>
    <t>캐논 CRG-069 정품토너(파랑)</t>
    <phoneticPr fontId="2" type="noConversion"/>
  </si>
  <si>
    <t>교세라 TK 8370KK 순정품 검정 토너 TASKalfa 3554ciG</t>
    <phoneticPr fontId="2" type="noConversion"/>
  </si>
  <si>
    <t>교세라 TK 8370KC 순정품 파랑 토너 TASKalfa 3554ciG</t>
    <phoneticPr fontId="2" type="noConversion"/>
  </si>
  <si>
    <t>럭시 글라스보드마카</t>
    <phoneticPr fontId="2" type="noConversion"/>
  </si>
  <si>
    <t>럭시앤펀, 럭시 글라스보드마카 유리칠판용(검정)</t>
    <phoneticPr fontId="2" type="noConversion"/>
  </si>
  <si>
    <t>원형자석</t>
    <phoneticPr fontId="2" type="noConversion"/>
  </si>
  <si>
    <t>포비 ND자석 원형 ND-04, 12mm*3T 8입</t>
    <phoneticPr fontId="2" type="noConversion"/>
  </si>
  <si>
    <t>안전공학과</t>
    <phoneticPr fontId="2" type="noConversion"/>
  </si>
  <si>
    <t>연구용 가스 압력조절기</t>
  </si>
  <si>
    <t>H2/호스</t>
  </si>
  <si>
    <t>ea</t>
  </si>
  <si>
    <t>양은성</t>
    <phoneticPr fontId="2" type="noConversion"/>
  </si>
  <si>
    <t>043-841-5331</t>
    <phoneticPr fontId="2" type="noConversion"/>
  </si>
  <si>
    <t>연구용 수소</t>
  </si>
  <si>
    <t>6N</t>
  </si>
  <si>
    <t>고압가스실린더</t>
  </si>
  <si>
    <t>Steel/3.4L</t>
  </si>
  <si>
    <t>투명 테프론호스</t>
  </si>
  <si>
    <t>1/2(12.7*9.5)*1m</t>
  </si>
  <si>
    <t>1/4(6.35*3.95)*1m</t>
  </si>
  <si>
    <t>1"(25.4*22.4)*1m</t>
  </si>
  <si>
    <t>fusefinder</t>
  </si>
  <si>
    <t>sample reference</t>
  </si>
  <si>
    <t>PLA Basic, 제이드 화이트, 1kg, 스풀포함(sample reference)</t>
  </si>
  <si>
    <t>ABS, ABS화이트, 1kg, 스풀포함(sample reference)</t>
  </si>
  <si>
    <t>PETG Translucent, 반투명 - 라이트 블루, 1kg, 스풀포함(sample reference)</t>
  </si>
  <si>
    <t>laser point</t>
  </si>
  <si>
    <t>XPG105P</t>
  </si>
  <si>
    <t>XPM140PS</t>
  </si>
  <si>
    <t>Tester</t>
  </si>
  <si>
    <t>클립온멀티1000(블랙/4색볼펜+샤프/B4SA2/1자루/ZEBRA)</t>
  </si>
  <si>
    <t>노트</t>
  </si>
  <si>
    <t>단순생활(다이어리노트/소프트커버/포켓/블랙/01027)</t>
  </si>
  <si>
    <t>단순생활(다이어리노트/소프트커버/라지/블랙/01028)</t>
  </si>
  <si>
    <t>형광팬</t>
  </si>
  <si>
    <t>트리플러스 형광펜(4색세트/362SB4/STAEDTLER)</t>
  </si>
  <si>
    <t>pk</t>
  </si>
  <si>
    <t>Cyclone</t>
  </si>
  <si>
    <t>3-Pice Cassette Housing</t>
  </si>
  <si>
    <t>37mm 50EA/PKG(sample reference)</t>
  </si>
  <si>
    <t>Filter</t>
  </si>
  <si>
    <t>MCE, 0.8μm, 37mm, PADS 100EA/PKG(sample reference)</t>
  </si>
  <si>
    <t>PVC, 5.0μm, 37mm, PADS 100EA/PKG(sample reference)</t>
  </si>
  <si>
    <t>Charcoal Tube</t>
  </si>
  <si>
    <t>Coconut Shell, Standard, 50/100 mg, 50pk(sample reference)</t>
  </si>
  <si>
    <t>사각 케이스</t>
  </si>
  <si>
    <t>CT202634, 검정</t>
  </si>
  <si>
    <t>CT202635, 파랑</t>
  </si>
  <si>
    <t>CT202636, 빨강</t>
  </si>
  <si>
    <t>CT202637, 노랑</t>
  </si>
  <si>
    <t>듀라셀 알카라인 건전지 AA 2 x 20카드(40알) 1.5V LR6</t>
  </si>
  <si>
    <t>첼라</t>
  </si>
  <si>
    <t>KNIPEX 워터펌프플라이어 250mm 코브라첼라 87 01 250</t>
  </si>
  <si>
    <t>롱비트</t>
  </si>
  <si>
    <t>솔리드 육각 롱비트 소켓 15종 세트 롱복스 복스알 임팩 공구 전동드릴 드라이버 공구세트</t>
  </si>
  <si>
    <t>양면테이프</t>
  </si>
  <si>
    <t>[M시리즈] 클리어겔 초강력 양면테이프 (2*30mm*5M)</t>
  </si>
  <si>
    <t>실속형 무지 380ml (13온스) 종이컵 1,000개 BOX</t>
  </si>
  <si>
    <t>건축공학과</t>
    <phoneticPr fontId="2" type="noConversion"/>
  </si>
  <si>
    <t xml:space="preserve">우드락 </t>
    <phoneticPr fontId="2" type="noConversion"/>
  </si>
  <si>
    <t>5T</t>
    <phoneticPr fontId="2" type="noConversion"/>
  </si>
  <si>
    <t>유종영</t>
    <phoneticPr fontId="2" type="noConversion"/>
  </si>
  <si>
    <t>043-841-5201</t>
    <phoneticPr fontId="2" type="noConversion"/>
  </si>
  <si>
    <t>목공용본드</t>
    <phoneticPr fontId="2" type="noConversion"/>
  </si>
  <si>
    <t>220g</t>
    <phoneticPr fontId="2" type="noConversion"/>
  </si>
  <si>
    <t>M-COAT A</t>
    <phoneticPr fontId="2" type="noConversion"/>
  </si>
  <si>
    <t>M-Coat A 코팅제, 용량 30ml 4개입 1Box</t>
    <phoneticPr fontId="2" type="noConversion"/>
  </si>
  <si>
    <t>철근용 소성게이지</t>
    <phoneticPr fontId="2" type="noConversion"/>
  </si>
  <si>
    <t>접이식 사다리</t>
    <phoneticPr fontId="2" type="noConversion"/>
  </si>
  <si>
    <t>로티홈시스 접이식 사다리 가정용 A형 2단 미니 이동식 작업 발판 계단 광폭 SL2 / 아이보리</t>
    <phoneticPr fontId="2" type="noConversion"/>
  </si>
  <si>
    <t>삼성 토너 (SL-C563W)</t>
    <phoneticPr fontId="2" type="noConversion"/>
  </si>
  <si>
    <t xml:space="preserve">K510S, C510S, M510S, Y510S / 삼성CLT-510S 정품토너 4색세트 SL-C510 C513W C563W C563FW번들 </t>
    <phoneticPr fontId="2" type="noConversion"/>
  </si>
  <si>
    <t>연질 아크릴판 20개입</t>
    <phoneticPr fontId="2" type="noConversion"/>
  </si>
  <si>
    <t>0.5T 245 X 330</t>
    <phoneticPr fontId="9" type="noConversion"/>
  </si>
  <si>
    <t>3M 젤 본드 스카치 강력접착제</t>
  </si>
  <si>
    <t>올파 커터칼날 10개입</t>
    <phoneticPr fontId="2" type="noConversion"/>
  </si>
  <si>
    <t>18mm</t>
    <phoneticPr fontId="2" type="noConversion"/>
  </si>
  <si>
    <t>폼보드 5T</t>
    <phoneticPr fontId="2" type="noConversion"/>
  </si>
  <si>
    <t> 5T 610X910 (30장)</t>
    <phoneticPr fontId="2" type="noConversion"/>
  </si>
  <si>
    <t>폼보드 2T</t>
    <phoneticPr fontId="2" type="noConversion"/>
  </si>
  <si>
    <t> 2T 610X910 (50장)</t>
  </si>
  <si>
    <t>평화 500 침핀 (종이케이스)</t>
  </si>
  <si>
    <t>마스킹테이프 흑색-2개입</t>
    <phoneticPr fontId="2" type="noConversion"/>
  </si>
  <si>
    <t>12mm</t>
    <phoneticPr fontId="2" type="noConversion"/>
  </si>
  <si>
    <t>도화지</t>
    <phoneticPr fontId="2" type="noConversion"/>
  </si>
  <si>
    <t>220g A3 500매</t>
  </si>
  <si>
    <t xml:space="preserve">트레싱지 </t>
    <phoneticPr fontId="2" type="noConversion"/>
  </si>
  <si>
    <t>A3 시트 95g 250매</t>
  </si>
  <si>
    <t>필립스 멀티탭 맥스플러스 서지보호</t>
  </si>
  <si>
    <t>CHP6733WA, 화이트</t>
  </si>
  <si>
    <t>넥스트유 NEXTU-크이센 8923KVM</t>
  </si>
  <si>
    <t>8923KVM-DUAL</t>
  </si>
  <si>
    <t>루나랩 엣지 싱글 모니터암</t>
  </si>
  <si>
    <t>화이트, 12kg, 유압식</t>
  </si>
  <si>
    <t>루나랩 타이탄 싱글 모니터암</t>
  </si>
  <si>
    <t>화이트, 27kg, 유압식</t>
  </si>
  <si>
    <t>Stream Deck neo 컨트롤러</t>
  </si>
  <si>
    <t>화이트, 26x107x78</t>
  </si>
  <si>
    <t>백셀 알카라인 건전지</t>
  </si>
  <si>
    <t>AAA, 40개입</t>
  </si>
  <si>
    <t>AA, 40개입</t>
  </si>
  <si>
    <t>열전대온도센서 TP-01</t>
    <phoneticPr fontId="2" type="noConversion"/>
  </si>
  <si>
    <t>1M</t>
    <phoneticPr fontId="2" type="noConversion"/>
  </si>
  <si>
    <t>043-841-5201</t>
  </si>
  <si>
    <t>건축공학과</t>
  </si>
  <si>
    <t xml:space="preserve">온도센서 K타입 </t>
    <phoneticPr fontId="2" type="noConversion"/>
  </si>
  <si>
    <t>1.8mm*3.0mm*50L*2M(옵션)</t>
    <phoneticPr fontId="2" type="noConversion"/>
  </si>
  <si>
    <t>코닥 컬러필름 골드 200-36</t>
    <phoneticPr fontId="2" type="noConversion"/>
  </si>
  <si>
    <t>35mm / 135 일반사이즈</t>
    <phoneticPr fontId="2" type="noConversion"/>
  </si>
  <si>
    <t>괴물 몬스터겔 클리어 3m</t>
    <phoneticPr fontId="2" type="noConversion"/>
  </si>
  <si>
    <t>25mm*30mm*3M</t>
    <phoneticPr fontId="2" type="noConversion"/>
  </si>
  <si>
    <t>동아 유성 네임펜 흑생 12개입</t>
    <phoneticPr fontId="2" type="noConversion"/>
  </si>
  <si>
    <t>8*17cm</t>
    <phoneticPr fontId="2" type="noConversion"/>
  </si>
  <si>
    <t>피스 스템플러 심 33호</t>
    <phoneticPr fontId="2" type="noConversion"/>
  </si>
  <si>
    <t>12.7mm*6mm</t>
    <phoneticPr fontId="2" type="noConversion"/>
  </si>
  <si>
    <t>KLEAMN-19 소독티슈</t>
    <phoneticPr fontId="2" type="noConversion"/>
  </si>
  <si>
    <t>150*200mm</t>
    <phoneticPr fontId="2" type="noConversion"/>
  </si>
  <si>
    <t>네추럴 코튼 저자극 물티슈</t>
    <phoneticPr fontId="2" type="noConversion"/>
  </si>
  <si>
    <t>285g / 24팩 100매(옵션)</t>
    <phoneticPr fontId="2" type="noConversion"/>
  </si>
  <si>
    <t xml:space="preserve">목장갑 100켤례 </t>
    <phoneticPr fontId="2" type="noConversion"/>
  </si>
  <si>
    <t>35g / 35g 면장갑 100켤례(옵션)</t>
    <phoneticPr fontId="2" type="noConversion"/>
  </si>
  <si>
    <t>3M 장갑 슈퍼그립 100</t>
    <phoneticPr fontId="2" type="noConversion"/>
  </si>
  <si>
    <t>245mm / 슈퍼그립 100 그레이 L(옵션)</t>
    <phoneticPr fontId="2" type="noConversion"/>
  </si>
  <si>
    <t>종이컵 390ml 500개</t>
    <phoneticPr fontId="2" type="noConversion"/>
  </si>
  <si>
    <t>13온스 / 종이컵 390ml 500개 무지(옵션)</t>
    <phoneticPr fontId="2" type="noConversion"/>
  </si>
  <si>
    <t>먼지없는 천연펄프 각티슈</t>
    <phoneticPr fontId="2" type="noConversion"/>
  </si>
  <si>
    <t>105*215*60mm / 240매 10개(옵션)</t>
    <phoneticPr fontId="2" type="noConversion"/>
  </si>
  <si>
    <t>벡셀 AA40알 알카라인 건전지</t>
    <phoneticPr fontId="2" type="noConversion"/>
  </si>
  <si>
    <t>14.5*50.5mm / 벡셀 알카라인AA형 20알 + AAA형 20알(옵션)</t>
    <phoneticPr fontId="2" type="noConversion"/>
  </si>
  <si>
    <t>토탈 보드마카 12개입</t>
    <phoneticPr fontId="2" type="noConversion"/>
  </si>
  <si>
    <t>135*16mm / 보드마카 검정12개입(옵션)</t>
    <phoneticPr fontId="2" type="noConversion"/>
  </si>
  <si>
    <t>135*16mm / 보드마카 빨강12개입(옵션)</t>
    <phoneticPr fontId="2" type="noConversion"/>
  </si>
  <si>
    <t>135*16mm / 보드마카 파랑12개입(옵션)</t>
    <phoneticPr fontId="2" type="noConversion"/>
  </si>
  <si>
    <t>코닥 울트라맥스 400</t>
    <phoneticPr fontId="2" type="noConversion"/>
  </si>
  <si>
    <t>ISO 400, 35mm(135) 36매 / 코닥 울트라맥스 400 36장 컬러필름(옵션)</t>
    <phoneticPr fontId="2" type="noConversion"/>
  </si>
  <si>
    <t>규사(4호사)</t>
    <phoneticPr fontId="2" type="noConversion"/>
  </si>
  <si>
    <t>25KG</t>
    <phoneticPr fontId="2" type="noConversion"/>
  </si>
  <si>
    <t>규사(5호사)</t>
    <phoneticPr fontId="2" type="noConversion"/>
  </si>
  <si>
    <t>25KG</t>
  </si>
  <si>
    <t>규사(6호사)</t>
    <phoneticPr fontId="2" type="noConversion"/>
  </si>
  <si>
    <t>규사(7호사)</t>
    <phoneticPr fontId="2" type="noConversion"/>
  </si>
  <si>
    <t>대형</t>
    <phoneticPr fontId="2" type="noConversion"/>
  </si>
  <si>
    <t>지퍼백</t>
    <phoneticPr fontId="2" type="noConversion"/>
  </si>
  <si>
    <t>10X8X0.05(1팩당 100EA)</t>
    <phoneticPr fontId="2" type="noConversion"/>
  </si>
  <si>
    <t>1BOX당 10EA(70매)</t>
    <phoneticPr fontId="2" type="noConversion"/>
  </si>
  <si>
    <t>완전코팅 장갑 (면)</t>
  </si>
  <si>
    <t>1PK(5켤레)</t>
  </si>
  <si>
    <t>반코팅 장갑 (국내산)</t>
  </si>
  <si>
    <t>1PK(10켤레)</t>
  </si>
  <si>
    <t>식탁보</t>
  </si>
  <si>
    <t>1BOX(300EA)</t>
  </si>
  <si>
    <t>청소포</t>
    <phoneticPr fontId="2" type="noConversion"/>
  </si>
  <si>
    <t>쿼시 먼지 더스터 리필 [15개입]</t>
  </si>
  <si>
    <t>쿼시 먼지 더스터 세트 [핸들1개+리필1개]</t>
    <phoneticPr fontId="2" type="noConversion"/>
  </si>
  <si>
    <t>건축학과</t>
  </si>
  <si>
    <t>정우진</t>
  </si>
  <si>
    <t>043-841-5841</t>
  </si>
  <si>
    <t>플로터토너</t>
  </si>
  <si>
    <t>엡손, 정품, SC-T5740D, T50X270, C, 350ml</t>
    <phoneticPr fontId="2" type="noConversion"/>
  </si>
  <si>
    <t>엡손, 정품, SC-T5740D, T50X370, M, 350ml</t>
    <phoneticPr fontId="2" type="noConversion"/>
  </si>
  <si>
    <t>엡손, 정품, SC-T5740D, T50X470, Y, 350ml</t>
    <phoneticPr fontId="2" type="noConversion"/>
  </si>
  <si>
    <t>엡손, 정품, SC-T5740D, T50XF70, R, 350ml</t>
    <phoneticPr fontId="2" type="noConversion"/>
  </si>
  <si>
    <t>투명D링바인더</t>
  </si>
  <si>
    <t>알파, AT A4 7cm_(BOX_25개입), 흰색</t>
    <phoneticPr fontId="2" type="noConversion"/>
  </si>
  <si>
    <t>플로터용지</t>
  </si>
  <si>
    <t>엡손 엡손 S041642 36형 프리미엄 반광택 사진용지 롤용지</t>
    <phoneticPr fontId="2" type="noConversion"/>
  </si>
  <si>
    <t>플로터용지</t>
    <phoneticPr fontId="4" type="noConversion"/>
  </si>
  <si>
    <t>PAPY 플로터용지 고급백상지 914mmx40m 90g A0 36인치 4롤</t>
    <phoneticPr fontId="2" type="noConversion"/>
  </si>
  <si>
    <t>복사기 토너</t>
    <phoneticPr fontId="2" type="noConversion"/>
  </si>
  <si>
    <t>TASKalfa 5003i, TK-6329K, 흑백, 정품</t>
    <phoneticPr fontId="2" type="noConversion"/>
  </si>
  <si>
    <t>플로터 유지보수 카트리지</t>
    <phoneticPr fontId="2" type="noConversion"/>
  </si>
  <si>
    <t>엡손, 정품, SC-T5740D, S210115</t>
    <phoneticPr fontId="2" type="noConversion"/>
  </si>
  <si>
    <t>엡손무광 이중매트지(S041386 A0 25M 180g)</t>
    <phoneticPr fontId="2" type="noConversion"/>
  </si>
  <si>
    <t>롤</t>
  </si>
  <si>
    <t>건축</t>
    <phoneticPr fontId="2" type="noConversion"/>
  </si>
  <si>
    <t>건축공</t>
    <phoneticPr fontId="2" type="noConversion"/>
  </si>
  <si>
    <t>안전</t>
    <phoneticPr fontId="2" type="noConversion"/>
  </si>
  <si>
    <t>나노화</t>
    <phoneticPr fontId="2" type="noConversion"/>
  </si>
  <si>
    <t>반도체</t>
    <phoneticPr fontId="2" type="noConversion"/>
  </si>
  <si>
    <t>커뮤니케이션디자인학과</t>
    <phoneticPr fontId="2" type="noConversion"/>
  </si>
  <si>
    <t>엡손 정품 S041295 프레젠테이션 매트 페이퍼</t>
    <phoneticPr fontId="2" type="noConversion"/>
  </si>
  <si>
    <t>24인치 x 25m / 172g</t>
    <phoneticPr fontId="2" type="noConversion"/>
  </si>
  <si>
    <t>류금비</t>
    <phoneticPr fontId="2" type="noConversion"/>
  </si>
  <si>
    <t>043-841-5861</t>
    <phoneticPr fontId="2" type="noConversion"/>
  </si>
  <si>
    <t>엡손 SC-P7000 잉크세트</t>
    <phoneticPr fontId="2" type="noConversion"/>
  </si>
  <si>
    <t>11색 잉크 세트(LLK 포함)</t>
    <phoneticPr fontId="2" type="noConversion"/>
  </si>
  <si>
    <t>MiScreen a4 스타트업 키트</t>
    <phoneticPr fontId="2" type="noConversion"/>
  </si>
  <si>
    <t>*MiScreen a4 프린팅 보드 1개
*MiScreen a4 플라스틱 프레임 1개
*MiScreen a4 스크린 마스터 5매입 1개
*MiScreen용 양면 테이프 1개
*MiScreen용 플라스틱 스퀴지(23cm) 1개</t>
    <phoneticPr fontId="2" type="noConversion"/>
  </si>
  <si>
    <t>스크린 마스터 MiScreen a4 (120mesh)</t>
    <phoneticPr fontId="2" type="noConversion"/>
  </si>
  <si>
    <t>20매, 사이즈 400mm(W) x 275mm (H)</t>
    <phoneticPr fontId="2" type="noConversion"/>
  </si>
  <si>
    <t>양면테이프 (MiScreen용)</t>
    <phoneticPr fontId="2" type="noConversion"/>
  </si>
  <si>
    <t>리소코리아, 정품</t>
    <phoneticPr fontId="2" type="noConversion"/>
  </si>
  <si>
    <t>플라스틱 프레임/스퀴지 (추가 소모품)</t>
    <phoneticPr fontId="2" type="noConversion"/>
  </si>
  <si>
    <t>MiScreen a4 아크릴 프레임 1개 + 플라스틱 스퀴지(23cm) 1개</t>
    <phoneticPr fontId="2" type="noConversion"/>
  </si>
  <si>
    <t>실크스크린 잉크 (수성, 섬유용)</t>
    <phoneticPr fontId="2" type="noConversion"/>
  </si>
  <si>
    <t>250g/레드, 옐로우, 블루, 화이트, 블랙 각 1개씩</t>
    <phoneticPr fontId="2" type="noConversion"/>
  </si>
  <si>
    <t>실크스크린 잉크 (유성, 졸잉크)</t>
    <phoneticPr fontId="2" type="noConversion"/>
  </si>
  <si>
    <t>008 멀티팩 잉크</t>
    <phoneticPr fontId="2" type="noConversion"/>
  </si>
  <si>
    <t>엡손, T06G670</t>
    <phoneticPr fontId="2" type="noConversion"/>
  </si>
  <si>
    <t>C9345 유지 보수 박스</t>
    <phoneticPr fontId="2" type="noConversion"/>
  </si>
  <si>
    <t>엡손, C9345</t>
    <phoneticPr fontId="2" type="noConversion"/>
  </si>
  <si>
    <t>신와 신화 100cm 철자 직자 스텐 무광 1000mm 스텐 1m 쇠자 일제 일산</t>
    <phoneticPr fontId="2" type="noConversion"/>
  </si>
  <si>
    <t>신와, 1m</t>
    <phoneticPr fontId="2" type="noConversion"/>
  </si>
  <si>
    <t>일본 스텐자 쇠자 철자 스테인레스 스틸자 직자 눈금자 60센치 60cm</t>
    <phoneticPr fontId="2" type="noConversion"/>
  </si>
  <si>
    <t>신와, 60cm</t>
    <phoneticPr fontId="2" type="noConversion"/>
  </si>
  <si>
    <t>SHINWA 일본 신와 직자 S-0300S 스텐자 철자 스텐무광 30cm 쇠자</t>
    <phoneticPr fontId="2" type="noConversion"/>
  </si>
  <si>
    <t>신와 S-0300S, 30cm</t>
    <phoneticPr fontId="2" type="noConversion"/>
  </si>
  <si>
    <t>보쉬 공구세트 108PCS 가정용 수공구 핸드툴</t>
    <phoneticPr fontId="2" type="noConversion"/>
  </si>
  <si>
    <t>BOSCH, 108PCS</t>
    <phoneticPr fontId="2" type="noConversion"/>
  </si>
  <si>
    <t>커뮤니</t>
    <phoneticPr fontId="2" type="noConversion"/>
  </si>
  <si>
    <t>바이오메디컬전공</t>
    <phoneticPr fontId="2" type="noConversion"/>
  </si>
  <si>
    <t>세포배양용 플레이트</t>
    <phoneticPr fontId="6" type="noConversion"/>
  </si>
  <si>
    <t>SPL, 96well Cell Culture Plate (코팅O,멸균O), 50ea/box (Cat. 30096)</t>
    <phoneticPr fontId="6" type="noConversion"/>
  </si>
  <si>
    <t>김인순</t>
    <phoneticPr fontId="2" type="noConversion"/>
  </si>
  <si>
    <t>043-841-5291</t>
    <phoneticPr fontId="2" type="noConversion"/>
  </si>
  <si>
    <t>SPL, 48well Cell Culture Plate (코팅O,멸균O), 50ea/box (Cat. 30048)</t>
    <phoneticPr fontId="6" type="noConversion"/>
  </si>
  <si>
    <t>혈청학적 피펫</t>
    <phoneticPr fontId="6" type="noConversion"/>
  </si>
  <si>
    <t>SPL, Serological Pipette 10ml - 100ea (100ea/pk, 4pk/box) (Cat. 91010)</t>
    <phoneticPr fontId="6" type="noConversion"/>
  </si>
  <si>
    <t>SPL, Serological Pipette 25ml - 50ea (50ea/pk, 4pk/box) (Cat. 91025)</t>
    <phoneticPr fontId="6" type="noConversion"/>
  </si>
  <si>
    <t>제약바이오전공</t>
    <phoneticPr fontId="2" type="noConversion"/>
  </si>
  <si>
    <t>프린트 토너</t>
    <phoneticPr fontId="6" type="noConversion"/>
  </si>
  <si>
    <t>삼성 CLT-K510S 정품토너-검정</t>
    <phoneticPr fontId="6" type="noConversion"/>
  </si>
  <si>
    <t>043-841-5291</t>
  </si>
  <si>
    <t>삼성 CLT-Y510S 정품토너-노랑</t>
    <phoneticPr fontId="6" type="noConversion"/>
  </si>
  <si>
    <t>삼성 CLT-M510S 정품토너-빨강</t>
    <phoneticPr fontId="6" type="noConversion"/>
  </si>
  <si>
    <t>삼성 CLT-C510S 정품토너-파랑</t>
    <phoneticPr fontId="6" type="noConversion"/>
  </si>
  <si>
    <t>트립신-EDTA 용액</t>
    <phoneticPr fontId="6" type="noConversion"/>
  </si>
  <si>
    <t>Welgene, Trypsin-EDTA (10X), LS015-02, 100 mL</t>
    <phoneticPr fontId="6" type="noConversion"/>
  </si>
  <si>
    <t>DPBS 완충용액</t>
    <phoneticPr fontId="6" type="noConversion"/>
  </si>
  <si>
    <t>Welgene, DPBS (1X), LB001-02, 500 mL</t>
    <phoneticPr fontId="6" type="noConversion"/>
  </si>
  <si>
    <t>나노메</t>
    <phoneticPr fontId="2" type="noConversion"/>
  </si>
  <si>
    <t>전기공학과</t>
    <phoneticPr fontId="6" type="noConversion"/>
  </si>
  <si>
    <t>김종필</t>
    <phoneticPr fontId="6" type="noConversion"/>
  </si>
  <si>
    <t>010-4785-7456</t>
    <phoneticPr fontId="6" type="noConversion"/>
  </si>
  <si>
    <t>1/2W, 5.6k옴</t>
  </si>
  <si>
    <t>1/2W, 10k옴</t>
  </si>
  <si>
    <t>1/2W, 47k옴</t>
  </si>
  <si>
    <t>1/2W, 56k옴</t>
  </si>
  <si>
    <t>1/2W, 100k옴</t>
  </si>
  <si>
    <t>터치펜</t>
  </si>
  <si>
    <t>PPT포인터/무선프리젠터/전자칠판/타이머</t>
  </si>
  <si>
    <t>발광다이오드</t>
  </si>
  <si>
    <t>5BB4SC05</t>
  </si>
  <si>
    <t>대차 구루마</t>
  </si>
  <si>
    <t>검정/무소음/접이식/540*850</t>
  </si>
  <si>
    <t>절연테이프</t>
  </si>
  <si>
    <t>190mm*10m/검정/3M</t>
  </si>
  <si>
    <t>190mm*10m/흰색/3M</t>
  </si>
  <si>
    <t>190mm*10m/빨강/3M</t>
  </si>
  <si>
    <t>검정</t>
  </si>
  <si>
    <t>가변저항</t>
  </si>
  <si>
    <t>RV1601-15SP/500ohm</t>
  </si>
  <si>
    <t>50V/1uF</t>
  </si>
  <si>
    <t>50V/10uF</t>
  </si>
  <si>
    <t>50V/4.7uF</t>
  </si>
  <si>
    <t>10V/2200uF</t>
  </si>
  <si>
    <t>50V/1000uF</t>
  </si>
  <si>
    <t>3색 점퍼용 단선</t>
  </si>
  <si>
    <t>0.6파이/30m</t>
  </si>
  <si>
    <t>다이오드</t>
  </si>
  <si>
    <t>1N4004</t>
  </si>
  <si>
    <t>SZH-LD001</t>
  </si>
  <si>
    <t>샌디스크USB</t>
  </si>
  <si>
    <t>16GB</t>
  </si>
  <si>
    <t>전원연결선</t>
  </si>
  <si>
    <t>220V/단상</t>
  </si>
  <si>
    <t>에나멜 동선 피막제거제</t>
  </si>
  <si>
    <t>130g/smeREMOVER1304a</t>
  </si>
  <si>
    <t>알루미늄 앵글 각재</t>
  </si>
  <si>
    <t>20mm*1m*3t</t>
  </si>
  <si>
    <t>Jetstream 0.7/적색</t>
  </si>
  <si>
    <t>PVC글라스튜브</t>
  </si>
  <si>
    <t>진성에나멜/2파이</t>
  </si>
  <si>
    <t>m</t>
  </si>
  <si>
    <t>DC모터</t>
  </si>
  <si>
    <t>5V/SZH-MT001</t>
  </si>
  <si>
    <t>단권트랜스</t>
  </si>
  <si>
    <t>HT-501</t>
  </si>
  <si>
    <t>UEW동선</t>
  </si>
  <si>
    <t>0.7파이</t>
  </si>
  <si>
    <t>건전지케이스</t>
  </si>
  <si>
    <t>1.5V/AA</t>
  </si>
  <si>
    <t>KOMAX/60L/투명</t>
  </si>
  <si>
    <t>정밀드라이버세트</t>
  </si>
  <si>
    <t>ESD/270PK601/6pc</t>
  </si>
  <si>
    <t>정전기 방지 핀셋</t>
  </si>
  <si>
    <t>SunFounder/9pcs/CN0012</t>
  </si>
  <si>
    <t>인두팁</t>
  </si>
  <si>
    <t>HAKKO/T20-K</t>
  </si>
  <si>
    <t>AAM/1.5V/20Pack/듀라셀</t>
  </si>
  <si>
    <t>AAAM/1.5V/20Pack/듀라셀</t>
  </si>
  <si>
    <t>Motor stator</t>
  </si>
  <si>
    <t>50PN470/Lamination/13mm</t>
  </si>
  <si>
    <t>Motor Housing</t>
  </si>
  <si>
    <t>Aluminum</t>
  </si>
  <si>
    <t>Motor Cover</t>
  </si>
  <si>
    <t>Back/Aluminum</t>
  </si>
  <si>
    <t>010-4785-7457</t>
  </si>
  <si>
    <t>Front/Aluminum</t>
  </si>
  <si>
    <t>010-4785-7458</t>
  </si>
  <si>
    <t>모터권선</t>
  </si>
  <si>
    <t>3상권선 외</t>
  </si>
  <si>
    <t>010-4785-7459</t>
  </si>
  <si>
    <t>010-4785-7460</t>
  </si>
  <si>
    <t>010-4785-7461</t>
  </si>
  <si>
    <t>010-4785-7462</t>
  </si>
  <si>
    <t>010-4785-7463</t>
  </si>
  <si>
    <t>830홀</t>
  </si>
  <si>
    <t>010-4785-7464</t>
  </si>
  <si>
    <t>교통 신호등 모듈</t>
  </si>
  <si>
    <t>3색 5V LED</t>
  </si>
  <si>
    <t>릴레이 모듈</t>
  </si>
  <si>
    <t>1채널 5V</t>
  </si>
  <si>
    <t>쿨링팬</t>
  </si>
  <si>
    <t>커넥터 암 타입 5V</t>
  </si>
  <si>
    <t>가스센서 모듈</t>
  </si>
  <si>
    <t>가연성 가스/연기 MG-2</t>
  </si>
  <si>
    <t>LCD</t>
  </si>
  <si>
    <t>16*2 4핀 I2C제어</t>
  </si>
  <si>
    <t>조도센서 모듈</t>
  </si>
  <si>
    <t>CdS</t>
  </si>
  <si>
    <t>아두이노 택트 스위치 모듈</t>
  </si>
  <si>
    <t>1SET/5COLOR</t>
  </si>
  <si>
    <t>부저</t>
  </si>
  <si>
    <t>피에조 능동 CV5V</t>
  </si>
  <si>
    <t>스탠드 등</t>
  </si>
  <si>
    <t>외부용/3각대/LED</t>
  </si>
  <si>
    <t>아두이노 우노 외</t>
  </si>
  <si>
    <t>R3/호환보드 외 33종</t>
  </si>
  <si>
    <t>MDF목재 외</t>
  </si>
  <si>
    <t>15T/450*550 외 16종</t>
  </si>
  <si>
    <t>아두이노 나노 외</t>
  </si>
  <si>
    <t>ATMEGA328P/18*45 외 8종</t>
  </si>
  <si>
    <t>전자</t>
    <phoneticPr fontId="2" type="noConversion"/>
  </si>
  <si>
    <t>전자공학과</t>
  </si>
  <si>
    <t>Tool</t>
  </si>
  <si>
    <t>범용 리드컷팅기</t>
  </si>
  <si>
    <t>박명환</t>
    <phoneticPr fontId="6" type="noConversion"/>
  </si>
  <si>
    <t>043-841-5161</t>
    <phoneticPr fontId="2" type="noConversion"/>
  </si>
  <si>
    <t>4.5인치 미니 롱노우즈</t>
  </si>
  <si>
    <t xml:space="preserve"> 양용정밀드라이버세트(미니)-3x25,45,60 STT-0303</t>
  </si>
  <si>
    <t>USB허브</t>
  </si>
  <si>
    <t>햅시 3세대 100W USB C타입 13in1</t>
  </si>
  <si>
    <t>C타입 노트북 멀티 허브 독 썬더볼트 USB4 호환 15in1</t>
  </si>
  <si>
    <t>애니포트 AP-HDC4K USB 3.0 TO HDMI 4K 60Hz HDMI 캡쳐카드 C타입 젠더 포함</t>
  </si>
  <si>
    <t>개발 모듈키트</t>
  </si>
  <si>
    <t>Academic Basys 3[별도규격]</t>
  </si>
  <si>
    <t>타이머IC NE555 외[별도규격]</t>
  </si>
  <si>
    <t>에너자이저 AAA 20입</t>
  </si>
  <si>
    <t>에너자이저AA 20입</t>
  </si>
  <si>
    <t>멀티미터</t>
  </si>
  <si>
    <t>휴대용 XL830L</t>
  </si>
  <si>
    <t>멜리언스 4구 4000W 고용량 PD30W 오토 퓨즈 전원스위치 가정용 큐브 멀티탭 콘센트</t>
  </si>
  <si>
    <t>배터리</t>
  </si>
  <si>
    <t>SMP1038</t>
  </si>
  <si>
    <t>배터리 홀더</t>
  </si>
  <si>
    <t>4구 점퍼형 배터리 홀더(AAA)</t>
  </si>
  <si>
    <t>센서</t>
  </si>
  <si>
    <t>A3144E 홀 센서 모듈</t>
  </si>
  <si>
    <t>스위치허브</t>
  </si>
  <si>
    <t xml:space="preserve">EFM ipTIME PoE401Q </t>
  </si>
  <si>
    <t>EFM ipTIME PoE800Q</t>
  </si>
  <si>
    <t>유무선공유기</t>
  </si>
  <si>
    <t>EFM ipTIME AX3008M</t>
  </si>
  <si>
    <t>유선전화기</t>
  </si>
  <si>
    <t>오빌OID-779 화이트</t>
  </si>
  <si>
    <t>전자키트</t>
  </si>
  <si>
    <t>속도 조절 깜박이</t>
  </si>
  <si>
    <t>직류전원공급장치</t>
  </si>
  <si>
    <t>WPS3010B</t>
  </si>
  <si>
    <t>케이블</t>
  </si>
  <si>
    <t xml:space="preserve"> 소켓 점퍼 케이블 40P (칼라) (F/F) 20cm</t>
  </si>
  <si>
    <t xml:space="preserve"> 소켓 점퍼 케이블 40P (칼라) (M/M) 20cm</t>
  </si>
  <si>
    <t>1M(바나나잭+악어클립) 검정,빨간색 SET</t>
  </si>
  <si>
    <t>TK-8339 4색 세트</t>
  </si>
  <si>
    <t>케이블 1.5m</t>
  </si>
  <si>
    <t>CAB019qc05BK2PK</t>
  </si>
  <si>
    <t>권기범</t>
  </si>
  <si>
    <t>043-841-5361</t>
  </si>
  <si>
    <t>썬더볼트5 케이블</t>
  </si>
  <si>
    <t>INZ005qc1M</t>
  </si>
  <si>
    <t>HDMI 2.1 케이블</t>
  </si>
  <si>
    <t>AV10176bt2M</t>
  </si>
  <si>
    <t>c형 젠더</t>
  </si>
  <si>
    <t>F2CU036bt</t>
  </si>
  <si>
    <t>ProKit(PK-2002B)</t>
  </si>
  <si>
    <t>아이정, 과부하차단 4KW 3구 3m</t>
  </si>
  <si>
    <t>아이정,개별과부하차단 4구 3m</t>
  </si>
  <si>
    <t>NVIDIA Jetson Orin Nano Super Developer Kit  8GB</t>
  </si>
  <si>
    <t>학습용, DP케이블, SD카드64G_Jetpack설치</t>
  </si>
  <si>
    <t>RAM</t>
  </si>
  <si>
    <t>삼성 DDR5 PC5-51200 CL52 CUDIMM 16GB</t>
  </si>
  <si>
    <t>TeamGroup T-CREATE DDR5-5600 CL46 CLASSIC 패키지 서린 (32GB(16Gx2))</t>
  </si>
  <si>
    <t>Flexible Armored Cable Assembly (DC to 40 GHz) : 2.92 mm(Male) type (Cable O.D: 4.4 mm)</t>
  </si>
  <si>
    <t>DC to 40 GHz, 1.5 m 케이블</t>
  </si>
  <si>
    <t>End Launch 2.92 mm(Narrow Block) : DC to 40 GHz (Part #: NE03FS001)</t>
  </si>
  <si>
    <t>DC to 40 GHz, 2.92 mm Female Type</t>
  </si>
  <si>
    <t>토너카트리지</t>
  </si>
  <si>
    <t>HP W2220X</t>
  </si>
  <si>
    <t>HP W2221X</t>
  </si>
  <si>
    <t>HP W2222X</t>
  </si>
  <si>
    <t>HP W2223X</t>
  </si>
  <si>
    <t>전동미니드릴</t>
  </si>
  <si>
    <t>웍스 12V WU139,배터리2개</t>
  </si>
  <si>
    <t>키보드</t>
  </si>
  <si>
    <t>KUB-1407</t>
  </si>
  <si>
    <t>플로터잉크</t>
  </si>
  <si>
    <t>epson T596100</t>
  </si>
  <si>
    <t>epson T596200</t>
  </si>
  <si>
    <t>epson T596300</t>
  </si>
  <si>
    <t>epson T596400</t>
  </si>
  <si>
    <t>epson T596800</t>
  </si>
  <si>
    <t>DWET-Mn143-24</t>
  </si>
  <si>
    <t>DWET-MD180-44</t>
  </si>
  <si>
    <t>복사기토너</t>
  </si>
  <si>
    <t>CT201370</t>
  </si>
  <si>
    <t>CT201371</t>
  </si>
  <si>
    <t>CT201372</t>
  </si>
  <si>
    <t>CT201373</t>
  </si>
  <si>
    <t>젯슨나노개발자키트</t>
  </si>
  <si>
    <t>NVIDIA Jetson Nano Developer Kit 4GB B0</t>
  </si>
  <si>
    <t>라즈베리파이</t>
  </si>
  <si>
    <t>V5 스타트키트(8GB/32G)</t>
  </si>
  <si>
    <t>전자공학과</t>
    <phoneticPr fontId="2" type="noConversion"/>
  </si>
  <si>
    <t xml:space="preserve">차저 </t>
    <phoneticPr fontId="4" type="noConversion"/>
  </si>
  <si>
    <t xml:space="preserve">낵소드 프로 </t>
    <phoneticPr fontId="4" type="noConversion"/>
  </si>
  <si>
    <t>EA</t>
    <phoneticPr fontId="4" type="noConversion"/>
  </si>
  <si>
    <t>백승경</t>
    <phoneticPr fontId="2" type="noConversion"/>
  </si>
  <si>
    <t>043-841-5321</t>
    <phoneticPr fontId="2" type="noConversion"/>
  </si>
  <si>
    <t xml:space="preserve">이어디바이스 </t>
    <phoneticPr fontId="4" type="noConversion"/>
  </si>
  <si>
    <t>S820/블랙</t>
    <phoneticPr fontId="4" type="noConversion"/>
  </si>
  <si>
    <t>speed cable</t>
    <phoneticPr fontId="4" type="noConversion"/>
  </si>
  <si>
    <t>썬더볼트 4</t>
    <phoneticPr fontId="4" type="noConversion"/>
  </si>
  <si>
    <t>Bluetooth devise</t>
    <phoneticPr fontId="4" type="noConversion"/>
  </si>
  <si>
    <t>BZ-MP4800</t>
    <phoneticPr fontId="4" type="noConversion"/>
  </si>
  <si>
    <t>E-Maker cable</t>
    <phoneticPr fontId="4" type="noConversion"/>
  </si>
  <si>
    <t xml:space="preserve">           240W 45V 8A/ 그린</t>
    <phoneticPr fontId="4" type="noConversion"/>
  </si>
  <si>
    <t>Ctype 케이블</t>
    <phoneticPr fontId="4" type="noConversion"/>
  </si>
  <si>
    <t>Mcdodol/ 블랙</t>
    <phoneticPr fontId="4" type="noConversion"/>
  </si>
  <si>
    <t>DAC Converter</t>
    <phoneticPr fontId="4" type="noConversion"/>
  </si>
  <si>
    <t>IFI-AUDIO GO LINK 2</t>
    <phoneticPr fontId="4" type="noConversion"/>
  </si>
  <si>
    <t>charger(3 Port)</t>
    <phoneticPr fontId="4" type="noConversion"/>
  </si>
  <si>
    <t>WCH 016</t>
    <phoneticPr fontId="4" type="noConversion"/>
  </si>
  <si>
    <t>240W Cable</t>
    <phoneticPr fontId="4" type="noConversion"/>
  </si>
  <si>
    <t>CAB019(블루)</t>
    <phoneticPr fontId="4" type="noConversion"/>
  </si>
  <si>
    <t>card reader</t>
    <phoneticPr fontId="4" type="noConversion"/>
  </si>
  <si>
    <t>NEXTU 카리미</t>
    <phoneticPr fontId="4" type="noConversion"/>
  </si>
  <si>
    <t>magnatic cable</t>
    <phoneticPr fontId="4" type="noConversion"/>
  </si>
  <si>
    <t>CB028 2M/블랙</t>
    <phoneticPr fontId="4" type="noConversion"/>
  </si>
  <si>
    <t xml:space="preserve">젠더 </t>
    <phoneticPr fontId="4" type="noConversion"/>
  </si>
  <si>
    <t>C to A/1개, A to C/1개</t>
    <phoneticPr fontId="4" type="noConversion"/>
  </si>
  <si>
    <t>Arduino</t>
    <phoneticPr fontId="4" type="noConversion"/>
  </si>
  <si>
    <t>Arduino Uno (R3)</t>
    <phoneticPr fontId="4" type="noConversion"/>
  </si>
  <si>
    <t>Axial Resistor</t>
    <phoneticPr fontId="4" type="noConversion"/>
  </si>
  <si>
    <t>[제일전자] 1/4W 5% Axial Resistor 331J (330Ω)</t>
    <phoneticPr fontId="4" type="noConversion"/>
  </si>
  <si>
    <t>motor</t>
    <phoneticPr fontId="4" type="noConversion"/>
  </si>
  <si>
    <t>[DFROBOT] 12V Low noise DC Motor 143RPM w/Encoder [FIT0277]</t>
    <phoneticPr fontId="4" type="noConversion"/>
  </si>
  <si>
    <t>물티슈</t>
    <phoneticPr fontId="4" type="noConversion"/>
  </si>
  <si>
    <t>[나비PB] 순하디순 프리미엄 엠보 물티슈 70매 (캡형) 프리미엄 엠보 1BOX(20EA) 매수 70 [K52136159]</t>
    <phoneticPr fontId="4" type="noConversion"/>
  </si>
  <si>
    <t>토너 4색 세트</t>
    <phoneticPr fontId="4" type="noConversion"/>
  </si>
  <si>
    <t>삼성 정품 CLT-K515S/C515S/M515S/Y515S 토너 4색 세트(KCMY)</t>
    <phoneticPr fontId="4" type="noConversion"/>
  </si>
  <si>
    <t>토너 1색</t>
    <phoneticPr fontId="4" type="noConversion"/>
  </si>
  <si>
    <t>삼성 정품 CLT-C515S 컬러 토너 1,000매(파랑/사이안)</t>
    <phoneticPr fontId="4" type="noConversion"/>
  </si>
  <si>
    <t> RV1601-15SP 10KΩ</t>
  </si>
  <si>
    <t>10kΩ</t>
    <phoneticPr fontId="4" type="noConversion"/>
  </si>
  <si>
    <t>RV1601-15SP 5KΩ</t>
    <phoneticPr fontId="4" type="noConversion"/>
  </si>
  <si>
    <t>5KΩ</t>
    <phoneticPr fontId="4" type="noConversion"/>
  </si>
  <si>
    <t>접시머리 십자볼트 + 너트 샘플키트</t>
    <phoneticPr fontId="4" type="noConversion"/>
  </si>
  <si>
    <t>NT-KIT-LS004</t>
    <phoneticPr fontId="4" type="noConversion"/>
  </si>
  <si>
    <t xml:space="preserve">절연압착단자 종합키트 v2 </t>
    <phoneticPr fontId="4" type="noConversion"/>
  </si>
  <si>
    <t>NT-KIT-CN003</t>
    <phoneticPr fontId="4" type="noConversion"/>
  </si>
  <si>
    <t>압착기-DK-22(6-25SQ)</t>
  </si>
  <si>
    <t>사용범위(SQ)6, 10, 16, 25</t>
  </si>
  <si>
    <t>압착기-DK-38(소)</t>
  </si>
  <si>
    <t>사용범위(SQ)16, 25, 35</t>
  </si>
  <si>
    <t xml:space="preserve"> 서버탭 고용량 멀티탭 [DYM-EAL6]</t>
    <phoneticPr fontId="4" type="noConversion"/>
  </si>
  <si>
    <t>[AL 6구/16A/누전차단(ELB)/애니탭] [블랙][3M]</t>
    <phoneticPr fontId="4" type="noConversion"/>
  </si>
  <si>
    <t>서버탭 고용량 멀티탭 [DYM-EAL6]</t>
    <phoneticPr fontId="4" type="noConversion"/>
  </si>
  <si>
    <t>[AL 6구/16A/누전차단(ELB)/애니탭] [블랙][5M]</t>
    <phoneticPr fontId="4" type="noConversion"/>
  </si>
  <si>
    <t>[NEXI] HDMI 2.1 케이블</t>
    <phoneticPr fontId="4" type="noConversion"/>
  </si>
  <si>
    <t>NX-HDMI21-UC030 / NX1175 [3m]</t>
    <phoneticPr fontId="4" type="noConversion"/>
  </si>
  <si>
    <t>NX-HDMI21-UC050 / NX1176 [5m]</t>
    <phoneticPr fontId="4" type="noConversion"/>
  </si>
  <si>
    <t>Coms 나비 무선 레이저포인터 프리젠터 기본형</t>
    <phoneticPr fontId="4" type="noConversion"/>
  </si>
  <si>
    <t>CY2049</t>
    <phoneticPr fontId="4" type="noConversion"/>
  </si>
  <si>
    <t>[SMG] 고정밀 디지털 버니어 캘리퍼스 200mm</t>
    <phoneticPr fontId="4" type="noConversion"/>
  </si>
  <si>
    <t>SZH-TOL07</t>
    <phoneticPr fontId="4" type="noConversion"/>
  </si>
  <si>
    <t>수축튜브</t>
    <phoneticPr fontId="4" type="noConversion"/>
  </si>
  <si>
    <t>NT- DIY 수축튜브 328세트</t>
    <phoneticPr fontId="4" type="noConversion"/>
  </si>
  <si>
    <t xml:space="preserve">삼성 CLT-K504S 검정 정품토너 </t>
    <phoneticPr fontId="4" type="noConversion"/>
  </si>
  <si>
    <t>SL-C1453FW SL-C1454FW</t>
    <phoneticPr fontId="4" type="noConversion"/>
  </si>
  <si>
    <t>휴대용 디지털 멀티미터</t>
    <phoneticPr fontId="4" type="noConversion"/>
  </si>
  <si>
    <t>UT136B+</t>
  </si>
  <si>
    <t>아두이노 올인원 키트</t>
  </si>
  <si>
    <t>P017153548</t>
  </si>
  <si>
    <t>음향처리장치</t>
    <phoneticPr fontId="4" type="noConversion"/>
  </si>
  <si>
    <t>T010, AAC코덱</t>
    <phoneticPr fontId="4" type="noConversion"/>
  </si>
  <si>
    <t>인터페이스장치</t>
    <phoneticPr fontId="4" type="noConversion"/>
  </si>
  <si>
    <t>옵티컬센서</t>
  </si>
  <si>
    <t>전원장치</t>
    <phoneticPr fontId="4" type="noConversion"/>
  </si>
  <si>
    <t>A1665, 블랙</t>
    <phoneticPr fontId="4" type="noConversion"/>
  </si>
  <si>
    <t>Intel RealSense Depth Camera D435if </t>
    <phoneticPr fontId="2" type="noConversion"/>
  </si>
  <si>
    <t>Intel RealSense Depth Camera D435if </t>
  </si>
  <si>
    <t>Arduino UNO Q </t>
  </si>
  <si>
    <t>K10 PRO MAX</t>
    <phoneticPr fontId="4" type="noConversion"/>
  </si>
  <si>
    <t>K10 PRO MAX /레트로</t>
    <phoneticPr fontId="4" type="noConversion"/>
  </si>
  <si>
    <t>온도조절 인두기</t>
    <phoneticPr fontId="4" type="noConversion"/>
  </si>
  <si>
    <t>HAKKO FX-888D</t>
    <phoneticPr fontId="4" type="noConversion"/>
  </si>
  <si>
    <t>MX Master 4</t>
    <phoneticPr fontId="4" type="noConversion"/>
  </si>
  <si>
    <t>연기제거기</t>
    <phoneticPr fontId="4" type="noConversion"/>
  </si>
  <si>
    <t>HAKKO FA-400 H2</t>
    <phoneticPr fontId="4" type="noConversion"/>
  </si>
  <si>
    <t>개발보드(FPGA)</t>
  </si>
  <si>
    <t>Basys 3 Artix-7 FPGA Trainer Board 410-183</t>
    <phoneticPr fontId="2" type="noConversion"/>
  </si>
  <si>
    <t>NT-칩저항 키트</t>
    <phoneticPr fontId="2" type="noConversion"/>
  </si>
  <si>
    <t>칩 저항 1608사이즈 (F급) 160종 키트 (100 입)</t>
  </si>
  <si>
    <t>기계공학과</t>
  </si>
  <si>
    <t>김현</t>
  </si>
  <si>
    <t>010-6301-2600</t>
  </si>
  <si>
    <t>소계</t>
    <phoneticPr fontId="2" type="noConversion"/>
  </si>
  <si>
    <r>
      <t xml:space="preserve">50ml, </t>
    </r>
    <r>
      <rPr>
        <sz val="9"/>
        <color theme="1"/>
        <rFont val="Calibri"/>
        <family val="3"/>
        <charset val="161"/>
      </rPr>
      <t>Φ</t>
    </r>
    <r>
      <rPr>
        <sz val="9"/>
        <color theme="1"/>
        <rFont val="맑은 고딕"/>
        <family val="3"/>
        <charset val="129"/>
      </rPr>
      <t>61</t>
    </r>
    <r>
      <rPr>
        <sz val="9"/>
        <color theme="1"/>
        <rFont val="맑은 고딕"/>
        <family val="2"/>
        <charset val="129"/>
        <scheme val="minor"/>
      </rPr>
      <t xml:space="preserve"> x h49mm</t>
    </r>
    <phoneticPr fontId="2" type="noConversion"/>
  </si>
  <si>
    <r>
      <t xml:space="preserve">30ml, </t>
    </r>
    <r>
      <rPr>
        <sz val="9"/>
        <color theme="1"/>
        <rFont val="Calibri"/>
        <family val="2"/>
        <charset val="161"/>
      </rPr>
      <t>Φ</t>
    </r>
    <r>
      <rPr>
        <sz val="9"/>
        <color theme="1"/>
        <rFont val="맑은 고딕"/>
        <family val="2"/>
        <charset val="129"/>
      </rPr>
      <t>52</t>
    </r>
    <r>
      <rPr>
        <sz val="9"/>
        <color theme="1"/>
        <rFont val="맑은 고딕"/>
        <family val="2"/>
        <charset val="129"/>
        <scheme val="minor"/>
      </rPr>
      <t xml:space="preserve"> x h49mm</t>
    </r>
    <phoneticPr fontId="2" type="noConversion"/>
  </si>
  <si>
    <r>
      <t xml:space="preserve">186㎖ , Plate/Stem </t>
    </r>
    <r>
      <rPr>
        <sz val="9"/>
        <color theme="1"/>
        <rFont val="Calibri"/>
        <family val="2"/>
        <charset val="161"/>
      </rPr>
      <t>Φ</t>
    </r>
    <r>
      <rPr>
        <sz val="9"/>
        <color theme="1"/>
        <rFont val="맑은 고딕"/>
        <family val="2"/>
        <charset val="129"/>
        <scheme val="minor"/>
      </rPr>
      <t>77/16㎜ , Total/Stem h143/65㎜ , for Filter-</t>
    </r>
    <r>
      <rPr>
        <sz val="9"/>
        <color theme="1"/>
        <rFont val="Calibri"/>
        <family val="2"/>
        <charset val="161"/>
      </rPr>
      <t>Φ</t>
    </r>
    <r>
      <rPr>
        <sz val="9"/>
        <color theme="1"/>
        <rFont val="맑은 고딕"/>
        <family val="2"/>
        <charset val="129"/>
        <scheme val="minor"/>
      </rPr>
      <t>70㎜, SC.BF70</t>
    </r>
    <phoneticPr fontId="2" type="noConversion"/>
  </si>
  <si>
    <r>
      <t>YFLA-5-5LJC-F 5M 게이지길이: 5mm 폭: 1.8mm, 베이스길이: 12mm, 게이지 폭: 4mm, 저항: 120</t>
    </r>
    <r>
      <rPr>
        <sz val="9"/>
        <color theme="1"/>
        <rFont val="Calibri"/>
        <family val="2"/>
        <charset val="161"/>
      </rPr>
      <t>Ω</t>
    </r>
    <phoneticPr fontId="2" type="noConversion"/>
  </si>
  <si>
    <r>
      <t xml:space="preserve">엡손, 정품, SC-T5740D, T50X870, </t>
    </r>
    <r>
      <rPr>
        <sz val="9"/>
        <color theme="1"/>
        <rFont val="맑은 고딕"/>
        <family val="3"/>
        <charset val="129"/>
        <scheme val="minor"/>
      </rPr>
      <t>MK</t>
    </r>
    <r>
      <rPr>
        <sz val="9"/>
        <color theme="1"/>
        <rFont val="맑은 고딕"/>
        <family val="2"/>
        <charset val="129"/>
        <scheme val="minor"/>
      </rPr>
      <t>, 350ml</t>
    </r>
    <phoneticPr fontId="2" type="noConversion"/>
  </si>
  <si>
    <t>(공과대학) 2026학년도 2학기 대학회계 실험실습재료 구매목록(전자입찰)</t>
    <phoneticPr fontId="2" type="noConversion"/>
  </si>
  <si>
    <t>(단위:원)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</si>
</sst>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#"/>
    <numFmt numFmtId="178" formatCode="#,##0_);[Red]\(#,##0\)"/>
  </numFmts>
  <fonts count="3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name val="굴림"/>
      <family val="3"/>
      <charset val="129"/>
    </font>
    <font>
      <sz val="9"/>
      <color indexed="8"/>
      <name val="궁서체"/>
      <family val="1"/>
      <charset val="129"/>
    </font>
    <font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indexed="8"/>
      <name val="굴림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sz val="9"/>
      <color rgb="FF000000"/>
      <name val="맑은 고딕"/>
      <family val="3"/>
      <charset val="129"/>
      <scheme val="major"/>
    </font>
    <font>
      <sz val="9"/>
      <color theme="1"/>
      <name val="Calibri"/>
      <family val="3"/>
      <charset val="161"/>
    </font>
    <font>
      <sz val="9"/>
      <color theme="1"/>
      <name val="Calibri"/>
      <family val="2"/>
      <charset val="161"/>
    </font>
    <font>
      <sz val="9"/>
      <color theme="1"/>
      <name val="맑은 고딕"/>
      <family val="2"/>
      <charset val="129"/>
    </font>
    <font>
      <sz val="9"/>
      <name val="돋움"/>
      <family val="3"/>
      <charset val="129"/>
    </font>
    <font>
      <sz val="9"/>
      <color rgb="FF000000"/>
      <name val="맑은 고딕"/>
      <family val="2"/>
      <scheme val="minor"/>
    </font>
    <font>
      <sz val="9"/>
      <color rgb="FF000000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  <font>
      <sz val="9"/>
      <color rgb="FF000000"/>
      <name val="Arial"/>
      <family val="2"/>
    </font>
    <font>
      <sz val="9"/>
      <name val="Noto Sans CJK SC"/>
      <family val="2"/>
    </font>
    <font>
      <sz val="9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/>
    <xf numFmtId="0" fontId="7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140">
    <xf numFmtId="0" fontId="0" fillId="0" borderId="0" xfId="0">
      <alignment vertical="center"/>
    </xf>
    <xf numFmtId="0" fontId="0" fillId="4" borderId="0" xfId="0" applyFill="1">
      <alignment vertical="center"/>
    </xf>
    <xf numFmtId="0" fontId="0" fillId="0" borderId="0" xfId="0" applyAlignment="1">
      <alignment horizontal="left" vertical="center"/>
    </xf>
    <xf numFmtId="0" fontId="10" fillId="0" borderId="1" xfId="0" applyFont="1" applyBorder="1" applyAlignment="1">
      <alignment horizontal="left" vertical="center" shrinkToFi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shrinkToFit="1"/>
    </xf>
    <xf numFmtId="0" fontId="0" fillId="0" borderId="0" xfId="0" applyFill="1">
      <alignment vertical="center"/>
    </xf>
    <xf numFmtId="0" fontId="14" fillId="4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3" fillId="0" borderId="1" xfId="2" applyFont="1" applyFill="1" applyBorder="1" applyAlignment="1">
      <alignment horizontal="center" vertical="center" shrinkToFit="1"/>
    </xf>
    <xf numFmtId="0" fontId="13" fillId="0" borderId="1" xfId="2" applyFont="1" applyBorder="1" applyAlignment="1">
      <alignment horizontal="center" vertical="center" shrinkToFit="1"/>
    </xf>
    <xf numFmtId="0" fontId="16" fillId="2" borderId="2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 shrinkToFit="1"/>
    </xf>
    <xf numFmtId="0" fontId="16" fillId="3" borderId="5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vertical="center" shrinkToFit="1"/>
    </xf>
    <xf numFmtId="0" fontId="16" fillId="3" borderId="6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49" fontId="11" fillId="0" borderId="1" xfId="0" applyNumberFormat="1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49" fontId="18" fillId="0" borderId="1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center" vertical="center" shrinkToFit="1"/>
    </xf>
    <xf numFmtId="0" fontId="19" fillId="0" borderId="1" xfId="2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0" fillId="0" borderId="6" xfId="6" applyFont="1" applyBorder="1" applyAlignment="1">
      <alignment horizontal="center" vertical="center" wrapText="1"/>
    </xf>
    <xf numFmtId="0" fontId="19" fillId="0" borderId="1" xfId="2" applyFont="1" applyFill="1" applyBorder="1" applyAlignment="1">
      <alignment horizontal="center" vertical="center" shrinkToFit="1"/>
    </xf>
    <xf numFmtId="0" fontId="19" fillId="0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shrinkToFit="1"/>
    </xf>
    <xf numFmtId="0" fontId="19" fillId="0" borderId="6" xfId="0" applyFont="1" applyFill="1" applyBorder="1" applyAlignment="1">
      <alignment horizontal="center" vertical="center" shrinkToFit="1"/>
    </xf>
    <xf numFmtId="0" fontId="21" fillId="0" borderId="1" xfId="0" applyFont="1" applyBorder="1" applyAlignment="1">
      <alignment horizontal="center" vertical="center" shrinkToFit="1"/>
    </xf>
    <xf numFmtId="0" fontId="21" fillId="4" borderId="1" xfId="0" applyFont="1" applyFill="1" applyBorder="1" applyAlignment="1">
      <alignment horizontal="center" vertical="center" shrinkToFit="1"/>
    </xf>
    <xf numFmtId="0" fontId="21" fillId="4" borderId="1" xfId="0" applyNumberFormat="1" applyFont="1" applyFill="1" applyBorder="1" applyAlignment="1">
      <alignment horizontal="center" vertical="center" shrinkToFit="1"/>
    </xf>
    <xf numFmtId="0" fontId="19" fillId="0" borderId="6" xfId="0" applyFont="1" applyBorder="1" applyAlignment="1">
      <alignment horizontal="center" vertical="center" shrinkToFit="1"/>
    </xf>
    <xf numFmtId="0" fontId="21" fillId="0" borderId="1" xfId="0" applyFont="1" applyFill="1" applyBorder="1" applyAlignment="1">
      <alignment horizontal="center" vertical="center" shrinkToFit="1"/>
    </xf>
    <xf numFmtId="0" fontId="21" fillId="0" borderId="1" xfId="2" applyFont="1" applyFill="1" applyBorder="1" applyAlignment="1">
      <alignment horizontal="center" vertical="center" shrinkToFit="1"/>
    </xf>
    <xf numFmtId="0" fontId="21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shrinkToFit="1"/>
    </xf>
    <xf numFmtId="0" fontId="17" fillId="0" borderId="1" xfId="0" applyFont="1" applyBorder="1" applyAlignment="1">
      <alignment vertical="center" shrinkToFit="1"/>
    </xf>
    <xf numFmtId="0" fontId="17" fillId="4" borderId="1" xfId="0" applyFont="1" applyFill="1" applyBorder="1" applyAlignment="1">
      <alignment horizontal="left" vertical="center" shrinkToFit="1"/>
    </xf>
    <xf numFmtId="0" fontId="17" fillId="4" borderId="1" xfId="0" applyFont="1" applyFill="1" applyBorder="1" applyAlignment="1">
      <alignment vertical="center" shrinkToFit="1"/>
    </xf>
    <xf numFmtId="0" fontId="17" fillId="4" borderId="1" xfId="0" applyFont="1" applyFill="1" applyBorder="1" applyAlignment="1">
      <alignment horizontal="center" vertical="center"/>
    </xf>
    <xf numFmtId="0" fontId="21" fillId="4" borderId="1" xfId="2" applyFont="1" applyFill="1" applyBorder="1" applyAlignment="1">
      <alignment horizontal="left" vertical="center" shrinkToFit="1"/>
    </xf>
    <xf numFmtId="0" fontId="19" fillId="4" borderId="1" xfId="2" applyFont="1" applyFill="1" applyBorder="1" applyAlignment="1">
      <alignment horizontal="left" vertical="center" shrinkToFit="1"/>
    </xf>
    <xf numFmtId="0" fontId="19" fillId="4" borderId="1" xfId="0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horizontal="left" vertical="center" shrinkToFit="1"/>
    </xf>
    <xf numFmtId="0" fontId="17" fillId="0" borderId="1" xfId="0" quotePrefix="1" applyFont="1" applyBorder="1" applyAlignment="1">
      <alignment horizontal="center" vertical="center" shrinkToFit="1"/>
    </xf>
    <xf numFmtId="0" fontId="19" fillId="0" borderId="5" xfId="0" applyFont="1" applyBorder="1" applyAlignment="1">
      <alignment horizontal="center" vertical="center"/>
    </xf>
    <xf numFmtId="0" fontId="19" fillId="0" borderId="1" xfId="0" applyFont="1" applyBorder="1" applyAlignment="1">
      <alignment horizontal="left" vertical="center" shrinkToFit="1"/>
    </xf>
    <xf numFmtId="0" fontId="13" fillId="5" borderId="1" xfId="0" applyFont="1" applyFill="1" applyBorder="1" applyAlignment="1">
      <alignment horizontal="left" vertical="center" wrapText="1"/>
    </xf>
    <xf numFmtId="176" fontId="13" fillId="0" borderId="1" xfId="0" applyNumberFormat="1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21" fillId="0" borderId="1" xfId="0" applyFont="1" applyBorder="1" applyAlignment="1">
      <alignment horizontal="left" vertical="center" shrinkToFit="1"/>
    </xf>
    <xf numFmtId="0" fontId="14" fillId="4" borderId="1" xfId="0" applyFont="1" applyFill="1" applyBorder="1">
      <alignment vertical="center"/>
    </xf>
    <xf numFmtId="176" fontId="14" fillId="4" borderId="1" xfId="0" applyNumberFormat="1" applyFont="1" applyFill="1" applyBorder="1" applyAlignment="1">
      <alignment horizontal="left" vertical="center" wrapText="1"/>
    </xf>
    <xf numFmtId="0" fontId="21" fillId="4" borderId="1" xfId="0" applyFont="1" applyFill="1" applyBorder="1" applyAlignment="1">
      <alignment horizontal="left" vertical="center" shrinkToFit="1"/>
    </xf>
    <xf numFmtId="0" fontId="14" fillId="4" borderId="1" xfId="0" applyFont="1" applyFill="1" applyBorder="1" applyAlignment="1">
      <alignment vertical="center" shrinkToFit="1"/>
    </xf>
    <xf numFmtId="0" fontId="14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left" vertical="center" wrapText="1" shrinkToFit="1"/>
    </xf>
    <xf numFmtId="0" fontId="14" fillId="4" borderId="1" xfId="2" applyFont="1" applyFill="1" applyBorder="1" applyAlignment="1">
      <alignment horizontal="left" vertical="center" shrinkToFit="1"/>
    </xf>
    <xf numFmtId="0" fontId="17" fillId="4" borderId="6" xfId="0" applyFont="1" applyFill="1" applyBorder="1" applyAlignment="1">
      <alignment horizontal="center" vertical="center" shrinkToFit="1"/>
    </xf>
    <xf numFmtId="0" fontId="13" fillId="4" borderId="1" xfId="0" applyFont="1" applyFill="1" applyBorder="1" applyAlignment="1">
      <alignment vertical="center" shrinkToFit="1"/>
    </xf>
    <xf numFmtId="0" fontId="14" fillId="4" borderId="1" xfId="0" applyFont="1" applyFill="1" applyBorder="1" applyAlignment="1">
      <alignment horizontal="left" vertical="center" shrinkToFit="1"/>
    </xf>
    <xf numFmtId="0" fontId="23" fillId="4" borderId="1" xfId="0" applyFont="1" applyFill="1" applyBorder="1" applyAlignment="1">
      <alignment vertical="center" wrapText="1"/>
    </xf>
    <xf numFmtId="0" fontId="13" fillId="0" borderId="1" xfId="0" applyFont="1" applyBorder="1" applyAlignment="1">
      <alignment vertical="center" shrinkToFit="1"/>
    </xf>
    <xf numFmtId="0" fontId="14" fillId="0" borderId="1" xfId="0" applyFont="1" applyBorder="1" applyAlignment="1">
      <alignment vertical="center" shrinkToFit="1"/>
    </xf>
    <xf numFmtId="0" fontId="19" fillId="0" borderId="1" xfId="0" applyFont="1" applyBorder="1" applyAlignment="1">
      <alignment vertical="center" shrinkToFit="1"/>
    </xf>
    <xf numFmtId="0" fontId="19" fillId="0" borderId="1" xfId="0" applyFont="1" applyBorder="1" applyAlignment="1">
      <alignment vertical="center" wrapText="1" shrinkToFit="1"/>
    </xf>
    <xf numFmtId="0" fontId="17" fillId="0" borderId="1" xfId="0" applyFont="1" applyBorder="1" applyAlignment="1">
      <alignment vertical="center" wrapText="1" shrinkToFit="1"/>
    </xf>
    <xf numFmtId="41" fontId="27" fillId="0" borderId="1" xfId="1" applyFont="1" applyFill="1" applyBorder="1" applyAlignment="1">
      <alignment horizontal="left" vertical="center" shrinkToFit="1"/>
    </xf>
    <xf numFmtId="41" fontId="27" fillId="0" borderId="1" xfId="1" applyFont="1" applyBorder="1" applyAlignment="1">
      <alignment horizontal="left" vertical="center" shrinkToFit="1"/>
    </xf>
    <xf numFmtId="0" fontId="22" fillId="0" borderId="8" xfId="0" applyFont="1" applyBorder="1" applyAlignment="1">
      <alignment horizontal="left" vertical="center"/>
    </xf>
    <xf numFmtId="0" fontId="22" fillId="0" borderId="8" xfId="0" applyNumberFormat="1" applyFont="1" applyFill="1" applyBorder="1" applyAlignment="1" applyProtection="1">
      <alignment horizontal="left" vertical="center"/>
    </xf>
    <xf numFmtId="0" fontId="21" fillId="0" borderId="1" xfId="5" applyFont="1" applyBorder="1" applyAlignment="1">
      <alignment vertical="center" shrinkToFit="1"/>
    </xf>
    <xf numFmtId="0" fontId="19" fillId="0" borderId="11" xfId="0" applyFont="1" applyBorder="1" applyAlignment="1">
      <alignment vertical="center" shrinkToFit="1"/>
    </xf>
    <xf numFmtId="0" fontId="17" fillId="0" borderId="11" xfId="0" applyFont="1" applyBorder="1" applyAlignment="1">
      <alignment vertical="center" shrinkToFit="1"/>
    </xf>
    <xf numFmtId="0" fontId="29" fillId="0" borderId="1" xfId="0" applyFont="1" applyBorder="1">
      <alignment vertical="center"/>
    </xf>
    <xf numFmtId="0" fontId="30" fillId="0" borderId="1" xfId="0" applyFont="1" applyBorder="1">
      <alignment vertical="center"/>
    </xf>
    <xf numFmtId="0" fontId="21" fillId="0" borderId="1" xfId="0" applyFont="1" applyBorder="1" applyAlignment="1">
      <alignment vertical="center" shrinkToFit="1"/>
    </xf>
    <xf numFmtId="0" fontId="32" fillId="0" borderId="1" xfId="0" applyFont="1" applyBorder="1" applyAlignment="1">
      <alignment horizontal="center" vertical="center" wrapText="1"/>
    </xf>
    <xf numFmtId="0" fontId="20" fillId="0" borderId="1" xfId="5" applyFont="1" applyBorder="1" applyAlignment="1">
      <alignment horizontal="center" vertical="center" shrinkToFit="1"/>
    </xf>
    <xf numFmtId="0" fontId="21" fillId="4" borderId="1" xfId="0" applyFont="1" applyFill="1" applyBorder="1" applyAlignment="1">
      <alignment horizontal="center" vertical="center"/>
    </xf>
    <xf numFmtId="0" fontId="21" fillId="4" borderId="1" xfId="0" applyFont="1" applyFill="1" applyBorder="1" applyAlignment="1">
      <alignment vertical="center" shrinkToFit="1"/>
    </xf>
    <xf numFmtId="0" fontId="17" fillId="0" borderId="5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left" vertical="center" shrinkToFit="1"/>
    </xf>
    <xf numFmtId="0" fontId="17" fillId="0" borderId="1" xfId="0" applyFont="1" applyFill="1" applyBorder="1" applyAlignment="1">
      <alignment vertical="center" shrinkToFit="1"/>
    </xf>
    <xf numFmtId="0" fontId="17" fillId="0" borderId="1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 shrinkToFit="1"/>
    </xf>
    <xf numFmtId="0" fontId="19" fillId="0" borderId="13" xfId="0" applyFont="1" applyBorder="1" applyAlignment="1">
      <alignment horizontal="left" vertical="center" shrinkToFit="1"/>
    </xf>
    <xf numFmtId="0" fontId="20" fillId="0" borderId="13" xfId="5" applyFont="1" applyBorder="1" applyAlignment="1">
      <alignment horizontal="center" vertical="center" shrinkToFit="1"/>
    </xf>
    <xf numFmtId="0" fontId="19" fillId="0" borderId="13" xfId="0" applyFont="1" applyBorder="1" applyAlignment="1">
      <alignment horizontal="center" vertical="center" shrinkToFit="1"/>
    </xf>
    <xf numFmtId="0" fontId="19" fillId="0" borderId="14" xfId="0" applyFont="1" applyBorder="1" applyAlignment="1">
      <alignment horizontal="center" vertical="center" shrinkToFit="1"/>
    </xf>
    <xf numFmtId="0" fontId="12" fillId="0" borderId="6" xfId="6" applyFont="1" applyBorder="1" applyAlignment="1">
      <alignment horizontal="center" vertical="center" wrapText="1"/>
    </xf>
    <xf numFmtId="0" fontId="28" fillId="0" borderId="0" xfId="0" applyFont="1" applyBorder="1">
      <alignment vertical="center"/>
    </xf>
    <xf numFmtId="0" fontId="29" fillId="0" borderId="0" xfId="0" applyFont="1" applyBorder="1">
      <alignment vertical="center"/>
    </xf>
    <xf numFmtId="0" fontId="31" fillId="0" borderId="0" xfId="0" applyFont="1" applyBorder="1">
      <alignment vertical="center"/>
    </xf>
    <xf numFmtId="0" fontId="17" fillId="0" borderId="12" xfId="0" applyFont="1" applyBorder="1" applyAlignment="1">
      <alignment horizontal="center" vertical="center"/>
    </xf>
    <xf numFmtId="0" fontId="13" fillId="0" borderId="13" xfId="2" applyFont="1" applyBorder="1" applyAlignment="1">
      <alignment horizontal="center" vertical="center" shrinkToFit="1"/>
    </xf>
    <xf numFmtId="0" fontId="17" fillId="0" borderId="13" xfId="0" applyFont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 shrinkToFit="1"/>
    </xf>
    <xf numFmtId="0" fontId="17" fillId="0" borderId="1" xfId="0" applyFont="1" applyFill="1" applyBorder="1" applyAlignment="1">
      <alignment horizontal="center" vertical="center" shrinkToFit="1"/>
    </xf>
    <xf numFmtId="0" fontId="16" fillId="3" borderId="1" xfId="0" applyFont="1" applyFill="1" applyBorder="1" applyAlignment="1">
      <alignment horizontal="center" vertical="center" shrinkToFit="1"/>
    </xf>
    <xf numFmtId="178" fontId="0" fillId="0" borderId="0" xfId="1" applyNumberFormat="1" applyFont="1" applyAlignment="1">
      <alignment horizontal="right" vertical="center"/>
    </xf>
    <xf numFmtId="178" fontId="16" fillId="2" borderId="3" xfId="1" applyNumberFormat="1" applyFont="1" applyFill="1" applyBorder="1" applyAlignment="1">
      <alignment horizontal="center" vertical="center"/>
    </xf>
    <xf numFmtId="178" fontId="17" fillId="0" borderId="1" xfId="1" applyNumberFormat="1" applyFont="1" applyBorder="1" applyAlignment="1">
      <alignment horizontal="right" vertical="center"/>
    </xf>
    <xf numFmtId="178" fontId="16" fillId="3" borderId="1" xfId="1" applyNumberFormat="1" applyFont="1" applyFill="1" applyBorder="1" applyAlignment="1">
      <alignment horizontal="right" vertical="center"/>
    </xf>
    <xf numFmtId="178" fontId="20" fillId="0" borderId="1" xfId="1" applyNumberFormat="1" applyFont="1" applyBorder="1" applyAlignment="1">
      <alignment horizontal="right" vertical="center" wrapText="1"/>
    </xf>
    <xf numFmtId="178" fontId="20" fillId="0" borderId="1" xfId="1" applyNumberFormat="1" applyFont="1" applyBorder="1" applyAlignment="1">
      <alignment horizontal="right" vertical="center" shrinkToFit="1"/>
    </xf>
    <xf numFmtId="178" fontId="20" fillId="0" borderId="1" xfId="1" applyNumberFormat="1" applyFont="1" applyFill="1" applyBorder="1" applyAlignment="1">
      <alignment horizontal="right" vertical="center" shrinkToFit="1"/>
    </xf>
    <xf numFmtId="178" fontId="20" fillId="0" borderId="1" xfId="1" applyNumberFormat="1" applyFont="1" applyFill="1" applyBorder="1" applyAlignment="1">
      <alignment horizontal="right" vertical="center" wrapText="1"/>
    </xf>
    <xf numFmtId="178" fontId="19" fillId="0" borderId="1" xfId="1" applyNumberFormat="1" applyFont="1" applyBorder="1" applyAlignment="1">
      <alignment horizontal="right" vertical="center"/>
    </xf>
    <xf numFmtId="178" fontId="21" fillId="4" borderId="1" xfId="1" applyNumberFormat="1" applyFont="1" applyFill="1" applyBorder="1" applyAlignment="1">
      <alignment horizontal="right" vertical="center" shrinkToFit="1"/>
    </xf>
    <xf numFmtId="178" fontId="21" fillId="0" borderId="1" xfId="1" applyNumberFormat="1" applyFont="1" applyBorder="1" applyAlignment="1">
      <alignment horizontal="right" vertical="center"/>
    </xf>
    <xf numFmtId="178" fontId="21" fillId="0" borderId="1" xfId="1" applyNumberFormat="1" applyFont="1" applyFill="1" applyBorder="1" applyAlignment="1">
      <alignment horizontal="right" vertical="center" shrinkToFit="1"/>
    </xf>
    <xf numFmtId="178" fontId="21" fillId="4" borderId="1" xfId="1" applyNumberFormat="1" applyFont="1" applyFill="1" applyBorder="1" applyAlignment="1">
      <alignment horizontal="right" vertical="center"/>
    </xf>
    <xf numFmtId="178" fontId="17" fillId="0" borderId="1" xfId="1" applyNumberFormat="1" applyFont="1" applyFill="1" applyBorder="1" applyAlignment="1">
      <alignment horizontal="right" vertical="center"/>
    </xf>
    <xf numFmtId="178" fontId="17" fillId="4" borderId="1" xfId="1" applyNumberFormat="1" applyFont="1" applyFill="1" applyBorder="1" applyAlignment="1">
      <alignment horizontal="right" vertical="center"/>
    </xf>
    <xf numFmtId="178" fontId="19" fillId="4" borderId="1" xfId="1" applyNumberFormat="1" applyFont="1" applyFill="1" applyBorder="1" applyAlignment="1">
      <alignment horizontal="right" vertical="center"/>
    </xf>
    <xf numFmtId="178" fontId="13" fillId="0" borderId="1" xfId="1" applyNumberFormat="1" applyFont="1" applyBorder="1" applyAlignment="1">
      <alignment horizontal="right" vertical="center"/>
    </xf>
    <xf numFmtId="178" fontId="14" fillId="4" borderId="1" xfId="1" applyNumberFormat="1" applyFont="1" applyFill="1" applyBorder="1" applyAlignment="1">
      <alignment horizontal="right" vertical="center"/>
    </xf>
    <xf numFmtId="178" fontId="14" fillId="4" borderId="1" xfId="1" applyNumberFormat="1" applyFont="1" applyFill="1" applyBorder="1" applyAlignment="1">
      <alignment horizontal="right" vertical="center" shrinkToFit="1"/>
    </xf>
    <xf numFmtId="178" fontId="14" fillId="4" borderId="1" xfId="1" applyNumberFormat="1" applyFont="1" applyFill="1" applyBorder="1" applyAlignment="1">
      <alignment horizontal="right" vertical="center" wrapText="1"/>
    </xf>
    <xf numFmtId="178" fontId="14" fillId="0" borderId="1" xfId="1" applyNumberFormat="1" applyFont="1" applyBorder="1" applyAlignment="1">
      <alignment horizontal="right" vertical="center"/>
    </xf>
    <xf numFmtId="178" fontId="33" fillId="0" borderId="1" xfId="1" applyNumberFormat="1" applyFont="1" applyBorder="1" applyAlignment="1">
      <alignment horizontal="right" vertical="center" wrapText="1"/>
    </xf>
    <xf numFmtId="178" fontId="15" fillId="0" borderId="1" xfId="1" applyNumberFormat="1" applyFont="1" applyBorder="1" applyAlignment="1">
      <alignment horizontal="right" vertical="center" shrinkToFit="1"/>
    </xf>
    <xf numFmtId="178" fontId="15" fillId="0" borderId="13" xfId="1" applyNumberFormat="1" applyFont="1" applyBorder="1" applyAlignment="1">
      <alignment horizontal="right" vertical="center" shrinkToFit="1"/>
    </xf>
    <xf numFmtId="0" fontId="34" fillId="0" borderId="0" xfId="0" applyFont="1" applyAlignment="1">
      <alignment horizontal="right" vertical="center"/>
    </xf>
    <xf numFmtId="0" fontId="16" fillId="3" borderId="7" xfId="0" applyFont="1" applyFill="1" applyBorder="1" applyAlignment="1">
      <alignment horizontal="center" vertical="center"/>
    </xf>
    <xf numFmtId="0" fontId="16" fillId="3" borderId="9" xfId="0" applyFont="1" applyFill="1" applyBorder="1" applyAlignment="1">
      <alignment horizontal="center" vertical="center"/>
    </xf>
    <xf numFmtId="0" fontId="16" fillId="3" borderId="1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8">
    <cellStyle name="쉼표 [0]" xfId="1" builtinId="6"/>
    <cellStyle name="쉼표 [0] 2" xfId="4" xr:uid="{0C2675B8-2508-48BE-A6B0-6FABE994F51F}"/>
    <cellStyle name="쉼표 [0] 2 5 2" xfId="7" xr:uid="{BA1B5042-4864-4CB1-B0FF-051EC9945749}"/>
    <cellStyle name="표준" xfId="0" builtinId="0"/>
    <cellStyle name="표준 2" xfId="5" xr:uid="{9A788AA2-BF9E-47A7-AB0C-93097477F2EC}"/>
    <cellStyle name="표준 3 2" xfId="2" xr:uid="{D34A1C53-A38E-47DE-9265-1363CAA4E492}"/>
    <cellStyle name="표준 4" xfId="3" xr:uid="{82E31DF8-4801-49F2-AC53-370E7DEBFB53}"/>
    <cellStyle name="표준 4 3" xfId="6" xr:uid="{E21B33C2-C85C-4E53-93F7-7E2089EEF2AA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2C72A-AA21-4CF8-8F08-FD6751FE0EF0}">
  <sheetPr>
    <pageSetUpPr fitToPage="1"/>
  </sheetPr>
  <dimension ref="A1:H576"/>
  <sheetViews>
    <sheetView tabSelected="1" zoomScale="130" zoomScaleNormal="130" workbookViewId="0">
      <pane ySplit="4" topLeftCell="A5" activePane="bottomLeft" state="frozen"/>
      <selection pane="bottomLeft" activeCell="A2" sqref="A2:H2"/>
    </sheetView>
  </sheetViews>
  <sheetFormatPr defaultRowHeight="16.5"/>
  <cols>
    <col min="1" max="1" width="6.125" customWidth="1"/>
    <col min="2" max="2" width="16.125" style="2" customWidth="1"/>
    <col min="3" max="3" width="23.125" customWidth="1"/>
    <col min="4" max="4" width="26.125" customWidth="1"/>
    <col min="5" max="5" width="7.125" customWidth="1"/>
    <col min="6" max="6" width="8.125" style="111" customWidth="1"/>
    <col min="7" max="7" width="11.125" customWidth="1"/>
    <col min="8" max="8" width="14.125" customWidth="1"/>
  </cols>
  <sheetData>
    <row r="1" spans="1:8" ht="12" customHeight="1"/>
    <row r="2" spans="1:8" ht="30" customHeight="1">
      <c r="A2" s="139" t="s">
        <v>1055</v>
      </c>
      <c r="B2" s="139"/>
      <c r="C2" s="139"/>
      <c r="D2" s="139"/>
      <c r="E2" s="139"/>
      <c r="F2" s="139"/>
      <c r="G2" s="139"/>
      <c r="H2" s="139"/>
    </row>
    <row r="3" spans="1:8" ht="19.5" customHeight="1" thickBot="1">
      <c r="H3" s="135" t="s">
        <v>1056</v>
      </c>
    </row>
    <row r="4" spans="1:8" ht="24">
      <c r="A4" s="12" t="s">
        <v>0</v>
      </c>
      <c r="B4" s="13" t="s">
        <v>1</v>
      </c>
      <c r="C4" s="13" t="s">
        <v>2</v>
      </c>
      <c r="D4" s="13" t="s">
        <v>3</v>
      </c>
      <c r="E4" s="13" t="s">
        <v>4</v>
      </c>
      <c r="F4" s="112" t="s">
        <v>5</v>
      </c>
      <c r="G4" s="14" t="s">
        <v>7</v>
      </c>
      <c r="H4" s="15" t="s">
        <v>6</v>
      </c>
    </row>
    <row r="5" spans="1:8" ht="19.5" customHeight="1">
      <c r="A5" s="16">
        <v>1</v>
      </c>
      <c r="B5" s="46" t="s">
        <v>15</v>
      </c>
      <c r="C5" s="17" t="s">
        <v>16</v>
      </c>
      <c r="D5" s="17"/>
      <c r="E5" s="18" t="s">
        <v>9</v>
      </c>
      <c r="F5" s="113">
        <v>50</v>
      </c>
      <c r="G5" s="17" t="s">
        <v>17</v>
      </c>
      <c r="H5" s="19" t="s">
        <v>18</v>
      </c>
    </row>
    <row r="6" spans="1:8" ht="19.5" customHeight="1">
      <c r="A6" s="16">
        <v>2</v>
      </c>
      <c r="B6" s="46" t="s">
        <v>15</v>
      </c>
      <c r="C6" s="17" t="s">
        <v>19</v>
      </c>
      <c r="D6" s="17"/>
      <c r="E6" s="18" t="s">
        <v>9</v>
      </c>
      <c r="F6" s="113">
        <v>50</v>
      </c>
      <c r="G6" s="17" t="s">
        <v>17</v>
      </c>
      <c r="H6" s="19" t="s">
        <v>18</v>
      </c>
    </row>
    <row r="7" spans="1:8" ht="19.5" customHeight="1">
      <c r="A7" s="16">
        <v>3</v>
      </c>
      <c r="B7" s="46" t="s">
        <v>15</v>
      </c>
      <c r="C7" s="17" t="s">
        <v>20</v>
      </c>
      <c r="D7" s="17"/>
      <c r="E7" s="18" t="s">
        <v>9</v>
      </c>
      <c r="F7" s="113">
        <v>2</v>
      </c>
      <c r="G7" s="17" t="s">
        <v>17</v>
      </c>
      <c r="H7" s="19" t="s">
        <v>18</v>
      </c>
    </row>
    <row r="8" spans="1:8" ht="19.5" customHeight="1">
      <c r="A8" s="16">
        <v>4</v>
      </c>
      <c r="B8" s="46" t="s">
        <v>15</v>
      </c>
      <c r="C8" s="17" t="s">
        <v>21</v>
      </c>
      <c r="D8" s="17"/>
      <c r="E8" s="18" t="s">
        <v>9</v>
      </c>
      <c r="F8" s="113">
        <v>2</v>
      </c>
      <c r="G8" s="17" t="s">
        <v>17</v>
      </c>
      <c r="H8" s="19" t="s">
        <v>18</v>
      </c>
    </row>
    <row r="9" spans="1:8" ht="19.5" customHeight="1">
      <c r="A9" s="16">
        <v>5</v>
      </c>
      <c r="B9" s="46" t="s">
        <v>15</v>
      </c>
      <c r="C9" s="17" t="s">
        <v>22</v>
      </c>
      <c r="D9" s="17"/>
      <c r="E9" s="18" t="s">
        <v>9</v>
      </c>
      <c r="F9" s="113">
        <v>2</v>
      </c>
      <c r="G9" s="17" t="s">
        <v>17</v>
      </c>
      <c r="H9" s="19" t="s">
        <v>18</v>
      </c>
    </row>
    <row r="10" spans="1:8" ht="19.5" customHeight="1">
      <c r="A10" s="16">
        <v>6</v>
      </c>
      <c r="B10" s="46" t="s">
        <v>15</v>
      </c>
      <c r="C10" s="17" t="s">
        <v>23</v>
      </c>
      <c r="D10" s="17"/>
      <c r="E10" s="18" t="s">
        <v>9</v>
      </c>
      <c r="F10" s="113">
        <v>5</v>
      </c>
      <c r="G10" s="17" t="s">
        <v>17</v>
      </c>
      <c r="H10" s="19" t="s">
        <v>18</v>
      </c>
    </row>
    <row r="11" spans="1:8" ht="19.5" customHeight="1">
      <c r="A11" s="16">
        <v>7</v>
      </c>
      <c r="B11" s="46" t="s">
        <v>15</v>
      </c>
      <c r="C11" s="17" t="s">
        <v>24</v>
      </c>
      <c r="D11" s="17"/>
      <c r="E11" s="18" t="s">
        <v>9</v>
      </c>
      <c r="F11" s="113">
        <v>3</v>
      </c>
      <c r="G11" s="17" t="s">
        <v>17</v>
      </c>
      <c r="H11" s="19" t="s">
        <v>18</v>
      </c>
    </row>
    <row r="12" spans="1:8" ht="19.5" customHeight="1">
      <c r="A12" s="16">
        <v>8</v>
      </c>
      <c r="B12" s="46" t="s">
        <v>15</v>
      </c>
      <c r="C12" s="17" t="s">
        <v>25</v>
      </c>
      <c r="D12" s="17" t="s">
        <v>26</v>
      </c>
      <c r="E12" s="18" t="s">
        <v>9</v>
      </c>
      <c r="F12" s="113">
        <v>29</v>
      </c>
      <c r="G12" s="17" t="s">
        <v>17</v>
      </c>
      <c r="H12" s="19" t="s">
        <v>18</v>
      </c>
    </row>
    <row r="13" spans="1:8" ht="19.5" customHeight="1">
      <c r="A13" s="16">
        <v>9</v>
      </c>
      <c r="B13" s="46" t="s">
        <v>15</v>
      </c>
      <c r="C13" s="17" t="s">
        <v>27</v>
      </c>
      <c r="D13" s="17" t="s">
        <v>28</v>
      </c>
      <c r="E13" s="18" t="s">
        <v>9</v>
      </c>
      <c r="F13" s="113">
        <v>15</v>
      </c>
      <c r="G13" s="17" t="s">
        <v>17</v>
      </c>
      <c r="H13" s="19" t="s">
        <v>18</v>
      </c>
    </row>
    <row r="14" spans="1:8" ht="19.5" customHeight="1">
      <c r="A14" s="16">
        <v>10</v>
      </c>
      <c r="B14" s="46" t="s">
        <v>15</v>
      </c>
      <c r="C14" s="17" t="s">
        <v>29</v>
      </c>
      <c r="D14" s="17" t="s">
        <v>30</v>
      </c>
      <c r="E14" s="18" t="s">
        <v>9</v>
      </c>
      <c r="F14" s="113">
        <v>1</v>
      </c>
      <c r="G14" s="17" t="s">
        <v>17</v>
      </c>
      <c r="H14" s="19" t="s">
        <v>18</v>
      </c>
    </row>
    <row r="15" spans="1:8" ht="19.5" customHeight="1">
      <c r="A15" s="16">
        <v>11</v>
      </c>
      <c r="B15" s="46" t="s">
        <v>15</v>
      </c>
      <c r="C15" s="17" t="s">
        <v>31</v>
      </c>
      <c r="D15" s="17" t="s">
        <v>32</v>
      </c>
      <c r="E15" s="18" t="s">
        <v>9</v>
      </c>
      <c r="F15" s="113">
        <v>10</v>
      </c>
      <c r="G15" s="17" t="s">
        <v>17</v>
      </c>
      <c r="H15" s="19" t="s">
        <v>18</v>
      </c>
    </row>
    <row r="16" spans="1:8" ht="19.5" customHeight="1">
      <c r="A16" s="16">
        <v>12</v>
      </c>
      <c r="B16" s="46" t="s">
        <v>15</v>
      </c>
      <c r="C16" s="17" t="s">
        <v>33</v>
      </c>
      <c r="D16" s="17" t="s">
        <v>34</v>
      </c>
      <c r="E16" s="18" t="s">
        <v>9</v>
      </c>
      <c r="F16" s="113">
        <v>23</v>
      </c>
      <c r="G16" s="17" t="s">
        <v>17</v>
      </c>
      <c r="H16" s="19" t="s">
        <v>18</v>
      </c>
    </row>
    <row r="17" spans="1:8" ht="19.5" customHeight="1">
      <c r="A17" s="16">
        <v>13</v>
      </c>
      <c r="B17" s="46" t="s">
        <v>15</v>
      </c>
      <c r="C17" s="17" t="s">
        <v>35</v>
      </c>
      <c r="D17" s="17" t="s">
        <v>36</v>
      </c>
      <c r="E17" s="18" t="s">
        <v>9</v>
      </c>
      <c r="F17" s="113">
        <v>30</v>
      </c>
      <c r="G17" s="17" t="s">
        <v>17</v>
      </c>
      <c r="H17" s="19" t="s">
        <v>18</v>
      </c>
    </row>
    <row r="18" spans="1:8" ht="19.5" customHeight="1">
      <c r="A18" s="16">
        <v>14</v>
      </c>
      <c r="B18" s="46" t="s">
        <v>15</v>
      </c>
      <c r="C18" s="17" t="s">
        <v>37</v>
      </c>
      <c r="D18" s="17" t="s">
        <v>38</v>
      </c>
      <c r="E18" s="18" t="s">
        <v>9</v>
      </c>
      <c r="F18" s="113">
        <v>22</v>
      </c>
      <c r="G18" s="17" t="s">
        <v>17</v>
      </c>
      <c r="H18" s="19" t="s">
        <v>18</v>
      </c>
    </row>
    <row r="19" spans="1:8" ht="19.5" customHeight="1">
      <c r="A19" s="16">
        <v>15</v>
      </c>
      <c r="B19" s="46" t="s">
        <v>15</v>
      </c>
      <c r="C19" s="17" t="s">
        <v>39</v>
      </c>
      <c r="D19" s="17" t="s">
        <v>40</v>
      </c>
      <c r="E19" s="18" t="s">
        <v>9</v>
      </c>
      <c r="F19" s="113">
        <v>24</v>
      </c>
      <c r="G19" s="17" t="s">
        <v>17</v>
      </c>
      <c r="H19" s="19" t="s">
        <v>18</v>
      </c>
    </row>
    <row r="20" spans="1:8" ht="19.5" customHeight="1">
      <c r="A20" s="16">
        <v>16</v>
      </c>
      <c r="B20" s="46" t="s">
        <v>15</v>
      </c>
      <c r="C20" s="17" t="s">
        <v>41</v>
      </c>
      <c r="D20" s="17" t="s">
        <v>42</v>
      </c>
      <c r="E20" s="18" t="s">
        <v>9</v>
      </c>
      <c r="F20" s="113">
        <v>22</v>
      </c>
      <c r="G20" s="17" t="s">
        <v>17</v>
      </c>
      <c r="H20" s="19" t="s">
        <v>18</v>
      </c>
    </row>
    <row r="21" spans="1:8" ht="19.5" customHeight="1">
      <c r="A21" s="16">
        <v>17</v>
      </c>
      <c r="B21" s="46" t="s">
        <v>15</v>
      </c>
      <c r="C21" s="17" t="s">
        <v>43</v>
      </c>
      <c r="D21" s="17" t="s">
        <v>44</v>
      </c>
      <c r="E21" s="18" t="s">
        <v>9</v>
      </c>
      <c r="F21" s="113">
        <v>5</v>
      </c>
      <c r="G21" s="17" t="s">
        <v>17</v>
      </c>
      <c r="H21" s="19" t="s">
        <v>18</v>
      </c>
    </row>
    <row r="22" spans="1:8" ht="19.5" customHeight="1">
      <c r="A22" s="16">
        <v>18</v>
      </c>
      <c r="B22" s="46" t="s">
        <v>15</v>
      </c>
      <c r="C22" s="17" t="s">
        <v>45</v>
      </c>
      <c r="D22" s="17" t="s">
        <v>46</v>
      </c>
      <c r="E22" s="18" t="s">
        <v>9</v>
      </c>
      <c r="F22" s="113">
        <v>1</v>
      </c>
      <c r="G22" s="17" t="s">
        <v>17</v>
      </c>
      <c r="H22" s="19" t="s">
        <v>18</v>
      </c>
    </row>
    <row r="23" spans="1:8" ht="19.5" customHeight="1">
      <c r="A23" s="16">
        <v>19</v>
      </c>
      <c r="B23" s="46" t="s">
        <v>15</v>
      </c>
      <c r="C23" s="17" t="s">
        <v>47</v>
      </c>
      <c r="D23" s="17" t="s">
        <v>48</v>
      </c>
      <c r="E23" s="18" t="s">
        <v>9</v>
      </c>
      <c r="F23" s="113">
        <v>1</v>
      </c>
      <c r="G23" s="17" t="s">
        <v>17</v>
      </c>
      <c r="H23" s="19" t="s">
        <v>18</v>
      </c>
    </row>
    <row r="24" spans="1:8" ht="19.5" customHeight="1">
      <c r="A24" s="16">
        <v>20</v>
      </c>
      <c r="B24" s="46" t="s">
        <v>15</v>
      </c>
      <c r="C24" s="17" t="s">
        <v>49</v>
      </c>
      <c r="D24" s="17" t="s">
        <v>50</v>
      </c>
      <c r="E24" s="18" t="s">
        <v>9</v>
      </c>
      <c r="F24" s="113">
        <v>2</v>
      </c>
      <c r="G24" s="17" t="s">
        <v>17</v>
      </c>
      <c r="H24" s="19" t="s">
        <v>18</v>
      </c>
    </row>
    <row r="25" spans="1:8" ht="19.5" customHeight="1">
      <c r="A25" s="16">
        <v>21</v>
      </c>
      <c r="B25" s="46" t="s">
        <v>15</v>
      </c>
      <c r="C25" s="17" t="s">
        <v>51</v>
      </c>
      <c r="D25" s="17" t="s">
        <v>52</v>
      </c>
      <c r="E25" s="18" t="s">
        <v>9</v>
      </c>
      <c r="F25" s="113">
        <v>2</v>
      </c>
      <c r="G25" s="17" t="s">
        <v>17</v>
      </c>
      <c r="H25" s="19" t="s">
        <v>18</v>
      </c>
    </row>
    <row r="26" spans="1:8" ht="19.5" customHeight="1">
      <c r="A26" s="16">
        <v>22</v>
      </c>
      <c r="B26" s="46" t="s">
        <v>15</v>
      </c>
      <c r="C26" s="17" t="s">
        <v>53</v>
      </c>
      <c r="D26" s="17" t="s">
        <v>54</v>
      </c>
      <c r="E26" s="18" t="s">
        <v>9</v>
      </c>
      <c r="F26" s="113">
        <v>2</v>
      </c>
      <c r="G26" s="17" t="s">
        <v>17</v>
      </c>
      <c r="H26" s="19" t="s">
        <v>18</v>
      </c>
    </row>
    <row r="27" spans="1:8" ht="19.5" customHeight="1">
      <c r="A27" s="16">
        <v>23</v>
      </c>
      <c r="B27" s="46" t="s">
        <v>15</v>
      </c>
      <c r="C27" s="17" t="s">
        <v>55</v>
      </c>
      <c r="D27" s="17" t="s">
        <v>56</v>
      </c>
      <c r="E27" s="18" t="s">
        <v>9</v>
      </c>
      <c r="F27" s="113">
        <v>2</v>
      </c>
      <c r="G27" s="17" t="s">
        <v>17</v>
      </c>
      <c r="H27" s="19" t="s">
        <v>18</v>
      </c>
    </row>
    <row r="28" spans="1:8" ht="19.5" customHeight="1">
      <c r="A28" s="16">
        <v>24</v>
      </c>
      <c r="B28" s="46" t="s">
        <v>15</v>
      </c>
      <c r="C28" s="17" t="s">
        <v>57</v>
      </c>
      <c r="D28" s="17" t="s">
        <v>58</v>
      </c>
      <c r="E28" s="18" t="s">
        <v>9</v>
      </c>
      <c r="F28" s="113">
        <v>2</v>
      </c>
      <c r="G28" s="17" t="s">
        <v>17</v>
      </c>
      <c r="H28" s="19" t="s">
        <v>18</v>
      </c>
    </row>
    <row r="29" spans="1:8" ht="19.5" customHeight="1">
      <c r="A29" s="16">
        <v>25</v>
      </c>
      <c r="B29" s="46" t="s">
        <v>15</v>
      </c>
      <c r="C29" s="17" t="s">
        <v>59</v>
      </c>
      <c r="D29" s="17" t="s">
        <v>60</v>
      </c>
      <c r="E29" s="18" t="s">
        <v>9</v>
      </c>
      <c r="F29" s="113">
        <v>2</v>
      </c>
      <c r="G29" s="17" t="s">
        <v>17</v>
      </c>
      <c r="H29" s="19" t="s">
        <v>18</v>
      </c>
    </row>
    <row r="30" spans="1:8" ht="19.5" customHeight="1">
      <c r="A30" s="16">
        <v>26</v>
      </c>
      <c r="B30" s="46" t="s">
        <v>15</v>
      </c>
      <c r="C30" s="17" t="s">
        <v>61</v>
      </c>
      <c r="D30" s="17" t="s">
        <v>62</v>
      </c>
      <c r="E30" s="18" t="s">
        <v>9</v>
      </c>
      <c r="F30" s="113">
        <v>40</v>
      </c>
      <c r="G30" s="17" t="s">
        <v>17</v>
      </c>
      <c r="H30" s="19" t="s">
        <v>18</v>
      </c>
    </row>
    <row r="31" spans="1:8" ht="19.5" customHeight="1">
      <c r="A31" s="16">
        <v>27</v>
      </c>
      <c r="B31" s="46" t="s">
        <v>15</v>
      </c>
      <c r="C31" s="17" t="s">
        <v>63</v>
      </c>
      <c r="D31" s="17" t="s">
        <v>64</v>
      </c>
      <c r="E31" s="18" t="s">
        <v>9</v>
      </c>
      <c r="F31" s="113">
        <v>200</v>
      </c>
      <c r="G31" s="17" t="s">
        <v>17</v>
      </c>
      <c r="H31" s="19" t="s">
        <v>18</v>
      </c>
    </row>
    <row r="32" spans="1:8" ht="19.5" customHeight="1">
      <c r="A32" s="16">
        <v>28</v>
      </c>
      <c r="B32" s="46" t="s">
        <v>15</v>
      </c>
      <c r="C32" s="17" t="s">
        <v>65</v>
      </c>
      <c r="D32" s="17" t="s">
        <v>66</v>
      </c>
      <c r="E32" s="18" t="s">
        <v>9</v>
      </c>
      <c r="F32" s="113">
        <v>40</v>
      </c>
      <c r="G32" s="17" t="s">
        <v>17</v>
      </c>
      <c r="H32" s="19" t="s">
        <v>18</v>
      </c>
    </row>
    <row r="33" spans="1:8" ht="19.5" customHeight="1">
      <c r="A33" s="16">
        <v>29</v>
      </c>
      <c r="B33" s="46" t="s">
        <v>15</v>
      </c>
      <c r="C33" s="17" t="s">
        <v>67</v>
      </c>
      <c r="D33" s="17" t="s">
        <v>68</v>
      </c>
      <c r="E33" s="18" t="s">
        <v>9</v>
      </c>
      <c r="F33" s="113">
        <v>2</v>
      </c>
      <c r="G33" s="17" t="s">
        <v>17</v>
      </c>
      <c r="H33" s="19" t="s">
        <v>18</v>
      </c>
    </row>
    <row r="34" spans="1:8" ht="19.5" customHeight="1">
      <c r="A34" s="16">
        <v>30</v>
      </c>
      <c r="B34" s="46" t="s">
        <v>15</v>
      </c>
      <c r="C34" s="17" t="s">
        <v>69</v>
      </c>
      <c r="D34" s="17" t="s">
        <v>70</v>
      </c>
      <c r="E34" s="18" t="s">
        <v>9</v>
      </c>
      <c r="F34" s="113">
        <v>50</v>
      </c>
      <c r="G34" s="17" t="s">
        <v>17</v>
      </c>
      <c r="H34" s="19" t="s">
        <v>18</v>
      </c>
    </row>
    <row r="35" spans="1:8" ht="19.5" customHeight="1">
      <c r="A35" s="16">
        <v>31</v>
      </c>
      <c r="B35" s="46" t="s">
        <v>15</v>
      </c>
      <c r="C35" s="17" t="s">
        <v>71</v>
      </c>
      <c r="D35" s="17" t="s">
        <v>72</v>
      </c>
      <c r="E35" s="18" t="s">
        <v>9</v>
      </c>
      <c r="F35" s="113">
        <v>50</v>
      </c>
      <c r="G35" s="17" t="s">
        <v>17</v>
      </c>
      <c r="H35" s="19" t="s">
        <v>18</v>
      </c>
    </row>
    <row r="36" spans="1:8" ht="19.5" customHeight="1">
      <c r="A36" s="16">
        <v>32</v>
      </c>
      <c r="B36" s="46" t="s">
        <v>15</v>
      </c>
      <c r="C36" s="17" t="s">
        <v>73</v>
      </c>
      <c r="D36" s="17" t="s">
        <v>74</v>
      </c>
      <c r="E36" s="18" t="s">
        <v>9</v>
      </c>
      <c r="F36" s="113">
        <v>25</v>
      </c>
      <c r="G36" s="17" t="s">
        <v>17</v>
      </c>
      <c r="H36" s="19" t="s">
        <v>18</v>
      </c>
    </row>
    <row r="37" spans="1:8" ht="19.5" customHeight="1">
      <c r="A37" s="16">
        <v>33</v>
      </c>
      <c r="B37" s="46" t="s">
        <v>15</v>
      </c>
      <c r="C37" s="17" t="s">
        <v>75</v>
      </c>
      <c r="D37" s="17" t="s">
        <v>76</v>
      </c>
      <c r="E37" s="18" t="s">
        <v>9</v>
      </c>
      <c r="F37" s="113">
        <v>30</v>
      </c>
      <c r="G37" s="17" t="s">
        <v>17</v>
      </c>
      <c r="H37" s="19" t="s">
        <v>18</v>
      </c>
    </row>
    <row r="38" spans="1:8" ht="19.5" customHeight="1">
      <c r="A38" s="16">
        <v>34</v>
      </c>
      <c r="B38" s="46" t="s">
        <v>15</v>
      </c>
      <c r="C38" s="17" t="s">
        <v>77</v>
      </c>
      <c r="D38" s="17" t="s">
        <v>78</v>
      </c>
      <c r="E38" s="18" t="s">
        <v>9</v>
      </c>
      <c r="F38" s="113">
        <v>30</v>
      </c>
      <c r="G38" s="17" t="s">
        <v>17</v>
      </c>
      <c r="H38" s="19" t="s">
        <v>18</v>
      </c>
    </row>
    <row r="39" spans="1:8" ht="19.5" customHeight="1">
      <c r="A39" s="16">
        <v>35</v>
      </c>
      <c r="B39" s="46" t="s">
        <v>15</v>
      </c>
      <c r="C39" s="17" t="s">
        <v>79</v>
      </c>
      <c r="D39" s="17" t="s">
        <v>80</v>
      </c>
      <c r="E39" s="18" t="s">
        <v>9</v>
      </c>
      <c r="F39" s="113">
        <v>30</v>
      </c>
      <c r="G39" s="17" t="s">
        <v>17</v>
      </c>
      <c r="H39" s="19" t="s">
        <v>18</v>
      </c>
    </row>
    <row r="40" spans="1:8" ht="19.5" customHeight="1">
      <c r="A40" s="16">
        <v>36</v>
      </c>
      <c r="B40" s="46" t="s">
        <v>15</v>
      </c>
      <c r="C40" s="17" t="s">
        <v>81</v>
      </c>
      <c r="D40" s="17" t="s">
        <v>82</v>
      </c>
      <c r="E40" s="18" t="s">
        <v>9</v>
      </c>
      <c r="F40" s="113">
        <v>1</v>
      </c>
      <c r="G40" s="17" t="s">
        <v>17</v>
      </c>
      <c r="H40" s="19" t="s">
        <v>18</v>
      </c>
    </row>
    <row r="41" spans="1:8" ht="19.5" customHeight="1">
      <c r="A41" s="16">
        <v>37</v>
      </c>
      <c r="B41" s="46" t="s">
        <v>15</v>
      </c>
      <c r="C41" s="17" t="s">
        <v>83</v>
      </c>
      <c r="D41" s="17" t="s">
        <v>84</v>
      </c>
      <c r="E41" s="18" t="s">
        <v>9</v>
      </c>
      <c r="F41" s="113">
        <v>10</v>
      </c>
      <c r="G41" s="17" t="s">
        <v>17</v>
      </c>
      <c r="H41" s="19" t="s">
        <v>18</v>
      </c>
    </row>
    <row r="42" spans="1:8" ht="19.5" customHeight="1">
      <c r="A42" s="16">
        <v>38</v>
      </c>
      <c r="B42" s="46" t="s">
        <v>15</v>
      </c>
      <c r="C42" s="17" t="s">
        <v>85</v>
      </c>
      <c r="D42" s="17" t="s">
        <v>86</v>
      </c>
      <c r="E42" s="18" t="s">
        <v>9</v>
      </c>
      <c r="F42" s="113">
        <v>34</v>
      </c>
      <c r="G42" s="17" t="s">
        <v>17</v>
      </c>
      <c r="H42" s="19" t="s">
        <v>18</v>
      </c>
    </row>
    <row r="43" spans="1:8" ht="19.5" customHeight="1">
      <c r="A43" s="16">
        <v>39</v>
      </c>
      <c r="B43" s="46" t="s">
        <v>15</v>
      </c>
      <c r="C43" s="17" t="s">
        <v>87</v>
      </c>
      <c r="D43" s="17" t="s">
        <v>88</v>
      </c>
      <c r="E43" s="18" t="s">
        <v>9</v>
      </c>
      <c r="F43" s="113">
        <v>1</v>
      </c>
      <c r="G43" s="17" t="s">
        <v>17</v>
      </c>
      <c r="H43" s="19" t="s">
        <v>18</v>
      </c>
    </row>
    <row r="44" spans="1:8" ht="19.5" customHeight="1">
      <c r="A44" s="16">
        <v>40</v>
      </c>
      <c r="B44" s="46" t="s">
        <v>15</v>
      </c>
      <c r="C44" s="17" t="s">
        <v>89</v>
      </c>
      <c r="D44" s="17" t="s">
        <v>90</v>
      </c>
      <c r="E44" s="18" t="s">
        <v>9</v>
      </c>
      <c r="F44" s="113">
        <v>2</v>
      </c>
      <c r="G44" s="17" t="s">
        <v>17</v>
      </c>
      <c r="H44" s="19" t="s">
        <v>18</v>
      </c>
    </row>
    <row r="45" spans="1:8" ht="19.5" customHeight="1">
      <c r="A45" s="16">
        <v>41</v>
      </c>
      <c r="B45" s="46" t="s">
        <v>15</v>
      </c>
      <c r="C45" s="17" t="s">
        <v>91</v>
      </c>
      <c r="D45" s="17" t="s">
        <v>92</v>
      </c>
      <c r="E45" s="18" t="s">
        <v>9</v>
      </c>
      <c r="F45" s="113">
        <v>10</v>
      </c>
      <c r="G45" s="17" t="s">
        <v>17</v>
      </c>
      <c r="H45" s="19" t="s">
        <v>18</v>
      </c>
    </row>
    <row r="46" spans="1:8" ht="19.5" customHeight="1">
      <c r="A46" s="16">
        <v>42</v>
      </c>
      <c r="B46" s="46" t="s">
        <v>15</v>
      </c>
      <c r="C46" s="17" t="s">
        <v>93</v>
      </c>
      <c r="D46" s="17" t="s">
        <v>94</v>
      </c>
      <c r="E46" s="18" t="s">
        <v>9</v>
      </c>
      <c r="F46" s="113">
        <v>20</v>
      </c>
      <c r="G46" s="17" t="s">
        <v>17</v>
      </c>
      <c r="H46" s="19" t="s">
        <v>18</v>
      </c>
    </row>
    <row r="47" spans="1:8" ht="19.5" customHeight="1">
      <c r="A47" s="16">
        <v>43</v>
      </c>
      <c r="B47" s="46" t="s">
        <v>15</v>
      </c>
      <c r="C47" s="17" t="s">
        <v>95</v>
      </c>
      <c r="D47" s="17" t="s">
        <v>96</v>
      </c>
      <c r="E47" s="18" t="s">
        <v>9</v>
      </c>
      <c r="F47" s="113">
        <v>20</v>
      </c>
      <c r="G47" s="17" t="s">
        <v>17</v>
      </c>
      <c r="H47" s="19" t="s">
        <v>18</v>
      </c>
    </row>
    <row r="48" spans="1:8" ht="19.5" customHeight="1">
      <c r="A48" s="16">
        <v>44</v>
      </c>
      <c r="B48" s="46" t="s">
        <v>15</v>
      </c>
      <c r="C48" s="17" t="s">
        <v>97</v>
      </c>
      <c r="D48" s="17" t="s">
        <v>98</v>
      </c>
      <c r="E48" s="18" t="s">
        <v>9</v>
      </c>
      <c r="F48" s="113">
        <v>27</v>
      </c>
      <c r="G48" s="17" t="s">
        <v>17</v>
      </c>
      <c r="H48" s="19" t="s">
        <v>18</v>
      </c>
    </row>
    <row r="49" spans="1:8" ht="19.5" customHeight="1">
      <c r="A49" s="16">
        <v>45</v>
      </c>
      <c r="B49" s="46" t="s">
        <v>15</v>
      </c>
      <c r="C49" s="17" t="s">
        <v>97</v>
      </c>
      <c r="D49" s="17" t="s">
        <v>99</v>
      </c>
      <c r="E49" s="18" t="s">
        <v>9</v>
      </c>
      <c r="F49" s="113">
        <v>27</v>
      </c>
      <c r="G49" s="17" t="s">
        <v>17</v>
      </c>
      <c r="H49" s="19" t="s">
        <v>18</v>
      </c>
    </row>
    <row r="50" spans="1:8" ht="19.5" customHeight="1">
      <c r="A50" s="16">
        <v>46</v>
      </c>
      <c r="B50" s="46" t="s">
        <v>15</v>
      </c>
      <c r="C50" s="17" t="s">
        <v>100</v>
      </c>
      <c r="D50" s="17" t="s">
        <v>101</v>
      </c>
      <c r="E50" s="18" t="s">
        <v>9</v>
      </c>
      <c r="F50" s="113">
        <v>47</v>
      </c>
      <c r="G50" s="17" t="s">
        <v>17</v>
      </c>
      <c r="H50" s="19" t="s">
        <v>18</v>
      </c>
    </row>
    <row r="51" spans="1:8" ht="19.5" customHeight="1">
      <c r="A51" s="16">
        <v>47</v>
      </c>
      <c r="B51" s="46" t="s">
        <v>1046</v>
      </c>
      <c r="C51" s="17" t="s">
        <v>102</v>
      </c>
      <c r="D51" s="17" t="s">
        <v>103</v>
      </c>
      <c r="E51" s="18" t="s">
        <v>9</v>
      </c>
      <c r="F51" s="113">
        <v>47</v>
      </c>
      <c r="G51" s="17" t="s">
        <v>1047</v>
      </c>
      <c r="H51" s="19" t="s">
        <v>1048</v>
      </c>
    </row>
    <row r="52" spans="1:8" ht="17.25" customHeight="1">
      <c r="A52" s="20" t="s">
        <v>127</v>
      </c>
      <c r="B52" s="136" t="s">
        <v>1049</v>
      </c>
      <c r="C52" s="137"/>
      <c r="D52" s="138"/>
      <c r="E52" s="21"/>
      <c r="F52" s="114">
        <f>SUM(F53:F124)</f>
        <v>6086</v>
      </c>
      <c r="G52" s="110"/>
      <c r="H52" s="23"/>
    </row>
    <row r="53" spans="1:8" ht="17.25" customHeight="1">
      <c r="A53" s="16">
        <v>48</v>
      </c>
      <c r="B53" s="5" t="s">
        <v>763</v>
      </c>
      <c r="C53" s="24" t="s">
        <v>104</v>
      </c>
      <c r="D53" s="25" t="s">
        <v>105</v>
      </c>
      <c r="E53" s="18" t="s">
        <v>106</v>
      </c>
      <c r="F53" s="113">
        <v>500</v>
      </c>
      <c r="G53" s="4" t="s">
        <v>764</v>
      </c>
      <c r="H53" s="101" t="s">
        <v>765</v>
      </c>
    </row>
    <row r="54" spans="1:8" ht="17.25" customHeight="1">
      <c r="A54" s="16">
        <v>49</v>
      </c>
      <c r="B54" s="5" t="s">
        <v>763</v>
      </c>
      <c r="C54" s="26" t="s">
        <v>104</v>
      </c>
      <c r="D54" s="27" t="s">
        <v>108</v>
      </c>
      <c r="E54" s="18" t="s">
        <v>106</v>
      </c>
      <c r="F54" s="113">
        <v>500</v>
      </c>
      <c r="G54" s="4" t="s">
        <v>764</v>
      </c>
      <c r="H54" s="101" t="s">
        <v>765</v>
      </c>
    </row>
    <row r="55" spans="1:8" ht="17.25" customHeight="1">
      <c r="A55" s="16">
        <v>50</v>
      </c>
      <c r="B55" s="5" t="s">
        <v>763</v>
      </c>
      <c r="C55" s="26" t="s">
        <v>104</v>
      </c>
      <c r="D55" s="27" t="s">
        <v>109</v>
      </c>
      <c r="E55" s="18" t="s">
        <v>106</v>
      </c>
      <c r="F55" s="113">
        <v>500</v>
      </c>
      <c r="G55" s="4" t="s">
        <v>764</v>
      </c>
      <c r="H55" s="101" t="s">
        <v>107</v>
      </c>
    </row>
    <row r="56" spans="1:8" ht="17.25" customHeight="1">
      <c r="A56" s="16">
        <v>51</v>
      </c>
      <c r="B56" s="5" t="s">
        <v>763</v>
      </c>
      <c r="C56" s="26" t="s">
        <v>104</v>
      </c>
      <c r="D56" s="27" t="s">
        <v>110</v>
      </c>
      <c r="E56" s="18" t="s">
        <v>106</v>
      </c>
      <c r="F56" s="113">
        <v>500</v>
      </c>
      <c r="G56" s="4" t="s">
        <v>764</v>
      </c>
      <c r="H56" s="101" t="s">
        <v>107</v>
      </c>
    </row>
    <row r="57" spans="1:8" ht="17.25" customHeight="1">
      <c r="A57" s="16">
        <v>52</v>
      </c>
      <c r="B57" s="5" t="s">
        <v>763</v>
      </c>
      <c r="C57" s="26" t="s">
        <v>104</v>
      </c>
      <c r="D57" s="27" t="s">
        <v>766</v>
      </c>
      <c r="E57" s="18" t="s">
        <v>106</v>
      </c>
      <c r="F57" s="113">
        <v>500</v>
      </c>
      <c r="G57" s="4" t="s">
        <v>764</v>
      </c>
      <c r="H57" s="101" t="s">
        <v>107</v>
      </c>
    </row>
    <row r="58" spans="1:8" ht="17.25" customHeight="1">
      <c r="A58" s="16">
        <v>53</v>
      </c>
      <c r="B58" s="5" t="s">
        <v>763</v>
      </c>
      <c r="C58" s="26" t="s">
        <v>104</v>
      </c>
      <c r="D58" s="27" t="s">
        <v>767</v>
      </c>
      <c r="E58" s="18" t="s">
        <v>106</v>
      </c>
      <c r="F58" s="113">
        <v>500</v>
      </c>
      <c r="G58" s="4" t="s">
        <v>764</v>
      </c>
      <c r="H58" s="101" t="s">
        <v>107</v>
      </c>
    </row>
    <row r="59" spans="1:8" ht="17.25" customHeight="1">
      <c r="A59" s="16">
        <v>54</v>
      </c>
      <c r="B59" s="5" t="s">
        <v>763</v>
      </c>
      <c r="C59" s="26" t="s">
        <v>104</v>
      </c>
      <c r="D59" s="27" t="s">
        <v>768</v>
      </c>
      <c r="E59" s="18" t="s">
        <v>106</v>
      </c>
      <c r="F59" s="113">
        <v>500</v>
      </c>
      <c r="G59" s="4" t="s">
        <v>764</v>
      </c>
      <c r="H59" s="101" t="s">
        <v>107</v>
      </c>
    </row>
    <row r="60" spans="1:8" ht="17.25" customHeight="1">
      <c r="A60" s="16">
        <v>55</v>
      </c>
      <c r="B60" s="5" t="s">
        <v>763</v>
      </c>
      <c r="C60" s="26" t="s">
        <v>104</v>
      </c>
      <c r="D60" s="27" t="s">
        <v>769</v>
      </c>
      <c r="E60" s="18" t="s">
        <v>106</v>
      </c>
      <c r="F60" s="113">
        <v>500</v>
      </c>
      <c r="G60" s="4" t="s">
        <v>764</v>
      </c>
      <c r="H60" s="101" t="s">
        <v>107</v>
      </c>
    </row>
    <row r="61" spans="1:8" ht="17.25" customHeight="1">
      <c r="A61" s="16">
        <v>56</v>
      </c>
      <c r="B61" s="5" t="s">
        <v>763</v>
      </c>
      <c r="C61" s="26" t="s">
        <v>104</v>
      </c>
      <c r="D61" s="27" t="s">
        <v>770</v>
      </c>
      <c r="E61" s="18" t="s">
        <v>106</v>
      </c>
      <c r="F61" s="113">
        <v>500</v>
      </c>
      <c r="G61" s="4" t="s">
        <v>764</v>
      </c>
      <c r="H61" s="101" t="s">
        <v>107</v>
      </c>
    </row>
    <row r="62" spans="1:8" ht="17.25" customHeight="1">
      <c r="A62" s="16">
        <v>57</v>
      </c>
      <c r="B62" s="5" t="s">
        <v>763</v>
      </c>
      <c r="C62" s="26" t="s">
        <v>771</v>
      </c>
      <c r="D62" s="27" t="s">
        <v>772</v>
      </c>
      <c r="E62" s="18" t="s">
        <v>106</v>
      </c>
      <c r="F62" s="113">
        <v>10</v>
      </c>
      <c r="G62" s="4" t="s">
        <v>764</v>
      </c>
      <c r="H62" s="101" t="s">
        <v>107</v>
      </c>
    </row>
    <row r="63" spans="1:8" ht="17.25" customHeight="1">
      <c r="A63" s="16">
        <v>58</v>
      </c>
      <c r="B63" s="5" t="s">
        <v>763</v>
      </c>
      <c r="C63" s="26" t="s">
        <v>773</v>
      </c>
      <c r="D63" s="28" t="s">
        <v>774</v>
      </c>
      <c r="E63" s="18" t="s">
        <v>106</v>
      </c>
      <c r="F63" s="113">
        <v>100</v>
      </c>
      <c r="G63" s="4" t="s">
        <v>764</v>
      </c>
      <c r="H63" s="101" t="s">
        <v>107</v>
      </c>
    </row>
    <row r="64" spans="1:8" ht="17.25" customHeight="1">
      <c r="A64" s="16">
        <v>59</v>
      </c>
      <c r="B64" s="5" t="s">
        <v>763</v>
      </c>
      <c r="C64" s="26" t="s">
        <v>775</v>
      </c>
      <c r="D64" s="28" t="s">
        <v>776</v>
      </c>
      <c r="E64" s="18" t="s">
        <v>106</v>
      </c>
      <c r="F64" s="113">
        <v>2</v>
      </c>
      <c r="G64" s="4" t="s">
        <v>764</v>
      </c>
      <c r="H64" s="101" t="s">
        <v>107</v>
      </c>
    </row>
    <row r="65" spans="1:8" ht="17.25" customHeight="1">
      <c r="A65" s="16">
        <v>60</v>
      </c>
      <c r="B65" s="5" t="s">
        <v>763</v>
      </c>
      <c r="C65" s="26" t="s">
        <v>777</v>
      </c>
      <c r="D65" s="28" t="s">
        <v>778</v>
      </c>
      <c r="E65" s="18" t="s">
        <v>106</v>
      </c>
      <c r="F65" s="113">
        <v>5</v>
      </c>
      <c r="G65" s="4" t="s">
        <v>764</v>
      </c>
      <c r="H65" s="101" t="s">
        <v>107</v>
      </c>
    </row>
    <row r="66" spans="1:8" ht="17.25" customHeight="1">
      <c r="A66" s="16">
        <v>61</v>
      </c>
      <c r="B66" s="5" t="s">
        <v>763</v>
      </c>
      <c r="C66" s="26" t="s">
        <v>777</v>
      </c>
      <c r="D66" s="28" t="s">
        <v>779</v>
      </c>
      <c r="E66" s="18" t="s">
        <v>106</v>
      </c>
      <c r="F66" s="113">
        <v>5</v>
      </c>
      <c r="G66" s="4" t="s">
        <v>764</v>
      </c>
      <c r="H66" s="101" t="s">
        <v>107</v>
      </c>
    </row>
    <row r="67" spans="1:8" ht="17.25" customHeight="1">
      <c r="A67" s="16">
        <v>62</v>
      </c>
      <c r="B67" s="5" t="s">
        <v>763</v>
      </c>
      <c r="C67" s="26" t="s">
        <v>777</v>
      </c>
      <c r="D67" s="28" t="s">
        <v>780</v>
      </c>
      <c r="E67" s="18" t="s">
        <v>106</v>
      </c>
      <c r="F67" s="113">
        <v>5</v>
      </c>
      <c r="G67" s="4" t="s">
        <v>764</v>
      </c>
      <c r="H67" s="101" t="s">
        <v>107</v>
      </c>
    </row>
    <row r="68" spans="1:8" ht="17.25" customHeight="1">
      <c r="A68" s="16">
        <v>63</v>
      </c>
      <c r="B68" s="5" t="s">
        <v>763</v>
      </c>
      <c r="C68" s="26" t="s">
        <v>212</v>
      </c>
      <c r="D68" s="28" t="s">
        <v>781</v>
      </c>
      <c r="E68" s="18" t="s">
        <v>106</v>
      </c>
      <c r="F68" s="113">
        <v>30</v>
      </c>
      <c r="G68" s="4" t="s">
        <v>764</v>
      </c>
      <c r="H68" s="101" t="s">
        <v>107</v>
      </c>
    </row>
    <row r="69" spans="1:8" ht="17.25" customHeight="1">
      <c r="A69" s="16">
        <v>64</v>
      </c>
      <c r="B69" s="5" t="s">
        <v>763</v>
      </c>
      <c r="C69" s="26" t="s">
        <v>782</v>
      </c>
      <c r="D69" s="28" t="s">
        <v>783</v>
      </c>
      <c r="E69" s="18" t="s">
        <v>106</v>
      </c>
      <c r="F69" s="113">
        <v>30</v>
      </c>
      <c r="G69" s="4" t="s">
        <v>764</v>
      </c>
      <c r="H69" s="101" t="s">
        <v>107</v>
      </c>
    </row>
    <row r="70" spans="1:8" ht="17.25" customHeight="1">
      <c r="A70" s="16">
        <v>65</v>
      </c>
      <c r="B70" s="5" t="s">
        <v>763</v>
      </c>
      <c r="C70" s="24" t="s">
        <v>111</v>
      </c>
      <c r="D70" s="25" t="s">
        <v>112</v>
      </c>
      <c r="E70" s="18" t="s">
        <v>106</v>
      </c>
      <c r="F70" s="113">
        <v>50</v>
      </c>
      <c r="G70" s="4" t="s">
        <v>764</v>
      </c>
      <c r="H70" s="101" t="s">
        <v>107</v>
      </c>
    </row>
    <row r="71" spans="1:8" ht="17.25" customHeight="1">
      <c r="A71" s="16">
        <v>66</v>
      </c>
      <c r="B71" s="5" t="s">
        <v>763</v>
      </c>
      <c r="C71" s="24" t="s">
        <v>111</v>
      </c>
      <c r="D71" s="25" t="s">
        <v>784</v>
      </c>
      <c r="E71" s="18" t="s">
        <v>106</v>
      </c>
      <c r="F71" s="113">
        <v>50</v>
      </c>
      <c r="G71" s="4" t="s">
        <v>764</v>
      </c>
      <c r="H71" s="101" t="s">
        <v>107</v>
      </c>
    </row>
    <row r="72" spans="1:8" ht="17.25" customHeight="1">
      <c r="A72" s="16">
        <v>67</v>
      </c>
      <c r="B72" s="5" t="s">
        <v>763</v>
      </c>
      <c r="C72" s="24" t="s">
        <v>111</v>
      </c>
      <c r="D72" s="25" t="s">
        <v>785</v>
      </c>
      <c r="E72" s="18" t="s">
        <v>106</v>
      </c>
      <c r="F72" s="113">
        <v>50</v>
      </c>
      <c r="G72" s="4" t="s">
        <v>764</v>
      </c>
      <c r="H72" s="101" t="s">
        <v>107</v>
      </c>
    </row>
    <row r="73" spans="1:8" ht="17.25" customHeight="1">
      <c r="A73" s="16">
        <v>68</v>
      </c>
      <c r="B73" s="5" t="s">
        <v>763</v>
      </c>
      <c r="C73" s="24" t="s">
        <v>111</v>
      </c>
      <c r="D73" s="25" t="s">
        <v>786</v>
      </c>
      <c r="E73" s="18" t="s">
        <v>106</v>
      </c>
      <c r="F73" s="113">
        <v>50</v>
      </c>
      <c r="G73" s="4" t="s">
        <v>764</v>
      </c>
      <c r="H73" s="101" t="s">
        <v>107</v>
      </c>
    </row>
    <row r="74" spans="1:8" ht="17.25" customHeight="1">
      <c r="A74" s="16">
        <v>69</v>
      </c>
      <c r="B74" s="5" t="s">
        <v>763</v>
      </c>
      <c r="C74" s="24" t="s">
        <v>111</v>
      </c>
      <c r="D74" s="25" t="s">
        <v>787</v>
      </c>
      <c r="E74" s="18" t="s">
        <v>106</v>
      </c>
      <c r="F74" s="113">
        <v>50</v>
      </c>
      <c r="G74" s="4" t="s">
        <v>764</v>
      </c>
      <c r="H74" s="101" t="s">
        <v>107</v>
      </c>
    </row>
    <row r="75" spans="1:8" ht="17.25" customHeight="1">
      <c r="A75" s="16">
        <v>70</v>
      </c>
      <c r="B75" s="5" t="s">
        <v>763</v>
      </c>
      <c r="C75" s="24" t="s">
        <v>111</v>
      </c>
      <c r="D75" s="25" t="s">
        <v>788</v>
      </c>
      <c r="E75" s="18" t="s">
        <v>106</v>
      </c>
      <c r="F75" s="113">
        <v>50</v>
      </c>
      <c r="G75" s="4" t="s">
        <v>764</v>
      </c>
      <c r="H75" s="101" t="s">
        <v>107</v>
      </c>
    </row>
    <row r="76" spans="1:8" ht="17.25" customHeight="1">
      <c r="A76" s="16">
        <v>71</v>
      </c>
      <c r="B76" s="5" t="s">
        <v>763</v>
      </c>
      <c r="C76" s="24" t="s">
        <v>789</v>
      </c>
      <c r="D76" s="25" t="s">
        <v>790</v>
      </c>
      <c r="E76" s="18" t="s">
        <v>106</v>
      </c>
      <c r="F76" s="113">
        <v>1</v>
      </c>
      <c r="G76" s="4" t="s">
        <v>764</v>
      </c>
      <c r="H76" s="101" t="s">
        <v>107</v>
      </c>
    </row>
    <row r="77" spans="1:8" ht="17.25" customHeight="1">
      <c r="A77" s="16">
        <v>72</v>
      </c>
      <c r="B77" s="5" t="s">
        <v>763</v>
      </c>
      <c r="C77" s="26" t="s">
        <v>791</v>
      </c>
      <c r="D77" s="25" t="s">
        <v>792</v>
      </c>
      <c r="E77" s="18" t="s">
        <v>106</v>
      </c>
      <c r="F77" s="113">
        <v>500</v>
      </c>
      <c r="G77" s="4" t="s">
        <v>764</v>
      </c>
      <c r="H77" s="101" t="s">
        <v>107</v>
      </c>
    </row>
    <row r="78" spans="1:8" ht="17.25" customHeight="1">
      <c r="A78" s="16">
        <v>73</v>
      </c>
      <c r="B78" s="5" t="s">
        <v>763</v>
      </c>
      <c r="C78" s="24" t="s">
        <v>773</v>
      </c>
      <c r="D78" s="25" t="s">
        <v>793</v>
      </c>
      <c r="E78" s="18" t="s">
        <v>106</v>
      </c>
      <c r="F78" s="113">
        <v>100</v>
      </c>
      <c r="G78" s="4" t="s">
        <v>764</v>
      </c>
      <c r="H78" s="101" t="s">
        <v>107</v>
      </c>
    </row>
    <row r="79" spans="1:8" ht="17.25" customHeight="1">
      <c r="A79" s="16">
        <v>74</v>
      </c>
      <c r="B79" s="5" t="s">
        <v>763</v>
      </c>
      <c r="C79" s="24" t="s">
        <v>794</v>
      </c>
      <c r="D79" s="25" t="s">
        <v>795</v>
      </c>
      <c r="E79" s="18" t="s">
        <v>106</v>
      </c>
      <c r="F79" s="113">
        <v>3</v>
      </c>
      <c r="G79" s="4" t="s">
        <v>764</v>
      </c>
      <c r="H79" s="101" t="s">
        <v>107</v>
      </c>
    </row>
    <row r="80" spans="1:8" ht="17.25" customHeight="1">
      <c r="A80" s="16">
        <v>75</v>
      </c>
      <c r="B80" s="5" t="s">
        <v>763</v>
      </c>
      <c r="C80" s="24" t="s">
        <v>796</v>
      </c>
      <c r="D80" s="25" t="s">
        <v>797</v>
      </c>
      <c r="E80" s="18" t="s">
        <v>106</v>
      </c>
      <c r="F80" s="113">
        <v>20</v>
      </c>
      <c r="G80" s="4" t="s">
        <v>764</v>
      </c>
      <c r="H80" s="101" t="s">
        <v>107</v>
      </c>
    </row>
    <row r="81" spans="1:8" ht="17.25" customHeight="1">
      <c r="A81" s="16">
        <v>76</v>
      </c>
      <c r="B81" s="5" t="s">
        <v>763</v>
      </c>
      <c r="C81" s="24" t="s">
        <v>798</v>
      </c>
      <c r="D81" s="25" t="s">
        <v>799</v>
      </c>
      <c r="E81" s="18" t="s">
        <v>106</v>
      </c>
      <c r="F81" s="113">
        <v>1</v>
      </c>
      <c r="G81" s="4" t="s">
        <v>764</v>
      </c>
      <c r="H81" s="101" t="s">
        <v>107</v>
      </c>
    </row>
    <row r="82" spans="1:8" ht="17.25" customHeight="1">
      <c r="A82" s="16">
        <v>77</v>
      </c>
      <c r="B82" s="5" t="s">
        <v>763</v>
      </c>
      <c r="C82" s="24" t="s">
        <v>800</v>
      </c>
      <c r="D82" s="25" t="s">
        <v>801</v>
      </c>
      <c r="E82" s="18" t="s">
        <v>106</v>
      </c>
      <c r="F82" s="113">
        <v>3</v>
      </c>
      <c r="G82" s="4" t="s">
        <v>764</v>
      </c>
      <c r="H82" s="101" t="s">
        <v>107</v>
      </c>
    </row>
    <row r="83" spans="1:8" ht="17.25" customHeight="1">
      <c r="A83" s="16">
        <v>78</v>
      </c>
      <c r="B83" s="5" t="s">
        <v>763</v>
      </c>
      <c r="C83" s="24" t="s">
        <v>177</v>
      </c>
      <c r="D83" s="25" t="s">
        <v>802</v>
      </c>
      <c r="E83" s="18" t="s">
        <v>106</v>
      </c>
      <c r="F83" s="113">
        <v>20</v>
      </c>
      <c r="G83" s="4" t="s">
        <v>764</v>
      </c>
      <c r="H83" s="101" t="s">
        <v>107</v>
      </c>
    </row>
    <row r="84" spans="1:8" ht="17.25" customHeight="1">
      <c r="A84" s="16">
        <v>79</v>
      </c>
      <c r="B84" s="5" t="s">
        <v>763</v>
      </c>
      <c r="C84" s="24" t="s">
        <v>803</v>
      </c>
      <c r="D84" s="25" t="s">
        <v>804</v>
      </c>
      <c r="E84" s="18" t="s">
        <v>805</v>
      </c>
      <c r="F84" s="113">
        <v>3</v>
      </c>
      <c r="G84" s="4" t="s">
        <v>764</v>
      </c>
      <c r="H84" s="101" t="s">
        <v>107</v>
      </c>
    </row>
    <row r="85" spans="1:8" ht="17.25" customHeight="1">
      <c r="A85" s="16">
        <v>80</v>
      </c>
      <c r="B85" s="5" t="s">
        <v>763</v>
      </c>
      <c r="C85" s="26" t="s">
        <v>806</v>
      </c>
      <c r="D85" s="25" t="s">
        <v>807</v>
      </c>
      <c r="E85" s="18" t="s">
        <v>106</v>
      </c>
      <c r="F85" s="113">
        <v>20</v>
      </c>
      <c r="G85" s="4" t="s">
        <v>764</v>
      </c>
      <c r="H85" s="101" t="s">
        <v>107</v>
      </c>
    </row>
    <row r="86" spans="1:8" ht="17.25" customHeight="1">
      <c r="A86" s="16">
        <v>81</v>
      </c>
      <c r="B86" s="5" t="s">
        <v>763</v>
      </c>
      <c r="C86" s="26" t="s">
        <v>808</v>
      </c>
      <c r="D86" s="25" t="s">
        <v>809</v>
      </c>
      <c r="E86" s="18" t="s">
        <v>106</v>
      </c>
      <c r="F86" s="113">
        <v>20</v>
      </c>
      <c r="G86" s="4" t="s">
        <v>764</v>
      </c>
      <c r="H86" s="101" t="s">
        <v>107</v>
      </c>
    </row>
    <row r="87" spans="1:8" ht="17.25" customHeight="1">
      <c r="A87" s="16">
        <v>82</v>
      </c>
      <c r="B87" s="5" t="s">
        <v>763</v>
      </c>
      <c r="C87" s="26" t="s">
        <v>810</v>
      </c>
      <c r="D87" s="25" t="s">
        <v>811</v>
      </c>
      <c r="E87" s="18" t="s">
        <v>106</v>
      </c>
      <c r="F87" s="113">
        <v>10</v>
      </c>
      <c r="G87" s="4" t="s">
        <v>764</v>
      </c>
      <c r="H87" s="101" t="s">
        <v>107</v>
      </c>
    </row>
    <row r="88" spans="1:8" ht="17.25" customHeight="1">
      <c r="A88" s="16">
        <v>83</v>
      </c>
      <c r="B88" s="5" t="s">
        <v>763</v>
      </c>
      <c r="C88" s="26" t="s">
        <v>812</v>
      </c>
      <c r="D88" s="25" t="s">
        <v>813</v>
      </c>
      <c r="E88" s="18" t="s">
        <v>106</v>
      </c>
      <c r="F88" s="113">
        <v>20</v>
      </c>
      <c r="G88" s="4" t="s">
        <v>764</v>
      </c>
      <c r="H88" s="101" t="s">
        <v>107</v>
      </c>
    </row>
    <row r="89" spans="1:8" ht="17.25" customHeight="1">
      <c r="A89" s="16">
        <v>84</v>
      </c>
      <c r="B89" s="5" t="s">
        <v>763</v>
      </c>
      <c r="C89" s="26" t="s">
        <v>113</v>
      </c>
      <c r="D89" s="17" t="s">
        <v>814</v>
      </c>
      <c r="E89" s="18" t="s">
        <v>106</v>
      </c>
      <c r="F89" s="113">
        <v>1</v>
      </c>
      <c r="G89" s="4" t="s">
        <v>764</v>
      </c>
      <c r="H89" s="101" t="s">
        <v>107</v>
      </c>
    </row>
    <row r="90" spans="1:8" ht="17.25" customHeight="1">
      <c r="A90" s="16">
        <v>85</v>
      </c>
      <c r="B90" s="5" t="s">
        <v>763</v>
      </c>
      <c r="C90" s="26" t="s">
        <v>114</v>
      </c>
      <c r="D90" s="25" t="s">
        <v>115</v>
      </c>
      <c r="E90" s="18" t="s">
        <v>106</v>
      </c>
      <c r="F90" s="113">
        <v>1</v>
      </c>
      <c r="G90" s="4" t="s">
        <v>764</v>
      </c>
      <c r="H90" s="101" t="s">
        <v>107</v>
      </c>
    </row>
    <row r="91" spans="1:8" ht="17.25" customHeight="1">
      <c r="A91" s="16">
        <v>86</v>
      </c>
      <c r="B91" s="5" t="s">
        <v>763</v>
      </c>
      <c r="C91" s="26" t="s">
        <v>114</v>
      </c>
      <c r="D91" s="25" t="s">
        <v>120</v>
      </c>
      <c r="E91" s="18" t="s">
        <v>106</v>
      </c>
      <c r="F91" s="113">
        <v>1</v>
      </c>
      <c r="G91" s="4" t="s">
        <v>764</v>
      </c>
      <c r="H91" s="101" t="s">
        <v>107</v>
      </c>
    </row>
    <row r="92" spans="1:8" ht="17.25" customHeight="1">
      <c r="A92" s="16">
        <v>87</v>
      </c>
      <c r="B92" s="5" t="s">
        <v>763</v>
      </c>
      <c r="C92" s="26" t="s">
        <v>114</v>
      </c>
      <c r="D92" s="25" t="s">
        <v>121</v>
      </c>
      <c r="E92" s="18" t="s">
        <v>106</v>
      </c>
      <c r="F92" s="113">
        <v>1</v>
      </c>
      <c r="G92" s="4" t="s">
        <v>764</v>
      </c>
      <c r="H92" s="101" t="s">
        <v>107</v>
      </c>
    </row>
    <row r="93" spans="1:8" ht="17.25" customHeight="1">
      <c r="A93" s="16">
        <v>88</v>
      </c>
      <c r="B93" s="5" t="s">
        <v>763</v>
      </c>
      <c r="C93" s="26" t="s">
        <v>114</v>
      </c>
      <c r="D93" s="25" t="s">
        <v>122</v>
      </c>
      <c r="E93" s="18" t="s">
        <v>106</v>
      </c>
      <c r="F93" s="113">
        <v>1</v>
      </c>
      <c r="G93" s="4" t="s">
        <v>764</v>
      </c>
      <c r="H93" s="101" t="s">
        <v>107</v>
      </c>
    </row>
    <row r="94" spans="1:8" ht="17.25" customHeight="1">
      <c r="A94" s="16">
        <v>89</v>
      </c>
      <c r="B94" s="5" t="s">
        <v>763</v>
      </c>
      <c r="C94" s="26" t="s">
        <v>815</v>
      </c>
      <c r="D94" s="17" t="s">
        <v>816</v>
      </c>
      <c r="E94" s="18" t="s">
        <v>106</v>
      </c>
      <c r="F94" s="113">
        <v>5</v>
      </c>
      <c r="G94" s="4" t="s">
        <v>764</v>
      </c>
      <c r="H94" s="101" t="s">
        <v>107</v>
      </c>
    </row>
    <row r="95" spans="1:8" ht="17.25" customHeight="1">
      <c r="A95" s="16">
        <v>90</v>
      </c>
      <c r="B95" s="5" t="s">
        <v>763</v>
      </c>
      <c r="C95" s="26" t="s">
        <v>817</v>
      </c>
      <c r="D95" s="17" t="s">
        <v>818</v>
      </c>
      <c r="E95" s="18" t="s">
        <v>106</v>
      </c>
      <c r="F95" s="113">
        <v>5</v>
      </c>
      <c r="G95" s="4" t="s">
        <v>764</v>
      </c>
      <c r="H95" s="101" t="s">
        <v>107</v>
      </c>
    </row>
    <row r="96" spans="1:8" ht="17.25" customHeight="1">
      <c r="A96" s="16">
        <v>91</v>
      </c>
      <c r="B96" s="5" t="s">
        <v>763</v>
      </c>
      <c r="C96" s="26" t="s">
        <v>819</v>
      </c>
      <c r="D96" s="17" t="s">
        <v>820</v>
      </c>
      <c r="E96" s="18" t="s">
        <v>106</v>
      </c>
      <c r="F96" s="113">
        <v>5</v>
      </c>
      <c r="G96" s="4" t="s">
        <v>764</v>
      </c>
      <c r="H96" s="101" t="s">
        <v>107</v>
      </c>
    </row>
    <row r="97" spans="1:8" ht="17.25" customHeight="1">
      <c r="A97" s="16">
        <v>92</v>
      </c>
      <c r="B97" s="5" t="s">
        <v>763</v>
      </c>
      <c r="C97" s="26" t="s">
        <v>114</v>
      </c>
      <c r="D97" s="17" t="s">
        <v>123</v>
      </c>
      <c r="E97" s="18" t="s">
        <v>106</v>
      </c>
      <c r="F97" s="113">
        <v>1</v>
      </c>
      <c r="G97" s="4" t="s">
        <v>764</v>
      </c>
      <c r="H97" s="101" t="s">
        <v>107</v>
      </c>
    </row>
    <row r="98" spans="1:8" ht="17.25" customHeight="1">
      <c r="A98" s="16">
        <v>93</v>
      </c>
      <c r="B98" s="5" t="s">
        <v>763</v>
      </c>
      <c r="C98" s="26" t="s">
        <v>114</v>
      </c>
      <c r="D98" s="17" t="s">
        <v>124</v>
      </c>
      <c r="E98" s="18" t="s">
        <v>106</v>
      </c>
      <c r="F98" s="113">
        <v>1</v>
      </c>
      <c r="G98" s="4" t="s">
        <v>764</v>
      </c>
      <c r="H98" s="101" t="s">
        <v>107</v>
      </c>
    </row>
    <row r="99" spans="1:8" ht="17.25" customHeight="1">
      <c r="A99" s="16">
        <v>94</v>
      </c>
      <c r="B99" s="5" t="s">
        <v>763</v>
      </c>
      <c r="C99" s="26" t="s">
        <v>114</v>
      </c>
      <c r="D99" s="17" t="s">
        <v>125</v>
      </c>
      <c r="E99" s="18" t="s">
        <v>106</v>
      </c>
      <c r="F99" s="113">
        <v>1</v>
      </c>
      <c r="G99" s="4" t="s">
        <v>764</v>
      </c>
      <c r="H99" s="101" t="s">
        <v>107</v>
      </c>
    </row>
    <row r="100" spans="1:8" ht="17.25" customHeight="1">
      <c r="A100" s="16">
        <v>95</v>
      </c>
      <c r="B100" s="5" t="s">
        <v>763</v>
      </c>
      <c r="C100" s="26" t="s">
        <v>159</v>
      </c>
      <c r="D100" s="17" t="s">
        <v>821</v>
      </c>
      <c r="E100" s="18" t="s">
        <v>106</v>
      </c>
      <c r="F100" s="113">
        <v>6</v>
      </c>
      <c r="G100" s="4" t="s">
        <v>764</v>
      </c>
      <c r="H100" s="101" t="s">
        <v>107</v>
      </c>
    </row>
    <row r="101" spans="1:8" ht="17.25" customHeight="1">
      <c r="A101" s="16">
        <v>96</v>
      </c>
      <c r="B101" s="5" t="s">
        <v>763</v>
      </c>
      <c r="C101" s="26" t="s">
        <v>159</v>
      </c>
      <c r="D101" s="17" t="s">
        <v>822</v>
      </c>
      <c r="E101" s="18" t="s">
        <v>106</v>
      </c>
      <c r="F101" s="113">
        <v>5</v>
      </c>
      <c r="G101" s="4" t="s">
        <v>764</v>
      </c>
      <c r="H101" s="101" t="s">
        <v>107</v>
      </c>
    </row>
    <row r="102" spans="1:8" ht="17.25" customHeight="1">
      <c r="A102" s="16">
        <v>97</v>
      </c>
      <c r="B102" s="5" t="s">
        <v>763</v>
      </c>
      <c r="C102" s="26" t="s">
        <v>114</v>
      </c>
      <c r="D102" s="17" t="s">
        <v>126</v>
      </c>
      <c r="E102" s="18" t="s">
        <v>106</v>
      </c>
      <c r="F102" s="113">
        <v>1</v>
      </c>
      <c r="G102" s="4" t="s">
        <v>764</v>
      </c>
      <c r="H102" s="101" t="s">
        <v>107</v>
      </c>
    </row>
    <row r="103" spans="1:8" ht="17.25" customHeight="1">
      <c r="A103" s="16">
        <v>98</v>
      </c>
      <c r="B103" s="5" t="s">
        <v>763</v>
      </c>
      <c r="C103" s="26" t="s">
        <v>823</v>
      </c>
      <c r="D103" s="17" t="s">
        <v>824</v>
      </c>
      <c r="E103" s="18" t="s">
        <v>106</v>
      </c>
      <c r="F103" s="113">
        <v>1</v>
      </c>
      <c r="G103" s="4" t="s">
        <v>764</v>
      </c>
      <c r="H103" s="101" t="s">
        <v>107</v>
      </c>
    </row>
    <row r="104" spans="1:8" ht="17.25" customHeight="1">
      <c r="A104" s="16">
        <v>99</v>
      </c>
      <c r="B104" s="5" t="s">
        <v>763</v>
      </c>
      <c r="C104" s="26" t="s">
        <v>825</v>
      </c>
      <c r="D104" s="17" t="s">
        <v>826</v>
      </c>
      <c r="E104" s="18" t="s">
        <v>106</v>
      </c>
      <c r="F104" s="113">
        <v>1</v>
      </c>
      <c r="G104" s="4" t="s">
        <v>764</v>
      </c>
      <c r="H104" s="101" t="s">
        <v>107</v>
      </c>
    </row>
    <row r="105" spans="1:8" ht="17.25" customHeight="1">
      <c r="A105" s="16">
        <v>100</v>
      </c>
      <c r="B105" s="5" t="s">
        <v>763</v>
      </c>
      <c r="C105" s="26" t="s">
        <v>827</v>
      </c>
      <c r="D105" s="17" t="s">
        <v>828</v>
      </c>
      <c r="E105" s="18" t="s">
        <v>106</v>
      </c>
      <c r="F105" s="113">
        <v>1</v>
      </c>
      <c r="G105" s="4" t="s">
        <v>764</v>
      </c>
      <c r="H105" s="101" t="s">
        <v>829</v>
      </c>
    </row>
    <row r="106" spans="1:8" ht="17.25" customHeight="1">
      <c r="A106" s="16">
        <v>101</v>
      </c>
      <c r="B106" s="5" t="s">
        <v>763</v>
      </c>
      <c r="C106" s="26" t="s">
        <v>827</v>
      </c>
      <c r="D106" s="17" t="s">
        <v>830</v>
      </c>
      <c r="E106" s="18" t="s">
        <v>106</v>
      </c>
      <c r="F106" s="113">
        <v>1</v>
      </c>
      <c r="G106" s="4" t="s">
        <v>764</v>
      </c>
      <c r="H106" s="101" t="s">
        <v>831</v>
      </c>
    </row>
    <row r="107" spans="1:8" ht="17.25" customHeight="1">
      <c r="A107" s="16">
        <v>102</v>
      </c>
      <c r="B107" s="5" t="s">
        <v>763</v>
      </c>
      <c r="C107" s="26" t="s">
        <v>832</v>
      </c>
      <c r="D107" s="17" t="s">
        <v>833</v>
      </c>
      <c r="E107" s="18" t="s">
        <v>106</v>
      </c>
      <c r="F107" s="113">
        <v>1</v>
      </c>
      <c r="G107" s="4" t="s">
        <v>764</v>
      </c>
      <c r="H107" s="101" t="s">
        <v>834</v>
      </c>
    </row>
    <row r="108" spans="1:8" ht="17.25" customHeight="1">
      <c r="A108" s="16">
        <v>103</v>
      </c>
      <c r="B108" s="5" t="s">
        <v>763</v>
      </c>
      <c r="C108" s="26" t="s">
        <v>114</v>
      </c>
      <c r="D108" s="17" t="s">
        <v>116</v>
      </c>
      <c r="E108" s="18" t="s">
        <v>106</v>
      </c>
      <c r="F108" s="113">
        <v>1</v>
      </c>
      <c r="G108" s="4" t="s">
        <v>764</v>
      </c>
      <c r="H108" s="101" t="s">
        <v>835</v>
      </c>
    </row>
    <row r="109" spans="1:8" ht="17.25" customHeight="1">
      <c r="A109" s="16">
        <v>104</v>
      </c>
      <c r="B109" s="5" t="s">
        <v>763</v>
      </c>
      <c r="C109" s="26" t="s">
        <v>114</v>
      </c>
      <c r="D109" s="17" t="s">
        <v>117</v>
      </c>
      <c r="E109" s="18" t="s">
        <v>106</v>
      </c>
      <c r="F109" s="113">
        <v>1</v>
      </c>
      <c r="G109" s="4" t="s">
        <v>764</v>
      </c>
      <c r="H109" s="101" t="s">
        <v>836</v>
      </c>
    </row>
    <row r="110" spans="1:8" ht="17.25" customHeight="1">
      <c r="A110" s="16">
        <v>105</v>
      </c>
      <c r="B110" s="5" t="s">
        <v>763</v>
      </c>
      <c r="C110" s="26" t="s">
        <v>114</v>
      </c>
      <c r="D110" s="17" t="s">
        <v>118</v>
      </c>
      <c r="E110" s="18" t="s">
        <v>106</v>
      </c>
      <c r="F110" s="113">
        <v>1</v>
      </c>
      <c r="G110" s="4" t="s">
        <v>764</v>
      </c>
      <c r="H110" s="101" t="s">
        <v>837</v>
      </c>
    </row>
    <row r="111" spans="1:8" ht="17.25" customHeight="1">
      <c r="A111" s="16">
        <v>106</v>
      </c>
      <c r="B111" s="5" t="s">
        <v>763</v>
      </c>
      <c r="C111" s="26" t="s">
        <v>114</v>
      </c>
      <c r="D111" s="17" t="s">
        <v>119</v>
      </c>
      <c r="E111" s="18" t="s">
        <v>106</v>
      </c>
      <c r="F111" s="113">
        <v>1</v>
      </c>
      <c r="G111" s="4" t="s">
        <v>764</v>
      </c>
      <c r="H111" s="101" t="s">
        <v>838</v>
      </c>
    </row>
    <row r="112" spans="1:8" ht="17.25" customHeight="1">
      <c r="A112" s="16">
        <v>107</v>
      </c>
      <c r="B112" s="5" t="s">
        <v>763</v>
      </c>
      <c r="C112" s="26" t="s">
        <v>37</v>
      </c>
      <c r="D112" s="17" t="s">
        <v>839</v>
      </c>
      <c r="E112" s="18" t="s">
        <v>106</v>
      </c>
      <c r="F112" s="113">
        <v>50</v>
      </c>
      <c r="G112" s="4" t="s">
        <v>764</v>
      </c>
      <c r="H112" s="101" t="s">
        <v>840</v>
      </c>
    </row>
    <row r="113" spans="1:8" ht="17.25" customHeight="1">
      <c r="A113" s="16">
        <v>108</v>
      </c>
      <c r="B113" s="5" t="s">
        <v>763</v>
      </c>
      <c r="C113" s="26" t="s">
        <v>841</v>
      </c>
      <c r="D113" s="17" t="s">
        <v>842</v>
      </c>
      <c r="E113" s="18" t="s">
        <v>106</v>
      </c>
      <c r="F113" s="113">
        <v>50</v>
      </c>
      <c r="G113" s="4" t="s">
        <v>764</v>
      </c>
      <c r="H113" s="101" t="s">
        <v>107</v>
      </c>
    </row>
    <row r="114" spans="1:8" ht="17.25" customHeight="1">
      <c r="A114" s="16">
        <v>109</v>
      </c>
      <c r="B114" s="5" t="s">
        <v>763</v>
      </c>
      <c r="C114" s="26" t="s">
        <v>843</v>
      </c>
      <c r="D114" s="17" t="s">
        <v>844</v>
      </c>
      <c r="E114" s="18" t="s">
        <v>106</v>
      </c>
      <c r="F114" s="113">
        <v>20</v>
      </c>
      <c r="G114" s="4" t="s">
        <v>764</v>
      </c>
      <c r="H114" s="101" t="s">
        <v>107</v>
      </c>
    </row>
    <row r="115" spans="1:8" ht="17.25" customHeight="1">
      <c r="A115" s="16">
        <v>110</v>
      </c>
      <c r="B115" s="5" t="s">
        <v>763</v>
      </c>
      <c r="C115" s="26" t="s">
        <v>845</v>
      </c>
      <c r="D115" s="17" t="s">
        <v>846</v>
      </c>
      <c r="E115" s="18" t="s">
        <v>106</v>
      </c>
      <c r="F115" s="113">
        <v>20</v>
      </c>
      <c r="G115" s="4" t="s">
        <v>764</v>
      </c>
      <c r="H115" s="101" t="s">
        <v>107</v>
      </c>
    </row>
    <row r="116" spans="1:8" ht="17.25" customHeight="1">
      <c r="A116" s="16">
        <v>111</v>
      </c>
      <c r="B116" s="5" t="s">
        <v>763</v>
      </c>
      <c r="C116" s="26" t="s">
        <v>847</v>
      </c>
      <c r="D116" s="17" t="s">
        <v>848</v>
      </c>
      <c r="E116" s="18" t="s">
        <v>106</v>
      </c>
      <c r="F116" s="113">
        <v>20</v>
      </c>
      <c r="G116" s="4" t="s">
        <v>764</v>
      </c>
      <c r="H116" s="101" t="s">
        <v>107</v>
      </c>
    </row>
    <row r="117" spans="1:8" ht="17.25" customHeight="1">
      <c r="A117" s="16">
        <v>112</v>
      </c>
      <c r="B117" s="5" t="s">
        <v>763</v>
      </c>
      <c r="C117" s="26" t="s">
        <v>849</v>
      </c>
      <c r="D117" s="17" t="s">
        <v>850</v>
      </c>
      <c r="E117" s="18" t="s">
        <v>106</v>
      </c>
      <c r="F117" s="113">
        <v>20</v>
      </c>
      <c r="G117" s="4" t="s">
        <v>764</v>
      </c>
      <c r="H117" s="101" t="s">
        <v>107</v>
      </c>
    </row>
    <row r="118" spans="1:8" ht="17.25" customHeight="1">
      <c r="A118" s="16">
        <v>113</v>
      </c>
      <c r="B118" s="5" t="s">
        <v>763</v>
      </c>
      <c r="C118" s="26" t="s">
        <v>851</v>
      </c>
      <c r="D118" s="17" t="s">
        <v>852</v>
      </c>
      <c r="E118" s="18" t="s">
        <v>106</v>
      </c>
      <c r="F118" s="113">
        <v>50</v>
      </c>
      <c r="G118" s="4" t="s">
        <v>764</v>
      </c>
      <c r="H118" s="101" t="s">
        <v>107</v>
      </c>
    </row>
    <row r="119" spans="1:8" ht="17.25" customHeight="1">
      <c r="A119" s="16">
        <v>114</v>
      </c>
      <c r="B119" s="5" t="s">
        <v>763</v>
      </c>
      <c r="C119" s="26" t="s">
        <v>853</v>
      </c>
      <c r="D119" s="17" t="s">
        <v>854</v>
      </c>
      <c r="E119" s="18" t="s">
        <v>106</v>
      </c>
      <c r="F119" s="113">
        <v>50</v>
      </c>
      <c r="G119" s="4" t="s">
        <v>764</v>
      </c>
      <c r="H119" s="101" t="s">
        <v>107</v>
      </c>
    </row>
    <row r="120" spans="1:8" ht="17.25" customHeight="1">
      <c r="A120" s="16">
        <v>115</v>
      </c>
      <c r="B120" s="5" t="s">
        <v>763</v>
      </c>
      <c r="C120" s="26" t="s">
        <v>855</v>
      </c>
      <c r="D120" s="17" t="s">
        <v>856</v>
      </c>
      <c r="E120" s="18" t="s">
        <v>106</v>
      </c>
      <c r="F120" s="113">
        <v>50</v>
      </c>
      <c r="G120" s="4" t="s">
        <v>764</v>
      </c>
      <c r="H120" s="101" t="s">
        <v>107</v>
      </c>
    </row>
    <row r="121" spans="1:8" ht="17.25" customHeight="1">
      <c r="A121" s="16">
        <v>116</v>
      </c>
      <c r="B121" s="5" t="s">
        <v>763</v>
      </c>
      <c r="C121" s="26" t="s">
        <v>857</v>
      </c>
      <c r="D121" s="17" t="s">
        <v>858</v>
      </c>
      <c r="E121" s="18" t="s">
        <v>106</v>
      </c>
      <c r="F121" s="113">
        <v>1</v>
      </c>
      <c r="G121" s="4" t="s">
        <v>764</v>
      </c>
      <c r="H121" s="101" t="s">
        <v>107</v>
      </c>
    </row>
    <row r="122" spans="1:8" ht="17.25" customHeight="1">
      <c r="A122" s="16">
        <v>117</v>
      </c>
      <c r="B122" s="5" t="s">
        <v>763</v>
      </c>
      <c r="C122" s="26" t="s">
        <v>859</v>
      </c>
      <c r="D122" s="17" t="s">
        <v>860</v>
      </c>
      <c r="E122" s="18" t="s">
        <v>14</v>
      </c>
      <c r="F122" s="113">
        <v>1</v>
      </c>
      <c r="G122" s="4" t="s">
        <v>764</v>
      </c>
      <c r="H122" s="101" t="s">
        <v>107</v>
      </c>
    </row>
    <row r="123" spans="1:8" ht="17.25" customHeight="1">
      <c r="A123" s="16">
        <v>118</v>
      </c>
      <c r="B123" s="5" t="s">
        <v>763</v>
      </c>
      <c r="C123" s="26" t="s">
        <v>861</v>
      </c>
      <c r="D123" s="17" t="s">
        <v>862</v>
      </c>
      <c r="E123" s="18" t="s">
        <v>14</v>
      </c>
      <c r="F123" s="113">
        <v>1</v>
      </c>
      <c r="G123" s="4" t="s">
        <v>764</v>
      </c>
      <c r="H123" s="101" t="s">
        <v>107</v>
      </c>
    </row>
    <row r="124" spans="1:8" ht="17.25" customHeight="1">
      <c r="A124" s="16">
        <v>119</v>
      </c>
      <c r="B124" s="5" t="s">
        <v>763</v>
      </c>
      <c r="C124" s="26" t="s">
        <v>863</v>
      </c>
      <c r="D124" s="17" t="s">
        <v>864</v>
      </c>
      <c r="E124" s="18" t="s">
        <v>14</v>
      </c>
      <c r="F124" s="113">
        <v>1</v>
      </c>
      <c r="G124" s="4" t="s">
        <v>764</v>
      </c>
      <c r="H124" s="101" t="s">
        <v>107</v>
      </c>
    </row>
    <row r="125" spans="1:8" ht="19.5" customHeight="1">
      <c r="A125" s="20" t="s">
        <v>865</v>
      </c>
      <c r="B125" s="136" t="s">
        <v>1049</v>
      </c>
      <c r="C125" s="137"/>
      <c r="D125" s="138"/>
      <c r="E125" s="21"/>
      <c r="F125" s="114">
        <f>SUM(F126:F227)</f>
        <v>1008</v>
      </c>
      <c r="G125" s="110"/>
      <c r="H125" s="23"/>
    </row>
    <row r="126" spans="1:8" ht="19.5" customHeight="1">
      <c r="A126" s="16">
        <v>120</v>
      </c>
      <c r="B126" s="57" t="s">
        <v>866</v>
      </c>
      <c r="C126" s="30" t="s">
        <v>867</v>
      </c>
      <c r="D126" s="30" t="s">
        <v>868</v>
      </c>
      <c r="E126" s="31" t="s">
        <v>9</v>
      </c>
      <c r="F126" s="115">
        <v>10</v>
      </c>
      <c r="G126" s="32" t="s">
        <v>869</v>
      </c>
      <c r="H126" s="33" t="s">
        <v>870</v>
      </c>
    </row>
    <row r="127" spans="1:8" ht="19.5" customHeight="1">
      <c r="A127" s="16">
        <v>121</v>
      </c>
      <c r="B127" s="57" t="s">
        <v>866</v>
      </c>
      <c r="C127" s="30" t="s">
        <v>867</v>
      </c>
      <c r="D127" s="30" t="s">
        <v>871</v>
      </c>
      <c r="E127" s="31" t="s">
        <v>9</v>
      </c>
      <c r="F127" s="115">
        <v>10</v>
      </c>
      <c r="G127" s="32" t="s">
        <v>869</v>
      </c>
      <c r="H127" s="33" t="s">
        <v>870</v>
      </c>
    </row>
    <row r="128" spans="1:8" ht="19.5" customHeight="1">
      <c r="A128" s="16">
        <v>122</v>
      </c>
      <c r="B128" s="57" t="s">
        <v>866</v>
      </c>
      <c r="C128" s="30" t="s">
        <v>867</v>
      </c>
      <c r="D128" s="30" t="s">
        <v>872</v>
      </c>
      <c r="E128" s="31" t="s">
        <v>9</v>
      </c>
      <c r="F128" s="116">
        <v>3</v>
      </c>
      <c r="G128" s="32" t="s">
        <v>869</v>
      </c>
      <c r="H128" s="33" t="s">
        <v>870</v>
      </c>
    </row>
    <row r="129" spans="1:8" ht="19.5" customHeight="1">
      <c r="A129" s="16">
        <v>123</v>
      </c>
      <c r="B129" s="57" t="s">
        <v>866</v>
      </c>
      <c r="C129" s="30" t="s">
        <v>873</v>
      </c>
      <c r="D129" s="30" t="s">
        <v>874</v>
      </c>
      <c r="E129" s="31" t="s">
        <v>9</v>
      </c>
      <c r="F129" s="116">
        <v>3</v>
      </c>
      <c r="G129" s="32" t="s">
        <v>869</v>
      </c>
      <c r="H129" s="33" t="s">
        <v>870</v>
      </c>
    </row>
    <row r="130" spans="1:8" ht="19.5" customHeight="1">
      <c r="A130" s="16">
        <v>124</v>
      </c>
      <c r="B130" s="57" t="s">
        <v>866</v>
      </c>
      <c r="C130" s="30" t="s">
        <v>873</v>
      </c>
      <c r="D130" s="30" t="s">
        <v>875</v>
      </c>
      <c r="E130" s="31" t="s">
        <v>9</v>
      </c>
      <c r="F130" s="116">
        <v>2</v>
      </c>
      <c r="G130" s="32" t="s">
        <v>869</v>
      </c>
      <c r="H130" s="33" t="s">
        <v>870</v>
      </c>
    </row>
    <row r="131" spans="1:8" ht="19.5" customHeight="1">
      <c r="A131" s="16">
        <v>125</v>
      </c>
      <c r="B131" s="57" t="s">
        <v>866</v>
      </c>
      <c r="C131" s="30" t="s">
        <v>873</v>
      </c>
      <c r="D131" s="30" t="s">
        <v>876</v>
      </c>
      <c r="E131" s="31" t="s">
        <v>9</v>
      </c>
      <c r="F131" s="116">
        <v>2</v>
      </c>
      <c r="G131" s="32" t="s">
        <v>869</v>
      </c>
      <c r="H131" s="33" t="s">
        <v>870</v>
      </c>
    </row>
    <row r="132" spans="1:8" ht="19.5" customHeight="1">
      <c r="A132" s="16">
        <v>126</v>
      </c>
      <c r="B132" s="57" t="s">
        <v>866</v>
      </c>
      <c r="C132" s="30" t="s">
        <v>877</v>
      </c>
      <c r="D132" s="30" t="s">
        <v>878</v>
      </c>
      <c r="E132" s="31" t="s">
        <v>9</v>
      </c>
      <c r="F132" s="115">
        <v>5</v>
      </c>
      <c r="G132" s="32" t="s">
        <v>869</v>
      </c>
      <c r="H132" s="33" t="s">
        <v>870</v>
      </c>
    </row>
    <row r="133" spans="1:8" ht="19.5" customHeight="1">
      <c r="A133" s="16">
        <v>127</v>
      </c>
      <c r="B133" s="57" t="s">
        <v>866</v>
      </c>
      <c r="C133" s="30" t="s">
        <v>877</v>
      </c>
      <c r="D133" s="30" t="s">
        <v>879</v>
      </c>
      <c r="E133" s="31" t="s">
        <v>9</v>
      </c>
      <c r="F133" s="115">
        <v>100</v>
      </c>
      <c r="G133" s="32" t="s">
        <v>869</v>
      </c>
      <c r="H133" s="33" t="s">
        <v>870</v>
      </c>
    </row>
    <row r="134" spans="1:8" ht="19.5" customHeight="1">
      <c r="A134" s="16">
        <v>128</v>
      </c>
      <c r="B134" s="57" t="s">
        <v>866</v>
      </c>
      <c r="C134" s="30" t="s">
        <v>159</v>
      </c>
      <c r="D134" s="30" t="s">
        <v>880</v>
      </c>
      <c r="E134" s="31" t="s">
        <v>9</v>
      </c>
      <c r="F134" s="116">
        <v>7</v>
      </c>
      <c r="G134" s="32" t="s">
        <v>869</v>
      </c>
      <c r="H134" s="33" t="s">
        <v>870</v>
      </c>
    </row>
    <row r="135" spans="1:8" ht="19.5" customHeight="1">
      <c r="A135" s="16">
        <v>129</v>
      </c>
      <c r="B135" s="57" t="s">
        <v>866</v>
      </c>
      <c r="C135" s="30" t="s">
        <v>159</v>
      </c>
      <c r="D135" s="30" t="s">
        <v>881</v>
      </c>
      <c r="E135" s="31" t="s">
        <v>9</v>
      </c>
      <c r="F135" s="116">
        <v>10</v>
      </c>
      <c r="G135" s="32" t="s">
        <v>869</v>
      </c>
      <c r="H135" s="33" t="s">
        <v>870</v>
      </c>
    </row>
    <row r="136" spans="1:8" ht="19.5" customHeight="1">
      <c r="A136" s="16">
        <v>130</v>
      </c>
      <c r="B136" s="57" t="s">
        <v>866</v>
      </c>
      <c r="C136" s="30" t="s">
        <v>882</v>
      </c>
      <c r="D136" s="30" t="s">
        <v>883</v>
      </c>
      <c r="E136" s="31" t="s">
        <v>9</v>
      </c>
      <c r="F136" s="116">
        <v>40</v>
      </c>
      <c r="G136" s="32" t="s">
        <v>869</v>
      </c>
      <c r="H136" s="33" t="s">
        <v>870</v>
      </c>
    </row>
    <row r="137" spans="1:8" s="6" customFormat="1" ht="19.5" customHeight="1">
      <c r="A137" s="16">
        <v>131</v>
      </c>
      <c r="B137" s="57" t="s">
        <v>866</v>
      </c>
      <c r="C137" s="34" t="s">
        <v>157</v>
      </c>
      <c r="D137" s="34" t="s">
        <v>884</v>
      </c>
      <c r="E137" s="35" t="s">
        <v>9</v>
      </c>
      <c r="F137" s="117">
        <v>2</v>
      </c>
      <c r="G137" s="36" t="s">
        <v>869</v>
      </c>
      <c r="H137" s="33" t="s">
        <v>870</v>
      </c>
    </row>
    <row r="138" spans="1:8" s="6" customFormat="1" ht="19.5" customHeight="1">
      <c r="A138" s="16">
        <v>132</v>
      </c>
      <c r="B138" s="57" t="s">
        <v>866</v>
      </c>
      <c r="C138" s="34" t="s">
        <v>885</v>
      </c>
      <c r="D138" s="34" t="s">
        <v>886</v>
      </c>
      <c r="E138" s="35" t="s">
        <v>9</v>
      </c>
      <c r="F138" s="117">
        <v>2</v>
      </c>
      <c r="G138" s="36" t="s">
        <v>869</v>
      </c>
      <c r="H138" s="33" t="s">
        <v>870</v>
      </c>
    </row>
    <row r="139" spans="1:8" s="6" customFormat="1" ht="19.5" customHeight="1">
      <c r="A139" s="16">
        <v>133</v>
      </c>
      <c r="B139" s="57" t="s">
        <v>866</v>
      </c>
      <c r="C139" s="34" t="s">
        <v>887</v>
      </c>
      <c r="D139" s="34" t="s">
        <v>888</v>
      </c>
      <c r="E139" s="35" t="s">
        <v>9</v>
      </c>
      <c r="F139" s="118">
        <v>40</v>
      </c>
      <c r="G139" s="36" t="s">
        <v>869</v>
      </c>
      <c r="H139" s="33" t="s">
        <v>870</v>
      </c>
    </row>
    <row r="140" spans="1:8" s="6" customFormat="1" ht="19.5" customHeight="1">
      <c r="A140" s="16">
        <v>134</v>
      </c>
      <c r="B140" s="57" t="s">
        <v>866</v>
      </c>
      <c r="C140" s="34" t="s">
        <v>889</v>
      </c>
      <c r="D140" s="34" t="s">
        <v>890</v>
      </c>
      <c r="E140" s="35" t="s">
        <v>9</v>
      </c>
      <c r="F140" s="118">
        <v>50</v>
      </c>
      <c r="G140" s="36" t="s">
        <v>869</v>
      </c>
      <c r="H140" s="33" t="s">
        <v>870</v>
      </c>
    </row>
    <row r="141" spans="1:8" s="6" customFormat="1" ht="19.5" customHeight="1">
      <c r="A141" s="16">
        <v>135</v>
      </c>
      <c r="B141" s="57" t="s">
        <v>866</v>
      </c>
      <c r="C141" s="34" t="s">
        <v>891</v>
      </c>
      <c r="D141" s="34" t="s">
        <v>892</v>
      </c>
      <c r="E141" s="35" t="s">
        <v>9</v>
      </c>
      <c r="F141" s="117">
        <v>2</v>
      </c>
      <c r="G141" s="36" t="s">
        <v>869</v>
      </c>
      <c r="H141" s="33" t="s">
        <v>870</v>
      </c>
    </row>
    <row r="142" spans="1:8" s="6" customFormat="1" ht="19.5" customHeight="1">
      <c r="A142" s="16">
        <v>136</v>
      </c>
      <c r="B142" s="57" t="s">
        <v>866</v>
      </c>
      <c r="C142" s="34" t="s">
        <v>891</v>
      </c>
      <c r="D142" s="34" t="s">
        <v>893</v>
      </c>
      <c r="E142" s="35" t="s">
        <v>9</v>
      </c>
      <c r="F142" s="117">
        <v>2</v>
      </c>
      <c r="G142" s="36" t="s">
        <v>869</v>
      </c>
      <c r="H142" s="33" t="s">
        <v>870</v>
      </c>
    </row>
    <row r="143" spans="1:8" s="6" customFormat="1" ht="19.5" customHeight="1">
      <c r="A143" s="16">
        <v>137</v>
      </c>
      <c r="B143" s="57" t="s">
        <v>866</v>
      </c>
      <c r="C143" s="34" t="s">
        <v>894</v>
      </c>
      <c r="D143" s="34" t="s">
        <v>895</v>
      </c>
      <c r="E143" s="35" t="s">
        <v>9</v>
      </c>
      <c r="F143" s="117">
        <v>2</v>
      </c>
      <c r="G143" s="36" t="s">
        <v>869</v>
      </c>
      <c r="H143" s="33" t="s">
        <v>870</v>
      </c>
    </row>
    <row r="144" spans="1:8" s="6" customFormat="1" ht="19.5" customHeight="1">
      <c r="A144" s="16">
        <v>138</v>
      </c>
      <c r="B144" s="57" t="s">
        <v>866</v>
      </c>
      <c r="C144" s="34" t="s">
        <v>896</v>
      </c>
      <c r="D144" s="34" t="s">
        <v>897</v>
      </c>
      <c r="E144" s="35" t="s">
        <v>9</v>
      </c>
      <c r="F144" s="117">
        <v>5</v>
      </c>
      <c r="G144" s="36" t="s">
        <v>869</v>
      </c>
      <c r="H144" s="33" t="s">
        <v>870</v>
      </c>
    </row>
    <row r="145" spans="1:8" ht="19.5" customHeight="1">
      <c r="A145" s="16">
        <v>139</v>
      </c>
      <c r="B145" s="57" t="s">
        <v>866</v>
      </c>
      <c r="C145" s="30" t="s">
        <v>898</v>
      </c>
      <c r="D145" s="30" t="s">
        <v>899</v>
      </c>
      <c r="E145" s="31" t="s">
        <v>9</v>
      </c>
      <c r="F145" s="115">
        <v>40</v>
      </c>
      <c r="G145" s="36" t="s">
        <v>869</v>
      </c>
      <c r="H145" s="33" t="s">
        <v>870</v>
      </c>
    </row>
    <row r="146" spans="1:8" ht="19.5" customHeight="1">
      <c r="A146" s="16">
        <v>140</v>
      </c>
      <c r="B146" s="57" t="s">
        <v>866</v>
      </c>
      <c r="C146" s="30" t="s">
        <v>900</v>
      </c>
      <c r="D146" s="30" t="s">
        <v>901</v>
      </c>
      <c r="E146" s="31" t="s">
        <v>9</v>
      </c>
      <c r="F146" s="116">
        <v>5</v>
      </c>
      <c r="G146" s="36" t="s">
        <v>869</v>
      </c>
      <c r="H146" s="33" t="s">
        <v>870</v>
      </c>
    </row>
    <row r="147" spans="1:8" ht="19.5" customHeight="1">
      <c r="A147" s="16">
        <v>141</v>
      </c>
      <c r="B147" s="57" t="s">
        <v>866</v>
      </c>
      <c r="C147" s="30" t="s">
        <v>902</v>
      </c>
      <c r="D147" s="30" t="s">
        <v>903</v>
      </c>
      <c r="E147" s="31" t="s">
        <v>9</v>
      </c>
      <c r="F147" s="116">
        <v>20</v>
      </c>
      <c r="G147" s="36" t="s">
        <v>869</v>
      </c>
      <c r="H147" s="33" t="s">
        <v>870</v>
      </c>
    </row>
    <row r="148" spans="1:8" ht="19.5" customHeight="1">
      <c r="A148" s="16">
        <v>142</v>
      </c>
      <c r="B148" s="57" t="s">
        <v>866</v>
      </c>
      <c r="C148" s="30" t="s">
        <v>902</v>
      </c>
      <c r="D148" s="30" t="s">
        <v>904</v>
      </c>
      <c r="E148" s="31" t="s">
        <v>9</v>
      </c>
      <c r="F148" s="116">
        <v>20</v>
      </c>
      <c r="G148" s="36" t="s">
        <v>869</v>
      </c>
      <c r="H148" s="33" t="s">
        <v>870</v>
      </c>
    </row>
    <row r="149" spans="1:8" ht="19.5" customHeight="1">
      <c r="A149" s="16">
        <v>143</v>
      </c>
      <c r="B149" s="57" t="s">
        <v>866</v>
      </c>
      <c r="C149" s="30" t="s">
        <v>902</v>
      </c>
      <c r="D149" s="30" t="s">
        <v>905</v>
      </c>
      <c r="E149" s="31" t="s">
        <v>9</v>
      </c>
      <c r="F149" s="116">
        <v>40</v>
      </c>
      <c r="G149" s="36" t="s">
        <v>869</v>
      </c>
      <c r="H149" s="33" t="s">
        <v>870</v>
      </c>
    </row>
    <row r="150" spans="1:8" ht="19.5" customHeight="1">
      <c r="A150" s="16">
        <v>144</v>
      </c>
      <c r="B150" s="57" t="s">
        <v>866</v>
      </c>
      <c r="C150" s="30" t="s">
        <v>114</v>
      </c>
      <c r="D150" s="30" t="s">
        <v>906</v>
      </c>
      <c r="E150" s="31" t="s">
        <v>9</v>
      </c>
      <c r="F150" s="115">
        <v>1</v>
      </c>
      <c r="G150" s="36" t="s">
        <v>869</v>
      </c>
      <c r="H150" s="33" t="s">
        <v>870</v>
      </c>
    </row>
    <row r="151" spans="1:8" ht="19.5" customHeight="1">
      <c r="A151" s="16">
        <v>145</v>
      </c>
      <c r="B151" s="57" t="s">
        <v>866</v>
      </c>
      <c r="C151" s="29" t="s">
        <v>907</v>
      </c>
      <c r="D151" s="29" t="s">
        <v>908</v>
      </c>
      <c r="E151" s="31" t="s">
        <v>9</v>
      </c>
      <c r="F151" s="119">
        <v>1</v>
      </c>
      <c r="G151" s="37" t="s">
        <v>909</v>
      </c>
      <c r="H151" s="38" t="s">
        <v>910</v>
      </c>
    </row>
    <row r="152" spans="1:8" ht="19.5" customHeight="1">
      <c r="A152" s="16">
        <v>146</v>
      </c>
      <c r="B152" s="57" t="s">
        <v>866</v>
      </c>
      <c r="C152" s="29" t="s">
        <v>911</v>
      </c>
      <c r="D152" s="29" t="s">
        <v>912</v>
      </c>
      <c r="E152" s="31" t="s">
        <v>9</v>
      </c>
      <c r="F152" s="119">
        <v>1</v>
      </c>
      <c r="G152" s="37" t="s">
        <v>909</v>
      </c>
      <c r="H152" s="38" t="s">
        <v>910</v>
      </c>
    </row>
    <row r="153" spans="1:8" ht="19.5" customHeight="1">
      <c r="A153" s="16">
        <v>147</v>
      </c>
      <c r="B153" s="57" t="s">
        <v>866</v>
      </c>
      <c r="C153" s="29" t="s">
        <v>913</v>
      </c>
      <c r="D153" s="29" t="s">
        <v>914</v>
      </c>
      <c r="E153" s="31" t="s">
        <v>9</v>
      </c>
      <c r="F153" s="119">
        <v>2</v>
      </c>
      <c r="G153" s="37" t="s">
        <v>909</v>
      </c>
      <c r="H153" s="38" t="s">
        <v>910</v>
      </c>
    </row>
    <row r="154" spans="1:8" ht="19.5" customHeight="1">
      <c r="A154" s="16">
        <v>148</v>
      </c>
      <c r="B154" s="57" t="s">
        <v>866</v>
      </c>
      <c r="C154" s="29" t="s">
        <v>915</v>
      </c>
      <c r="D154" s="29" t="s">
        <v>916</v>
      </c>
      <c r="E154" s="31" t="s">
        <v>9</v>
      </c>
      <c r="F154" s="119">
        <v>1</v>
      </c>
      <c r="G154" s="37" t="s">
        <v>909</v>
      </c>
      <c r="H154" s="38" t="s">
        <v>910</v>
      </c>
    </row>
    <row r="155" spans="1:8" ht="19.5" customHeight="1">
      <c r="A155" s="16">
        <v>149</v>
      </c>
      <c r="B155" s="57" t="s">
        <v>866</v>
      </c>
      <c r="C155" s="29" t="s">
        <v>149</v>
      </c>
      <c r="D155" s="29" t="s">
        <v>917</v>
      </c>
      <c r="E155" s="31" t="s">
        <v>9</v>
      </c>
      <c r="F155" s="119">
        <v>2</v>
      </c>
      <c r="G155" s="37" t="s">
        <v>909</v>
      </c>
      <c r="H155" s="38" t="s">
        <v>910</v>
      </c>
    </row>
    <row r="156" spans="1:8" ht="19.5" customHeight="1">
      <c r="A156" s="16">
        <v>150</v>
      </c>
      <c r="B156" s="57" t="s">
        <v>866</v>
      </c>
      <c r="C156" s="29" t="s">
        <v>157</v>
      </c>
      <c r="D156" s="29" t="s">
        <v>918</v>
      </c>
      <c r="E156" s="31" t="s">
        <v>9</v>
      </c>
      <c r="F156" s="119">
        <v>8</v>
      </c>
      <c r="G156" s="37" t="s">
        <v>909</v>
      </c>
      <c r="H156" s="38" t="s">
        <v>910</v>
      </c>
    </row>
    <row r="157" spans="1:8" ht="19.5" customHeight="1">
      <c r="A157" s="16">
        <v>151</v>
      </c>
      <c r="B157" s="57" t="s">
        <v>866</v>
      </c>
      <c r="C157" s="29" t="s">
        <v>157</v>
      </c>
      <c r="D157" s="29" t="s">
        <v>919</v>
      </c>
      <c r="E157" s="31" t="s">
        <v>9</v>
      </c>
      <c r="F157" s="119">
        <v>10</v>
      </c>
      <c r="G157" s="37" t="s">
        <v>909</v>
      </c>
      <c r="H157" s="38" t="s">
        <v>910</v>
      </c>
    </row>
    <row r="158" spans="1:8" ht="19.5" customHeight="1">
      <c r="A158" s="16">
        <v>152</v>
      </c>
      <c r="B158" s="57" t="s">
        <v>866</v>
      </c>
      <c r="C158" s="29" t="s">
        <v>920</v>
      </c>
      <c r="D158" s="29" t="s">
        <v>921</v>
      </c>
      <c r="E158" s="31" t="s">
        <v>9</v>
      </c>
      <c r="F158" s="119">
        <v>2</v>
      </c>
      <c r="G158" s="37" t="s">
        <v>909</v>
      </c>
      <c r="H158" s="38" t="s">
        <v>910</v>
      </c>
    </row>
    <row r="159" spans="1:8" ht="19.5" customHeight="1">
      <c r="A159" s="16">
        <v>153</v>
      </c>
      <c r="B159" s="57" t="s">
        <v>866</v>
      </c>
      <c r="C159" s="29" t="s">
        <v>922</v>
      </c>
      <c r="D159" s="29" t="s">
        <v>923</v>
      </c>
      <c r="E159" s="31" t="s">
        <v>9</v>
      </c>
      <c r="F159" s="119">
        <v>2</v>
      </c>
      <c r="G159" s="37" t="s">
        <v>909</v>
      </c>
      <c r="H159" s="38" t="s">
        <v>910</v>
      </c>
    </row>
    <row r="160" spans="1:8" ht="19.5" customHeight="1">
      <c r="A160" s="16">
        <v>154</v>
      </c>
      <c r="B160" s="57" t="s">
        <v>866</v>
      </c>
      <c r="C160" s="29" t="s">
        <v>922</v>
      </c>
      <c r="D160" s="29" t="s">
        <v>924</v>
      </c>
      <c r="E160" s="31" t="s">
        <v>9</v>
      </c>
      <c r="F160" s="119">
        <v>1</v>
      </c>
      <c r="G160" s="37" t="s">
        <v>909</v>
      </c>
      <c r="H160" s="38" t="s">
        <v>910</v>
      </c>
    </row>
    <row r="161" spans="1:8" ht="19.5" customHeight="1">
      <c r="A161" s="16">
        <v>155</v>
      </c>
      <c r="B161" s="57" t="s">
        <v>866</v>
      </c>
      <c r="C161" s="29" t="s">
        <v>925</v>
      </c>
      <c r="D161" s="29" t="s">
        <v>926</v>
      </c>
      <c r="E161" s="31" t="s">
        <v>9</v>
      </c>
      <c r="F161" s="119">
        <v>2</v>
      </c>
      <c r="G161" s="37" t="s">
        <v>909</v>
      </c>
      <c r="H161" s="38" t="s">
        <v>910</v>
      </c>
    </row>
    <row r="162" spans="1:8" ht="19.5" customHeight="1">
      <c r="A162" s="16">
        <v>156</v>
      </c>
      <c r="B162" s="57" t="s">
        <v>866</v>
      </c>
      <c r="C162" s="29" t="s">
        <v>927</v>
      </c>
      <c r="D162" s="29" t="s">
        <v>928</v>
      </c>
      <c r="E162" s="31" t="s">
        <v>9</v>
      </c>
      <c r="F162" s="119">
        <v>5</v>
      </c>
      <c r="G162" s="37" t="s">
        <v>909</v>
      </c>
      <c r="H162" s="38" t="s">
        <v>910</v>
      </c>
    </row>
    <row r="163" spans="1:8" ht="19.5" customHeight="1">
      <c r="A163" s="16">
        <v>157</v>
      </c>
      <c r="B163" s="57" t="s">
        <v>866</v>
      </c>
      <c r="C163" s="29" t="s">
        <v>929</v>
      </c>
      <c r="D163" s="29" t="s">
        <v>930</v>
      </c>
      <c r="E163" s="31" t="s">
        <v>9</v>
      </c>
      <c r="F163" s="119">
        <v>1</v>
      </c>
      <c r="G163" s="37" t="s">
        <v>909</v>
      </c>
      <c r="H163" s="38" t="s">
        <v>910</v>
      </c>
    </row>
    <row r="164" spans="1:8" ht="19.5" customHeight="1">
      <c r="A164" s="16">
        <v>158</v>
      </c>
      <c r="B164" s="57" t="s">
        <v>866</v>
      </c>
      <c r="C164" s="29" t="s">
        <v>929</v>
      </c>
      <c r="D164" s="29" t="s">
        <v>931</v>
      </c>
      <c r="E164" s="31" t="s">
        <v>9</v>
      </c>
      <c r="F164" s="119">
        <v>1</v>
      </c>
      <c r="G164" s="37" t="s">
        <v>909</v>
      </c>
      <c r="H164" s="38" t="s">
        <v>910</v>
      </c>
    </row>
    <row r="165" spans="1:8" ht="19.5" customHeight="1">
      <c r="A165" s="16">
        <v>159</v>
      </c>
      <c r="B165" s="57" t="s">
        <v>866</v>
      </c>
      <c r="C165" s="29" t="s">
        <v>929</v>
      </c>
      <c r="D165" s="29" t="s">
        <v>932</v>
      </c>
      <c r="E165" s="31" t="s">
        <v>9</v>
      </c>
      <c r="F165" s="119">
        <v>1</v>
      </c>
      <c r="G165" s="37" t="s">
        <v>909</v>
      </c>
      <c r="H165" s="38" t="s">
        <v>910</v>
      </c>
    </row>
    <row r="166" spans="1:8" ht="19.5" customHeight="1">
      <c r="A166" s="16">
        <v>160</v>
      </c>
      <c r="B166" s="57" t="s">
        <v>866</v>
      </c>
      <c r="C166" s="29" t="s">
        <v>929</v>
      </c>
      <c r="D166" s="29" t="s">
        <v>933</v>
      </c>
      <c r="E166" s="31" t="s">
        <v>9</v>
      </c>
      <c r="F166" s="119">
        <v>1</v>
      </c>
      <c r="G166" s="37" t="s">
        <v>909</v>
      </c>
      <c r="H166" s="38" t="s">
        <v>910</v>
      </c>
    </row>
    <row r="167" spans="1:8" ht="19.5" customHeight="1">
      <c r="A167" s="16">
        <v>161</v>
      </c>
      <c r="B167" s="57" t="s">
        <v>866</v>
      </c>
      <c r="C167" s="29" t="s">
        <v>934</v>
      </c>
      <c r="D167" s="29" t="s">
        <v>935</v>
      </c>
      <c r="E167" s="31" t="s">
        <v>9</v>
      </c>
      <c r="F167" s="119">
        <v>1</v>
      </c>
      <c r="G167" s="37" t="s">
        <v>909</v>
      </c>
      <c r="H167" s="38" t="s">
        <v>910</v>
      </c>
    </row>
    <row r="168" spans="1:8" ht="19.5" customHeight="1">
      <c r="A168" s="16">
        <v>162</v>
      </c>
      <c r="B168" s="57" t="s">
        <v>866</v>
      </c>
      <c r="C168" s="29" t="s">
        <v>936</v>
      </c>
      <c r="D168" s="29" t="s">
        <v>937</v>
      </c>
      <c r="E168" s="31" t="s">
        <v>9</v>
      </c>
      <c r="F168" s="119">
        <v>10</v>
      </c>
      <c r="G168" s="37" t="s">
        <v>909</v>
      </c>
      <c r="H168" s="38" t="s">
        <v>910</v>
      </c>
    </row>
    <row r="169" spans="1:8" ht="19.5" customHeight="1">
      <c r="A169" s="16">
        <v>163</v>
      </c>
      <c r="B169" s="57" t="s">
        <v>866</v>
      </c>
      <c r="C169" s="29" t="s">
        <v>938</v>
      </c>
      <c r="D169" s="29" t="s">
        <v>939</v>
      </c>
      <c r="E169" s="31" t="s">
        <v>9</v>
      </c>
      <c r="F169" s="119">
        <v>1</v>
      </c>
      <c r="G169" s="37" t="s">
        <v>909</v>
      </c>
      <c r="H169" s="38" t="s">
        <v>910</v>
      </c>
    </row>
    <row r="170" spans="1:8" ht="19.5" customHeight="1">
      <c r="A170" s="16">
        <v>164</v>
      </c>
      <c r="B170" s="57" t="s">
        <v>866</v>
      </c>
      <c r="C170" s="29" t="s">
        <v>938</v>
      </c>
      <c r="D170" s="29" t="s">
        <v>940</v>
      </c>
      <c r="E170" s="31" t="s">
        <v>9</v>
      </c>
      <c r="F170" s="119">
        <v>1</v>
      </c>
      <c r="G170" s="37" t="s">
        <v>909</v>
      </c>
      <c r="H170" s="38" t="s">
        <v>910</v>
      </c>
    </row>
    <row r="171" spans="1:8" ht="19.5" customHeight="1">
      <c r="A171" s="16">
        <v>165</v>
      </c>
      <c r="B171" s="57" t="s">
        <v>866</v>
      </c>
      <c r="C171" s="29" t="s">
        <v>938</v>
      </c>
      <c r="D171" s="29" t="s">
        <v>941</v>
      </c>
      <c r="E171" s="31" t="s">
        <v>9</v>
      </c>
      <c r="F171" s="119">
        <v>1</v>
      </c>
      <c r="G171" s="37" t="s">
        <v>909</v>
      </c>
      <c r="H171" s="38" t="s">
        <v>910</v>
      </c>
    </row>
    <row r="172" spans="1:8" ht="19.5" customHeight="1">
      <c r="A172" s="16">
        <v>166</v>
      </c>
      <c r="B172" s="57" t="s">
        <v>866</v>
      </c>
      <c r="C172" s="29" t="s">
        <v>938</v>
      </c>
      <c r="D172" s="29" t="s">
        <v>942</v>
      </c>
      <c r="E172" s="31" t="s">
        <v>9</v>
      </c>
      <c r="F172" s="119">
        <v>1</v>
      </c>
      <c r="G172" s="37" t="s">
        <v>909</v>
      </c>
      <c r="H172" s="38" t="s">
        <v>910</v>
      </c>
    </row>
    <row r="173" spans="1:8" ht="19.5" customHeight="1">
      <c r="A173" s="16">
        <v>167</v>
      </c>
      <c r="B173" s="57" t="s">
        <v>866</v>
      </c>
      <c r="C173" s="29" t="s">
        <v>938</v>
      </c>
      <c r="D173" s="29" t="s">
        <v>943</v>
      </c>
      <c r="E173" s="31" t="s">
        <v>9</v>
      </c>
      <c r="F173" s="119">
        <v>1</v>
      </c>
      <c r="G173" s="37" t="s">
        <v>909</v>
      </c>
      <c r="H173" s="38" t="s">
        <v>910</v>
      </c>
    </row>
    <row r="174" spans="1:8" ht="19.5" customHeight="1">
      <c r="A174" s="16">
        <v>168</v>
      </c>
      <c r="B174" s="57" t="s">
        <v>866</v>
      </c>
      <c r="C174" s="29" t="s">
        <v>696</v>
      </c>
      <c r="D174" s="29" t="s">
        <v>944</v>
      </c>
      <c r="E174" s="31" t="s">
        <v>9</v>
      </c>
      <c r="F174" s="119">
        <v>1</v>
      </c>
      <c r="G174" s="37" t="s">
        <v>909</v>
      </c>
      <c r="H174" s="38" t="s">
        <v>910</v>
      </c>
    </row>
    <row r="175" spans="1:8" ht="19.5" customHeight="1">
      <c r="A175" s="16">
        <v>169</v>
      </c>
      <c r="B175" s="57" t="s">
        <v>866</v>
      </c>
      <c r="C175" s="29" t="s">
        <v>696</v>
      </c>
      <c r="D175" s="29" t="s">
        <v>945</v>
      </c>
      <c r="E175" s="31" t="s">
        <v>9</v>
      </c>
      <c r="F175" s="119">
        <v>1</v>
      </c>
      <c r="G175" s="37" t="s">
        <v>909</v>
      </c>
      <c r="H175" s="38" t="s">
        <v>910</v>
      </c>
    </row>
    <row r="176" spans="1:8" ht="19.5" customHeight="1">
      <c r="A176" s="16">
        <v>170</v>
      </c>
      <c r="B176" s="57" t="s">
        <v>866</v>
      </c>
      <c r="C176" s="29" t="s">
        <v>946</v>
      </c>
      <c r="D176" s="29" t="s">
        <v>947</v>
      </c>
      <c r="E176" s="31" t="s">
        <v>9</v>
      </c>
      <c r="F176" s="119">
        <v>1</v>
      </c>
      <c r="G176" s="37" t="s">
        <v>909</v>
      </c>
      <c r="H176" s="38" t="s">
        <v>910</v>
      </c>
    </row>
    <row r="177" spans="1:8" ht="19.5" customHeight="1">
      <c r="A177" s="16">
        <v>171</v>
      </c>
      <c r="B177" s="57" t="s">
        <v>866</v>
      </c>
      <c r="C177" s="29" t="s">
        <v>946</v>
      </c>
      <c r="D177" s="29" t="s">
        <v>948</v>
      </c>
      <c r="E177" s="31" t="s">
        <v>9</v>
      </c>
      <c r="F177" s="119">
        <v>1</v>
      </c>
      <c r="G177" s="37" t="s">
        <v>909</v>
      </c>
      <c r="H177" s="38" t="s">
        <v>910</v>
      </c>
    </row>
    <row r="178" spans="1:8" ht="19.5" customHeight="1">
      <c r="A178" s="16">
        <v>172</v>
      </c>
      <c r="B178" s="57" t="s">
        <v>866</v>
      </c>
      <c r="C178" s="29" t="s">
        <v>946</v>
      </c>
      <c r="D178" s="29" t="s">
        <v>949</v>
      </c>
      <c r="E178" s="31" t="s">
        <v>9</v>
      </c>
      <c r="F178" s="119">
        <v>1</v>
      </c>
      <c r="G178" s="37" t="s">
        <v>909</v>
      </c>
      <c r="H178" s="38" t="s">
        <v>910</v>
      </c>
    </row>
    <row r="179" spans="1:8" ht="19.5" customHeight="1">
      <c r="A179" s="16">
        <v>173</v>
      </c>
      <c r="B179" s="57" t="s">
        <v>866</v>
      </c>
      <c r="C179" s="29" t="s">
        <v>946</v>
      </c>
      <c r="D179" s="29" t="s">
        <v>950</v>
      </c>
      <c r="E179" s="31" t="s">
        <v>9</v>
      </c>
      <c r="F179" s="119">
        <v>1</v>
      </c>
      <c r="G179" s="37" t="s">
        <v>909</v>
      </c>
      <c r="H179" s="38" t="s">
        <v>910</v>
      </c>
    </row>
    <row r="180" spans="1:8" ht="19.5" customHeight="1">
      <c r="A180" s="16">
        <v>174</v>
      </c>
      <c r="B180" s="57" t="s">
        <v>866</v>
      </c>
      <c r="C180" s="29" t="s">
        <v>951</v>
      </c>
      <c r="D180" s="29" t="s">
        <v>952</v>
      </c>
      <c r="E180" s="31" t="s">
        <v>9</v>
      </c>
      <c r="F180" s="119">
        <v>3</v>
      </c>
      <c r="G180" s="37" t="s">
        <v>909</v>
      </c>
      <c r="H180" s="38" t="s">
        <v>910</v>
      </c>
    </row>
    <row r="181" spans="1:8" ht="19.5" customHeight="1">
      <c r="A181" s="16">
        <v>175</v>
      </c>
      <c r="B181" s="57" t="s">
        <v>866</v>
      </c>
      <c r="C181" s="29" t="s">
        <v>953</v>
      </c>
      <c r="D181" s="29" t="s">
        <v>954</v>
      </c>
      <c r="E181" s="31" t="s">
        <v>9</v>
      </c>
      <c r="F181" s="119">
        <v>3</v>
      </c>
      <c r="G181" s="37" t="s">
        <v>909</v>
      </c>
      <c r="H181" s="38" t="s">
        <v>910</v>
      </c>
    </row>
    <row r="182" spans="1:8" ht="19.5" customHeight="1">
      <c r="A182" s="16">
        <v>176</v>
      </c>
      <c r="B182" s="61" t="s">
        <v>955</v>
      </c>
      <c r="C182" s="40" t="s">
        <v>956</v>
      </c>
      <c r="D182" s="41" t="s">
        <v>957</v>
      </c>
      <c r="E182" s="40" t="s">
        <v>958</v>
      </c>
      <c r="F182" s="120">
        <v>1</v>
      </c>
      <c r="G182" s="29" t="s">
        <v>959</v>
      </c>
      <c r="H182" s="42" t="s">
        <v>960</v>
      </c>
    </row>
    <row r="183" spans="1:8" ht="19.5" customHeight="1">
      <c r="A183" s="16">
        <v>177</v>
      </c>
      <c r="B183" s="61" t="s">
        <v>955</v>
      </c>
      <c r="C183" s="40" t="s">
        <v>961</v>
      </c>
      <c r="D183" s="41" t="s">
        <v>962</v>
      </c>
      <c r="E183" s="40" t="s">
        <v>958</v>
      </c>
      <c r="F183" s="120">
        <v>1</v>
      </c>
      <c r="G183" s="29" t="s">
        <v>959</v>
      </c>
      <c r="H183" s="42" t="s">
        <v>960</v>
      </c>
    </row>
    <row r="184" spans="1:8" ht="19.5" customHeight="1">
      <c r="A184" s="16">
        <v>178</v>
      </c>
      <c r="B184" s="61" t="s">
        <v>955</v>
      </c>
      <c r="C184" s="40" t="s">
        <v>963</v>
      </c>
      <c r="D184" s="41" t="s">
        <v>964</v>
      </c>
      <c r="E184" s="40" t="s">
        <v>958</v>
      </c>
      <c r="F184" s="120">
        <v>1</v>
      </c>
      <c r="G184" s="29" t="s">
        <v>959</v>
      </c>
      <c r="H184" s="42" t="s">
        <v>960</v>
      </c>
    </row>
    <row r="185" spans="1:8" ht="19.5" customHeight="1">
      <c r="A185" s="16">
        <v>179</v>
      </c>
      <c r="B185" s="61" t="s">
        <v>955</v>
      </c>
      <c r="C185" s="40" t="s">
        <v>965</v>
      </c>
      <c r="D185" s="41" t="s">
        <v>966</v>
      </c>
      <c r="E185" s="40" t="s">
        <v>958</v>
      </c>
      <c r="F185" s="120">
        <v>1</v>
      </c>
      <c r="G185" s="29" t="s">
        <v>959</v>
      </c>
      <c r="H185" s="42" t="s">
        <v>960</v>
      </c>
    </row>
    <row r="186" spans="1:8" ht="19.5" customHeight="1">
      <c r="A186" s="16">
        <v>180</v>
      </c>
      <c r="B186" s="61" t="s">
        <v>955</v>
      </c>
      <c r="C186" s="40" t="s">
        <v>967</v>
      </c>
      <c r="D186" s="39" t="s">
        <v>968</v>
      </c>
      <c r="E186" s="40" t="s">
        <v>958</v>
      </c>
      <c r="F186" s="120">
        <v>1</v>
      </c>
      <c r="G186" s="29" t="s">
        <v>959</v>
      </c>
      <c r="H186" s="42" t="s">
        <v>960</v>
      </c>
    </row>
    <row r="187" spans="1:8" ht="19.5" customHeight="1">
      <c r="A187" s="16">
        <v>181</v>
      </c>
      <c r="B187" s="61" t="s">
        <v>955</v>
      </c>
      <c r="C187" s="40" t="s">
        <v>969</v>
      </c>
      <c r="D187" s="41" t="s">
        <v>970</v>
      </c>
      <c r="E187" s="40" t="s">
        <v>958</v>
      </c>
      <c r="F187" s="120">
        <v>1</v>
      </c>
      <c r="G187" s="29" t="s">
        <v>959</v>
      </c>
      <c r="H187" s="42" t="s">
        <v>960</v>
      </c>
    </row>
    <row r="188" spans="1:8" ht="19.5" customHeight="1">
      <c r="A188" s="16">
        <v>182</v>
      </c>
      <c r="B188" s="61" t="s">
        <v>955</v>
      </c>
      <c r="C188" s="40" t="s">
        <v>971</v>
      </c>
      <c r="D188" s="41" t="s">
        <v>972</v>
      </c>
      <c r="E188" s="40" t="s">
        <v>958</v>
      </c>
      <c r="F188" s="120">
        <v>1</v>
      </c>
      <c r="G188" s="29" t="s">
        <v>959</v>
      </c>
      <c r="H188" s="42" t="s">
        <v>960</v>
      </c>
    </row>
    <row r="189" spans="1:8" ht="19.5" customHeight="1">
      <c r="A189" s="16">
        <v>183</v>
      </c>
      <c r="B189" s="61" t="s">
        <v>955</v>
      </c>
      <c r="C189" s="40" t="s">
        <v>973</v>
      </c>
      <c r="D189" s="41" t="s">
        <v>974</v>
      </c>
      <c r="E189" s="40" t="s">
        <v>958</v>
      </c>
      <c r="F189" s="120">
        <v>1</v>
      </c>
      <c r="G189" s="29" t="s">
        <v>959</v>
      </c>
      <c r="H189" s="42" t="s">
        <v>960</v>
      </c>
    </row>
    <row r="190" spans="1:8" ht="19.5" customHeight="1">
      <c r="A190" s="16">
        <v>184</v>
      </c>
      <c r="B190" s="61" t="s">
        <v>955</v>
      </c>
      <c r="C190" s="40" t="s">
        <v>975</v>
      </c>
      <c r="D190" s="41" t="s">
        <v>976</v>
      </c>
      <c r="E190" s="40" t="s">
        <v>958</v>
      </c>
      <c r="F190" s="120">
        <v>1</v>
      </c>
      <c r="G190" s="29" t="s">
        <v>959</v>
      </c>
      <c r="H190" s="42" t="s">
        <v>960</v>
      </c>
    </row>
    <row r="191" spans="1:8" ht="19.5" customHeight="1">
      <c r="A191" s="16">
        <v>185</v>
      </c>
      <c r="B191" s="61" t="s">
        <v>955</v>
      </c>
      <c r="C191" s="40" t="s">
        <v>977</v>
      </c>
      <c r="D191" s="41" t="s">
        <v>978</v>
      </c>
      <c r="E191" s="40" t="s">
        <v>958</v>
      </c>
      <c r="F191" s="120">
        <v>1</v>
      </c>
      <c r="G191" s="29" t="s">
        <v>959</v>
      </c>
      <c r="H191" s="42" t="s">
        <v>960</v>
      </c>
    </row>
    <row r="192" spans="1:8" ht="19.5" customHeight="1">
      <c r="A192" s="16">
        <v>186</v>
      </c>
      <c r="B192" s="61" t="s">
        <v>955</v>
      </c>
      <c r="C192" s="40" t="s">
        <v>979</v>
      </c>
      <c r="D192" s="41" t="s">
        <v>980</v>
      </c>
      <c r="E192" s="40" t="s">
        <v>958</v>
      </c>
      <c r="F192" s="120">
        <v>1</v>
      </c>
      <c r="G192" s="29" t="s">
        <v>959</v>
      </c>
      <c r="H192" s="42" t="s">
        <v>960</v>
      </c>
    </row>
    <row r="193" spans="1:8" ht="19.5" customHeight="1">
      <c r="A193" s="16">
        <v>187</v>
      </c>
      <c r="B193" s="61" t="s">
        <v>955</v>
      </c>
      <c r="C193" s="40" t="s">
        <v>981</v>
      </c>
      <c r="D193" s="41" t="s">
        <v>982</v>
      </c>
      <c r="E193" s="40" t="s">
        <v>958</v>
      </c>
      <c r="F193" s="120">
        <v>2</v>
      </c>
      <c r="G193" s="29" t="s">
        <v>959</v>
      </c>
      <c r="H193" s="42" t="s">
        <v>960</v>
      </c>
    </row>
    <row r="194" spans="1:8" ht="19.5" customHeight="1">
      <c r="A194" s="16">
        <v>188</v>
      </c>
      <c r="B194" s="61" t="s">
        <v>955</v>
      </c>
      <c r="C194" s="40" t="s">
        <v>983</v>
      </c>
      <c r="D194" s="40" t="s">
        <v>984</v>
      </c>
      <c r="E194" s="40" t="s">
        <v>958</v>
      </c>
      <c r="F194" s="120">
        <v>1</v>
      </c>
      <c r="G194" s="29" t="s">
        <v>959</v>
      </c>
      <c r="H194" s="42" t="s">
        <v>960</v>
      </c>
    </row>
    <row r="195" spans="1:8" ht="19.5" customHeight="1">
      <c r="A195" s="16">
        <v>189</v>
      </c>
      <c r="B195" s="61" t="s">
        <v>955</v>
      </c>
      <c r="C195" s="40" t="s">
        <v>985</v>
      </c>
      <c r="D195" s="39" t="s">
        <v>986</v>
      </c>
      <c r="E195" s="40" t="s">
        <v>958</v>
      </c>
      <c r="F195" s="120">
        <v>380</v>
      </c>
      <c r="G195" s="29" t="s">
        <v>959</v>
      </c>
      <c r="H195" s="42" t="s">
        <v>960</v>
      </c>
    </row>
    <row r="196" spans="1:8" ht="19.5" customHeight="1">
      <c r="A196" s="16">
        <v>190</v>
      </c>
      <c r="B196" s="61" t="s">
        <v>955</v>
      </c>
      <c r="C196" s="40" t="s">
        <v>987</v>
      </c>
      <c r="D196" s="40" t="s">
        <v>988</v>
      </c>
      <c r="E196" s="40" t="s">
        <v>958</v>
      </c>
      <c r="F196" s="120">
        <v>1</v>
      </c>
      <c r="G196" s="29" t="s">
        <v>959</v>
      </c>
      <c r="H196" s="42" t="s">
        <v>960</v>
      </c>
    </row>
    <row r="197" spans="1:8" ht="19.5" customHeight="1">
      <c r="A197" s="16">
        <v>191</v>
      </c>
      <c r="B197" s="61" t="s">
        <v>955</v>
      </c>
      <c r="C197" s="40" t="s">
        <v>989</v>
      </c>
      <c r="D197" s="39" t="s">
        <v>990</v>
      </c>
      <c r="E197" s="40" t="s">
        <v>958</v>
      </c>
      <c r="F197" s="120">
        <v>2</v>
      </c>
      <c r="G197" s="29" t="s">
        <v>959</v>
      </c>
      <c r="H197" s="42" t="s">
        <v>960</v>
      </c>
    </row>
    <row r="198" spans="1:8" ht="19.5" customHeight="1">
      <c r="A198" s="16">
        <v>192</v>
      </c>
      <c r="B198" s="61" t="s">
        <v>955</v>
      </c>
      <c r="C198" s="40" t="s">
        <v>991</v>
      </c>
      <c r="D198" s="40" t="s">
        <v>992</v>
      </c>
      <c r="E198" s="40" t="s">
        <v>958</v>
      </c>
      <c r="F198" s="120">
        <v>2</v>
      </c>
      <c r="G198" s="29" t="s">
        <v>959</v>
      </c>
      <c r="H198" s="42" t="s">
        <v>960</v>
      </c>
    </row>
    <row r="199" spans="1:8" ht="19.5" customHeight="1">
      <c r="A199" s="16">
        <v>193</v>
      </c>
      <c r="B199" s="61" t="s">
        <v>955</v>
      </c>
      <c r="C199" s="40" t="s">
        <v>993</v>
      </c>
      <c r="D199" s="40" t="s">
        <v>994</v>
      </c>
      <c r="E199" s="40" t="s">
        <v>958</v>
      </c>
      <c r="F199" s="120">
        <v>1</v>
      </c>
      <c r="G199" s="29" t="s">
        <v>959</v>
      </c>
      <c r="H199" s="42" t="s">
        <v>960</v>
      </c>
    </row>
    <row r="200" spans="1:8" ht="19.5" customHeight="1">
      <c r="A200" s="16">
        <v>194</v>
      </c>
      <c r="B200" s="61" t="s">
        <v>955</v>
      </c>
      <c r="C200" s="40" t="s">
        <v>995</v>
      </c>
      <c r="D200" s="40" t="s">
        <v>996</v>
      </c>
      <c r="E200" s="40" t="s">
        <v>106</v>
      </c>
      <c r="F200" s="120">
        <v>30</v>
      </c>
      <c r="G200" s="29" t="s">
        <v>959</v>
      </c>
      <c r="H200" s="42" t="s">
        <v>960</v>
      </c>
    </row>
    <row r="201" spans="1:8" ht="19.5" customHeight="1">
      <c r="A201" s="16">
        <v>195</v>
      </c>
      <c r="B201" s="61" t="s">
        <v>955</v>
      </c>
      <c r="C201" s="40" t="s">
        <v>997</v>
      </c>
      <c r="D201" s="40" t="s">
        <v>998</v>
      </c>
      <c r="E201" s="40" t="s">
        <v>106</v>
      </c>
      <c r="F201" s="120">
        <v>40</v>
      </c>
      <c r="G201" s="29" t="s">
        <v>959</v>
      </c>
      <c r="H201" s="42" t="s">
        <v>960</v>
      </c>
    </row>
    <row r="202" spans="1:8" ht="19.5" customHeight="1">
      <c r="A202" s="16">
        <v>196</v>
      </c>
      <c r="B202" s="61" t="s">
        <v>955</v>
      </c>
      <c r="C202" s="40" t="s">
        <v>999</v>
      </c>
      <c r="D202" s="40" t="s">
        <v>1000</v>
      </c>
      <c r="E202" s="40" t="s">
        <v>106</v>
      </c>
      <c r="F202" s="120">
        <v>2</v>
      </c>
      <c r="G202" s="29" t="s">
        <v>959</v>
      </c>
      <c r="H202" s="42" t="s">
        <v>960</v>
      </c>
    </row>
    <row r="203" spans="1:8" ht="19.5" customHeight="1">
      <c r="A203" s="16">
        <v>197</v>
      </c>
      <c r="B203" s="61" t="s">
        <v>955</v>
      </c>
      <c r="C203" s="40" t="s">
        <v>1001</v>
      </c>
      <c r="D203" s="40" t="s">
        <v>1002</v>
      </c>
      <c r="E203" s="40" t="s">
        <v>106</v>
      </c>
      <c r="F203" s="120">
        <v>2</v>
      </c>
      <c r="G203" s="29" t="s">
        <v>959</v>
      </c>
      <c r="H203" s="42" t="s">
        <v>960</v>
      </c>
    </row>
    <row r="204" spans="1:8" ht="19.5" customHeight="1">
      <c r="A204" s="16">
        <v>198</v>
      </c>
      <c r="B204" s="61" t="s">
        <v>955</v>
      </c>
      <c r="C204" s="40" t="s">
        <v>1003</v>
      </c>
      <c r="D204" s="40" t="s">
        <v>1004</v>
      </c>
      <c r="E204" s="40" t="s">
        <v>106</v>
      </c>
      <c r="F204" s="120">
        <v>1</v>
      </c>
      <c r="G204" s="29" t="s">
        <v>959</v>
      </c>
      <c r="H204" s="42" t="s">
        <v>960</v>
      </c>
    </row>
    <row r="205" spans="1:8" ht="19.5" customHeight="1">
      <c r="A205" s="16">
        <v>199</v>
      </c>
      <c r="B205" s="61" t="s">
        <v>955</v>
      </c>
      <c r="C205" s="40" t="s">
        <v>1005</v>
      </c>
      <c r="D205" s="40" t="s">
        <v>1006</v>
      </c>
      <c r="E205" s="40" t="s">
        <v>106</v>
      </c>
      <c r="F205" s="120">
        <v>1</v>
      </c>
      <c r="G205" s="29" t="s">
        <v>959</v>
      </c>
      <c r="H205" s="42" t="s">
        <v>960</v>
      </c>
    </row>
    <row r="206" spans="1:8" ht="19.5" customHeight="1">
      <c r="A206" s="16">
        <v>200</v>
      </c>
      <c r="B206" s="61" t="s">
        <v>955</v>
      </c>
      <c r="C206" s="40" t="s">
        <v>1007</v>
      </c>
      <c r="D206" s="40" t="s">
        <v>1008</v>
      </c>
      <c r="E206" s="40" t="s">
        <v>106</v>
      </c>
      <c r="F206" s="120">
        <v>1</v>
      </c>
      <c r="G206" s="29" t="s">
        <v>959</v>
      </c>
      <c r="H206" s="42" t="s">
        <v>960</v>
      </c>
    </row>
    <row r="207" spans="1:8" ht="19.5" customHeight="1">
      <c r="A207" s="16">
        <v>201</v>
      </c>
      <c r="B207" s="61" t="s">
        <v>955</v>
      </c>
      <c r="C207" s="40" t="s">
        <v>1009</v>
      </c>
      <c r="D207" s="40" t="s">
        <v>1010</v>
      </c>
      <c r="E207" s="40" t="s">
        <v>106</v>
      </c>
      <c r="F207" s="120">
        <v>1</v>
      </c>
      <c r="G207" s="29" t="s">
        <v>959</v>
      </c>
      <c r="H207" s="42" t="s">
        <v>960</v>
      </c>
    </row>
    <row r="208" spans="1:8" ht="19.5" customHeight="1">
      <c r="A208" s="16">
        <v>202</v>
      </c>
      <c r="B208" s="61" t="s">
        <v>955</v>
      </c>
      <c r="C208" s="40" t="s">
        <v>1011</v>
      </c>
      <c r="D208" s="40" t="s">
        <v>1012</v>
      </c>
      <c r="E208" s="40" t="s">
        <v>106</v>
      </c>
      <c r="F208" s="120">
        <v>2</v>
      </c>
      <c r="G208" s="29" t="s">
        <v>959</v>
      </c>
      <c r="H208" s="42" t="s">
        <v>960</v>
      </c>
    </row>
    <row r="209" spans="1:8" ht="19.5" customHeight="1">
      <c r="A209" s="16">
        <v>203</v>
      </c>
      <c r="B209" s="61" t="s">
        <v>955</v>
      </c>
      <c r="C209" s="40" t="s">
        <v>1011</v>
      </c>
      <c r="D209" s="40" t="s">
        <v>1013</v>
      </c>
      <c r="E209" s="40" t="s">
        <v>106</v>
      </c>
      <c r="F209" s="120">
        <v>2</v>
      </c>
      <c r="G209" s="29" t="s">
        <v>959</v>
      </c>
      <c r="H209" s="42" t="s">
        <v>960</v>
      </c>
    </row>
    <row r="210" spans="1:8" ht="19.5" customHeight="1">
      <c r="A210" s="16">
        <v>204</v>
      </c>
      <c r="B210" s="61" t="s">
        <v>955</v>
      </c>
      <c r="C210" s="40" t="s">
        <v>1014</v>
      </c>
      <c r="D210" s="40" t="s">
        <v>1015</v>
      </c>
      <c r="E210" s="40" t="s">
        <v>106</v>
      </c>
      <c r="F210" s="120">
        <v>3</v>
      </c>
      <c r="G210" s="29" t="s">
        <v>959</v>
      </c>
      <c r="H210" s="42" t="s">
        <v>960</v>
      </c>
    </row>
    <row r="211" spans="1:8" ht="19.5" customHeight="1">
      <c r="A211" s="16">
        <v>205</v>
      </c>
      <c r="B211" s="61" t="s">
        <v>955</v>
      </c>
      <c r="C211" s="40" t="s">
        <v>1016</v>
      </c>
      <c r="D211" s="40" t="s">
        <v>1017</v>
      </c>
      <c r="E211" s="40" t="s">
        <v>106</v>
      </c>
      <c r="F211" s="120">
        <v>1</v>
      </c>
      <c r="G211" s="29" t="s">
        <v>959</v>
      </c>
      <c r="H211" s="42" t="s">
        <v>960</v>
      </c>
    </row>
    <row r="212" spans="1:8" ht="19.5" customHeight="1">
      <c r="A212" s="16">
        <v>206</v>
      </c>
      <c r="B212" s="61" t="s">
        <v>955</v>
      </c>
      <c r="C212" s="40" t="s">
        <v>1018</v>
      </c>
      <c r="D212" s="39" t="s">
        <v>1019</v>
      </c>
      <c r="E212" s="40" t="s">
        <v>106</v>
      </c>
      <c r="F212" s="120">
        <v>2</v>
      </c>
      <c r="G212" s="29" t="s">
        <v>959</v>
      </c>
      <c r="H212" s="42" t="s">
        <v>960</v>
      </c>
    </row>
    <row r="213" spans="1:8" ht="19.5" customHeight="1">
      <c r="A213" s="16">
        <v>207</v>
      </c>
      <c r="B213" s="61" t="s">
        <v>955</v>
      </c>
      <c r="C213" s="40" t="s">
        <v>1020</v>
      </c>
      <c r="D213" s="40" t="s">
        <v>1021</v>
      </c>
      <c r="E213" s="40" t="s">
        <v>106</v>
      </c>
      <c r="F213" s="120">
        <v>1</v>
      </c>
      <c r="G213" s="29" t="s">
        <v>959</v>
      </c>
      <c r="H213" s="42" t="s">
        <v>960</v>
      </c>
    </row>
    <row r="214" spans="1:8" ht="19.5" customHeight="1">
      <c r="A214" s="16">
        <v>208</v>
      </c>
      <c r="B214" s="61" t="s">
        <v>955</v>
      </c>
      <c r="C214" s="40" t="s">
        <v>1022</v>
      </c>
      <c r="D214" s="40" t="s">
        <v>1023</v>
      </c>
      <c r="E214" s="40" t="s">
        <v>958</v>
      </c>
      <c r="F214" s="120">
        <v>9</v>
      </c>
      <c r="G214" s="29" t="s">
        <v>959</v>
      </c>
      <c r="H214" s="42" t="s">
        <v>960</v>
      </c>
    </row>
    <row r="215" spans="1:8" ht="19.5" customHeight="1">
      <c r="A215" s="16">
        <v>209</v>
      </c>
      <c r="B215" s="61" t="s">
        <v>955</v>
      </c>
      <c r="C215" s="40" t="s">
        <v>1024</v>
      </c>
      <c r="D215" s="40" t="s">
        <v>1025</v>
      </c>
      <c r="E215" s="40" t="s">
        <v>958</v>
      </c>
      <c r="F215" s="120">
        <v>3</v>
      </c>
      <c r="G215" s="29" t="s">
        <v>959</v>
      </c>
      <c r="H215" s="42" t="s">
        <v>960</v>
      </c>
    </row>
    <row r="216" spans="1:8" ht="19.5" customHeight="1">
      <c r="A216" s="16">
        <v>210</v>
      </c>
      <c r="B216" s="61" t="s">
        <v>955</v>
      </c>
      <c r="C216" s="40" t="s">
        <v>1026</v>
      </c>
      <c r="D216" s="41" t="s">
        <v>1027</v>
      </c>
      <c r="E216" s="40" t="s">
        <v>958</v>
      </c>
      <c r="F216" s="120">
        <v>1</v>
      </c>
      <c r="G216" s="29" t="s">
        <v>959</v>
      </c>
      <c r="H216" s="42" t="s">
        <v>960</v>
      </c>
    </row>
    <row r="217" spans="1:8" ht="19.5" customHeight="1">
      <c r="A217" s="16">
        <v>211</v>
      </c>
      <c r="B217" s="61" t="s">
        <v>955</v>
      </c>
      <c r="C217" s="40" t="s">
        <v>1028</v>
      </c>
      <c r="D217" s="41" t="s">
        <v>1029</v>
      </c>
      <c r="E217" s="40" t="s">
        <v>958</v>
      </c>
      <c r="F217" s="120">
        <v>1</v>
      </c>
      <c r="G217" s="29" t="s">
        <v>959</v>
      </c>
      <c r="H217" s="42" t="s">
        <v>960</v>
      </c>
    </row>
    <row r="218" spans="1:8" ht="19.5" customHeight="1">
      <c r="A218" s="16">
        <v>212</v>
      </c>
      <c r="B218" s="61" t="s">
        <v>955</v>
      </c>
      <c r="C218" s="40" t="s">
        <v>1028</v>
      </c>
      <c r="D218" s="41" t="s">
        <v>1029</v>
      </c>
      <c r="E218" s="40" t="s">
        <v>958</v>
      </c>
      <c r="F218" s="120">
        <v>1</v>
      </c>
      <c r="G218" s="29" t="s">
        <v>959</v>
      </c>
      <c r="H218" s="42" t="s">
        <v>960</v>
      </c>
    </row>
    <row r="219" spans="1:8" ht="19.5" customHeight="1">
      <c r="A219" s="16">
        <v>213</v>
      </c>
      <c r="B219" s="61" t="s">
        <v>955</v>
      </c>
      <c r="C219" s="40" t="s">
        <v>1030</v>
      </c>
      <c r="D219" s="41" t="s">
        <v>1031</v>
      </c>
      <c r="E219" s="40" t="s">
        <v>958</v>
      </c>
      <c r="F219" s="120">
        <v>1</v>
      </c>
      <c r="G219" s="29" t="s">
        <v>959</v>
      </c>
      <c r="H219" s="42" t="s">
        <v>960</v>
      </c>
    </row>
    <row r="220" spans="1:8" ht="19.5" customHeight="1">
      <c r="A220" s="16">
        <v>214</v>
      </c>
      <c r="B220" s="61" t="s">
        <v>955</v>
      </c>
      <c r="C220" s="39" t="s">
        <v>1032</v>
      </c>
      <c r="D220" s="39" t="s">
        <v>1033</v>
      </c>
      <c r="E220" s="40" t="s">
        <v>958</v>
      </c>
      <c r="F220" s="120">
        <v>1</v>
      </c>
      <c r="G220" s="29" t="s">
        <v>959</v>
      </c>
      <c r="H220" s="42" t="s">
        <v>960</v>
      </c>
    </row>
    <row r="221" spans="1:8" ht="19.5" customHeight="1">
      <c r="A221" s="16">
        <v>215</v>
      </c>
      <c r="B221" s="61" t="s">
        <v>955</v>
      </c>
      <c r="C221" s="39" t="s">
        <v>1034</v>
      </c>
      <c r="D221" s="39" t="s">
        <v>1034</v>
      </c>
      <c r="E221" s="40" t="s">
        <v>958</v>
      </c>
      <c r="F221" s="120">
        <v>1</v>
      </c>
      <c r="G221" s="29" t="s">
        <v>959</v>
      </c>
      <c r="H221" s="42" t="s">
        <v>960</v>
      </c>
    </row>
    <row r="222" spans="1:8" ht="19.5" customHeight="1">
      <c r="A222" s="16">
        <v>216</v>
      </c>
      <c r="B222" s="61" t="s">
        <v>955</v>
      </c>
      <c r="C222" s="43" t="s">
        <v>1035</v>
      </c>
      <c r="D222" s="40" t="s">
        <v>1036</v>
      </c>
      <c r="E222" s="40" t="s">
        <v>958</v>
      </c>
      <c r="F222" s="120">
        <v>1</v>
      </c>
      <c r="G222" s="29" t="s">
        <v>959</v>
      </c>
      <c r="H222" s="19" t="s">
        <v>960</v>
      </c>
    </row>
    <row r="223" spans="1:8" ht="19.5" customHeight="1">
      <c r="A223" s="16">
        <v>217</v>
      </c>
      <c r="B223" s="61" t="s">
        <v>955</v>
      </c>
      <c r="C223" s="40" t="s">
        <v>1037</v>
      </c>
      <c r="D223" s="40" t="s">
        <v>1038</v>
      </c>
      <c r="E223" s="40" t="s">
        <v>958</v>
      </c>
      <c r="F223" s="120">
        <v>1</v>
      </c>
      <c r="G223" s="29" t="s">
        <v>959</v>
      </c>
      <c r="H223" s="19" t="s">
        <v>960</v>
      </c>
    </row>
    <row r="224" spans="1:8" ht="19.5" customHeight="1">
      <c r="A224" s="16">
        <v>218</v>
      </c>
      <c r="B224" s="61" t="s">
        <v>955</v>
      </c>
      <c r="C224" s="43" t="s">
        <v>1030</v>
      </c>
      <c r="D224" s="40" t="s">
        <v>1039</v>
      </c>
      <c r="E224" s="40" t="s">
        <v>958</v>
      </c>
      <c r="F224" s="120">
        <v>1</v>
      </c>
      <c r="G224" s="29" t="s">
        <v>959</v>
      </c>
      <c r="H224" s="19" t="s">
        <v>960</v>
      </c>
    </row>
    <row r="225" spans="1:8" ht="19.5" customHeight="1">
      <c r="A225" s="16">
        <v>219</v>
      </c>
      <c r="B225" s="61" t="s">
        <v>955</v>
      </c>
      <c r="C225" s="40" t="s">
        <v>1040</v>
      </c>
      <c r="D225" s="40" t="s">
        <v>1041</v>
      </c>
      <c r="E225" s="40" t="s">
        <v>958</v>
      </c>
      <c r="F225" s="120">
        <v>1</v>
      </c>
      <c r="G225" s="29" t="s">
        <v>959</v>
      </c>
      <c r="H225" s="19" t="s">
        <v>960</v>
      </c>
    </row>
    <row r="226" spans="1:8" ht="19.5" customHeight="1">
      <c r="A226" s="16">
        <v>220</v>
      </c>
      <c r="B226" s="61" t="s">
        <v>955</v>
      </c>
      <c r="C226" s="44" t="s">
        <v>1042</v>
      </c>
      <c r="D226" s="44" t="s">
        <v>1043</v>
      </c>
      <c r="E226" s="45" t="s">
        <v>106</v>
      </c>
      <c r="F226" s="121">
        <v>4</v>
      </c>
      <c r="G226" s="29" t="s">
        <v>959</v>
      </c>
      <c r="H226" s="19" t="s">
        <v>960</v>
      </c>
    </row>
    <row r="227" spans="1:8" ht="19.5" customHeight="1">
      <c r="A227" s="16">
        <v>221</v>
      </c>
      <c r="B227" s="61" t="s">
        <v>955</v>
      </c>
      <c r="C227" s="43" t="s">
        <v>1044</v>
      </c>
      <c r="D227" s="43" t="s">
        <v>1045</v>
      </c>
      <c r="E227" s="43" t="s">
        <v>106</v>
      </c>
      <c r="F227" s="122">
        <v>1</v>
      </c>
      <c r="G227" s="29" t="s">
        <v>959</v>
      </c>
      <c r="H227" s="19" t="s">
        <v>960</v>
      </c>
    </row>
    <row r="228" spans="1:8" ht="17.25" customHeight="1">
      <c r="A228" s="20" t="s">
        <v>221</v>
      </c>
      <c r="B228" s="136" t="s">
        <v>1049</v>
      </c>
      <c r="C228" s="137"/>
      <c r="D228" s="138"/>
      <c r="E228" s="21"/>
      <c r="F228" s="114">
        <f>SUM(F229:F280)</f>
        <v>318</v>
      </c>
      <c r="G228" s="110"/>
      <c r="H228" s="23"/>
    </row>
    <row r="229" spans="1:8" ht="17.25" customHeight="1">
      <c r="A229" s="16">
        <v>222</v>
      </c>
      <c r="B229" s="46" t="s">
        <v>128</v>
      </c>
      <c r="C229" s="47" t="s">
        <v>131</v>
      </c>
      <c r="D229" s="47" t="s">
        <v>132</v>
      </c>
      <c r="E229" s="18" t="s">
        <v>9</v>
      </c>
      <c r="F229" s="113">
        <v>1</v>
      </c>
      <c r="G229" s="17" t="s">
        <v>129</v>
      </c>
      <c r="H229" s="19" t="s">
        <v>130</v>
      </c>
    </row>
    <row r="230" spans="1:8" ht="17.25" customHeight="1">
      <c r="A230" s="16">
        <v>223</v>
      </c>
      <c r="B230" s="46" t="s">
        <v>128</v>
      </c>
      <c r="C230" s="47" t="s">
        <v>133</v>
      </c>
      <c r="D230" s="47" t="s">
        <v>134</v>
      </c>
      <c r="E230" s="18" t="s">
        <v>9</v>
      </c>
      <c r="F230" s="113">
        <v>1</v>
      </c>
      <c r="G230" s="17" t="s">
        <v>129</v>
      </c>
      <c r="H230" s="19" t="s">
        <v>135</v>
      </c>
    </row>
    <row r="231" spans="1:8" ht="17.25" customHeight="1">
      <c r="A231" s="16">
        <v>224</v>
      </c>
      <c r="B231" s="46" t="s">
        <v>128</v>
      </c>
      <c r="C231" s="47" t="s">
        <v>136</v>
      </c>
      <c r="D231" s="47" t="s">
        <v>137</v>
      </c>
      <c r="E231" s="18" t="s">
        <v>9</v>
      </c>
      <c r="F231" s="113">
        <v>2</v>
      </c>
      <c r="G231" s="17" t="s">
        <v>129</v>
      </c>
      <c r="H231" s="19" t="s">
        <v>135</v>
      </c>
    </row>
    <row r="232" spans="1:8" ht="17.25" customHeight="1">
      <c r="A232" s="16">
        <v>225</v>
      </c>
      <c r="B232" s="46" t="s">
        <v>128</v>
      </c>
      <c r="C232" s="47" t="s">
        <v>138</v>
      </c>
      <c r="D232" s="47" t="s">
        <v>139</v>
      </c>
      <c r="E232" s="18" t="s">
        <v>9</v>
      </c>
      <c r="F232" s="113">
        <v>1</v>
      </c>
      <c r="G232" s="17" t="s">
        <v>129</v>
      </c>
      <c r="H232" s="19" t="s">
        <v>135</v>
      </c>
    </row>
    <row r="233" spans="1:8" ht="17.25" customHeight="1">
      <c r="A233" s="16">
        <v>226</v>
      </c>
      <c r="B233" s="46" t="s">
        <v>128</v>
      </c>
      <c r="C233" s="47" t="s">
        <v>140</v>
      </c>
      <c r="D233" s="47" t="s">
        <v>141</v>
      </c>
      <c r="E233" s="18" t="s">
        <v>9</v>
      </c>
      <c r="F233" s="113">
        <v>4</v>
      </c>
      <c r="G233" s="17" t="s">
        <v>129</v>
      </c>
      <c r="H233" s="19" t="s">
        <v>135</v>
      </c>
    </row>
    <row r="234" spans="1:8" ht="17.25" customHeight="1">
      <c r="A234" s="16">
        <v>227</v>
      </c>
      <c r="B234" s="46" t="s">
        <v>128</v>
      </c>
      <c r="C234" s="47" t="s">
        <v>140</v>
      </c>
      <c r="D234" s="47" t="s">
        <v>142</v>
      </c>
      <c r="E234" s="18" t="s">
        <v>9</v>
      </c>
      <c r="F234" s="113">
        <v>3</v>
      </c>
      <c r="G234" s="17" t="s">
        <v>129</v>
      </c>
      <c r="H234" s="19" t="s">
        <v>135</v>
      </c>
    </row>
    <row r="235" spans="1:8" ht="17.25" customHeight="1">
      <c r="A235" s="16">
        <v>228</v>
      </c>
      <c r="B235" s="46" t="s">
        <v>128</v>
      </c>
      <c r="C235" s="47" t="s">
        <v>140</v>
      </c>
      <c r="D235" s="47" t="s">
        <v>143</v>
      </c>
      <c r="E235" s="18" t="s">
        <v>9</v>
      </c>
      <c r="F235" s="113">
        <v>3</v>
      </c>
      <c r="G235" s="17" t="s">
        <v>129</v>
      </c>
      <c r="H235" s="19" t="s">
        <v>135</v>
      </c>
    </row>
    <row r="236" spans="1:8" ht="17.25" customHeight="1">
      <c r="A236" s="16">
        <v>229</v>
      </c>
      <c r="B236" s="46" t="s">
        <v>128</v>
      </c>
      <c r="C236" s="47" t="s">
        <v>140</v>
      </c>
      <c r="D236" s="47" t="s">
        <v>144</v>
      </c>
      <c r="E236" s="18" t="s">
        <v>9</v>
      </c>
      <c r="F236" s="113">
        <v>3</v>
      </c>
      <c r="G236" s="17" t="s">
        <v>129</v>
      </c>
      <c r="H236" s="19" t="s">
        <v>135</v>
      </c>
    </row>
    <row r="237" spans="1:8" ht="17.25" customHeight="1">
      <c r="A237" s="16">
        <v>230</v>
      </c>
      <c r="B237" s="46" t="s">
        <v>128</v>
      </c>
      <c r="C237" s="47" t="s">
        <v>145</v>
      </c>
      <c r="D237" s="47" t="s">
        <v>146</v>
      </c>
      <c r="E237" s="18" t="s">
        <v>9</v>
      </c>
      <c r="F237" s="113">
        <v>3</v>
      </c>
      <c r="G237" s="17" t="s">
        <v>129</v>
      </c>
      <c r="H237" s="19" t="s">
        <v>135</v>
      </c>
    </row>
    <row r="238" spans="1:8" ht="17.25" customHeight="1">
      <c r="A238" s="16">
        <v>231</v>
      </c>
      <c r="B238" s="46" t="s">
        <v>128</v>
      </c>
      <c r="C238" s="47" t="s">
        <v>147</v>
      </c>
      <c r="D238" s="47" t="s">
        <v>148</v>
      </c>
      <c r="E238" s="18" t="s">
        <v>13</v>
      </c>
      <c r="F238" s="113">
        <v>1</v>
      </c>
      <c r="G238" s="17" t="s">
        <v>129</v>
      </c>
      <c r="H238" s="19" t="s">
        <v>135</v>
      </c>
    </row>
    <row r="239" spans="1:8" ht="17.25" customHeight="1">
      <c r="A239" s="16">
        <v>232</v>
      </c>
      <c r="B239" s="46" t="s">
        <v>128</v>
      </c>
      <c r="C239" s="47" t="s">
        <v>149</v>
      </c>
      <c r="D239" s="47" t="s">
        <v>150</v>
      </c>
      <c r="E239" s="18" t="s">
        <v>14</v>
      </c>
      <c r="F239" s="113">
        <v>1</v>
      </c>
      <c r="G239" s="17" t="s">
        <v>129</v>
      </c>
      <c r="H239" s="19" t="s">
        <v>135</v>
      </c>
    </row>
    <row r="240" spans="1:8" ht="17.25" customHeight="1">
      <c r="A240" s="16">
        <v>233</v>
      </c>
      <c r="B240" s="46" t="s">
        <v>128</v>
      </c>
      <c r="C240" s="47" t="s">
        <v>151</v>
      </c>
      <c r="D240" s="47" t="s">
        <v>152</v>
      </c>
      <c r="E240" s="18" t="s">
        <v>9</v>
      </c>
      <c r="F240" s="113">
        <v>2</v>
      </c>
      <c r="G240" s="17" t="s">
        <v>129</v>
      </c>
      <c r="H240" s="19" t="s">
        <v>135</v>
      </c>
    </row>
    <row r="241" spans="1:8" ht="17.25" customHeight="1">
      <c r="A241" s="16">
        <v>234</v>
      </c>
      <c r="B241" s="46" t="s">
        <v>128</v>
      </c>
      <c r="C241" s="47" t="s">
        <v>153</v>
      </c>
      <c r="D241" s="47" t="s">
        <v>154</v>
      </c>
      <c r="E241" s="18" t="s">
        <v>9</v>
      </c>
      <c r="F241" s="113">
        <v>8</v>
      </c>
      <c r="G241" s="17" t="s">
        <v>129</v>
      </c>
      <c r="H241" s="19" t="s">
        <v>135</v>
      </c>
    </row>
    <row r="242" spans="1:8" ht="17.25" customHeight="1">
      <c r="A242" s="16">
        <v>235</v>
      </c>
      <c r="B242" s="64" t="s">
        <v>128</v>
      </c>
      <c r="C242" s="91" t="s">
        <v>155</v>
      </c>
      <c r="D242" s="91" t="s">
        <v>156</v>
      </c>
      <c r="E242" s="90" t="s">
        <v>9</v>
      </c>
      <c r="F242" s="123">
        <v>10</v>
      </c>
      <c r="G242" s="17" t="s">
        <v>129</v>
      </c>
      <c r="H242" s="19" t="s">
        <v>135</v>
      </c>
    </row>
    <row r="243" spans="1:8" ht="17.25" customHeight="1">
      <c r="A243" s="16">
        <v>236</v>
      </c>
      <c r="B243" s="46" t="s">
        <v>128</v>
      </c>
      <c r="C243" s="47" t="s">
        <v>157</v>
      </c>
      <c r="D243" s="47" t="s">
        <v>158</v>
      </c>
      <c r="E243" s="18" t="s">
        <v>9</v>
      </c>
      <c r="F243" s="113">
        <v>5</v>
      </c>
      <c r="G243" s="17" t="s">
        <v>129</v>
      </c>
      <c r="H243" s="19" t="s">
        <v>135</v>
      </c>
    </row>
    <row r="244" spans="1:8" ht="17.25" customHeight="1">
      <c r="A244" s="16">
        <v>237</v>
      </c>
      <c r="B244" s="46" t="s">
        <v>128</v>
      </c>
      <c r="C244" s="47" t="s">
        <v>159</v>
      </c>
      <c r="D244" s="47" t="s">
        <v>160</v>
      </c>
      <c r="E244" s="18" t="s">
        <v>9</v>
      </c>
      <c r="F244" s="113">
        <v>20</v>
      </c>
      <c r="G244" s="17" t="s">
        <v>129</v>
      </c>
      <c r="H244" s="19" t="s">
        <v>135</v>
      </c>
    </row>
    <row r="245" spans="1:8" ht="17.25" customHeight="1">
      <c r="A245" s="16">
        <v>238</v>
      </c>
      <c r="B245" s="46" t="s">
        <v>128</v>
      </c>
      <c r="C245" s="47" t="s">
        <v>161</v>
      </c>
      <c r="D245" s="47" t="s">
        <v>162</v>
      </c>
      <c r="E245" s="18" t="s">
        <v>11</v>
      </c>
      <c r="F245" s="113">
        <v>3</v>
      </c>
      <c r="G245" s="17" t="s">
        <v>129</v>
      </c>
      <c r="H245" s="19" t="s">
        <v>135</v>
      </c>
    </row>
    <row r="246" spans="1:8" ht="17.25" customHeight="1">
      <c r="A246" s="16">
        <v>239</v>
      </c>
      <c r="B246" s="46" t="s">
        <v>128</v>
      </c>
      <c r="C246" s="47" t="s">
        <v>163</v>
      </c>
      <c r="D246" s="47" t="s">
        <v>164</v>
      </c>
      <c r="E246" s="18" t="s">
        <v>9</v>
      </c>
      <c r="F246" s="113">
        <v>1</v>
      </c>
      <c r="G246" s="17" t="s">
        <v>129</v>
      </c>
      <c r="H246" s="19" t="s">
        <v>135</v>
      </c>
    </row>
    <row r="247" spans="1:8" ht="17.25" customHeight="1">
      <c r="A247" s="16">
        <v>240</v>
      </c>
      <c r="B247" s="46" t="s">
        <v>128</v>
      </c>
      <c r="C247" s="47" t="s">
        <v>165</v>
      </c>
      <c r="D247" s="47" t="s">
        <v>166</v>
      </c>
      <c r="E247" s="18" t="s">
        <v>9</v>
      </c>
      <c r="F247" s="113">
        <v>1</v>
      </c>
      <c r="G247" s="17" t="s">
        <v>129</v>
      </c>
      <c r="H247" s="19" t="s">
        <v>135</v>
      </c>
    </row>
    <row r="248" spans="1:8" ht="17.25" customHeight="1">
      <c r="A248" s="16">
        <v>241</v>
      </c>
      <c r="B248" s="46" t="s">
        <v>128</v>
      </c>
      <c r="C248" s="47" t="s">
        <v>167</v>
      </c>
      <c r="D248" s="47" t="s">
        <v>168</v>
      </c>
      <c r="E248" s="18" t="s">
        <v>9</v>
      </c>
      <c r="F248" s="113">
        <v>1</v>
      </c>
      <c r="G248" s="17" t="s">
        <v>129</v>
      </c>
      <c r="H248" s="19" t="s">
        <v>135</v>
      </c>
    </row>
    <row r="249" spans="1:8" ht="17.25" customHeight="1">
      <c r="A249" s="16">
        <v>242</v>
      </c>
      <c r="B249" s="46" t="s">
        <v>128</v>
      </c>
      <c r="C249" s="47" t="s">
        <v>169</v>
      </c>
      <c r="D249" s="47" t="s">
        <v>170</v>
      </c>
      <c r="E249" s="18" t="s">
        <v>9</v>
      </c>
      <c r="F249" s="113">
        <v>1</v>
      </c>
      <c r="G249" s="17" t="s">
        <v>129</v>
      </c>
      <c r="H249" s="19" t="s">
        <v>135</v>
      </c>
    </row>
    <row r="250" spans="1:8" ht="17.25" customHeight="1">
      <c r="A250" s="16">
        <v>243</v>
      </c>
      <c r="B250" s="46" t="s">
        <v>128</v>
      </c>
      <c r="C250" s="47" t="s">
        <v>171</v>
      </c>
      <c r="D250" s="47" t="s">
        <v>172</v>
      </c>
      <c r="E250" s="18" t="s">
        <v>9</v>
      </c>
      <c r="F250" s="113">
        <v>10</v>
      </c>
      <c r="G250" s="17" t="s">
        <v>129</v>
      </c>
      <c r="H250" s="19" t="s">
        <v>135</v>
      </c>
    </row>
    <row r="251" spans="1:8" ht="17.25" customHeight="1">
      <c r="A251" s="16">
        <v>244</v>
      </c>
      <c r="B251" s="46" t="s">
        <v>128</v>
      </c>
      <c r="C251" s="47" t="s">
        <v>173</v>
      </c>
      <c r="D251" s="47" t="s">
        <v>174</v>
      </c>
      <c r="E251" s="18" t="s">
        <v>11</v>
      </c>
      <c r="F251" s="113">
        <v>7</v>
      </c>
      <c r="G251" s="17" t="s">
        <v>129</v>
      </c>
      <c r="H251" s="19" t="s">
        <v>135</v>
      </c>
    </row>
    <row r="252" spans="1:8" ht="17.25" customHeight="1">
      <c r="A252" s="16">
        <v>245</v>
      </c>
      <c r="B252" s="46" t="s">
        <v>128</v>
      </c>
      <c r="C252" s="47" t="s">
        <v>175</v>
      </c>
      <c r="D252" s="47" t="s">
        <v>176</v>
      </c>
      <c r="E252" s="18" t="s">
        <v>11</v>
      </c>
      <c r="F252" s="113">
        <v>1</v>
      </c>
      <c r="G252" s="17" t="s">
        <v>129</v>
      </c>
      <c r="H252" s="19" t="s">
        <v>135</v>
      </c>
    </row>
    <row r="253" spans="1:8" ht="17.25" customHeight="1">
      <c r="A253" s="16">
        <v>246</v>
      </c>
      <c r="B253" s="46" t="s">
        <v>128</v>
      </c>
      <c r="C253" s="47" t="s">
        <v>177</v>
      </c>
      <c r="D253" s="47" t="s">
        <v>178</v>
      </c>
      <c r="E253" s="18" t="s">
        <v>9</v>
      </c>
      <c r="F253" s="113">
        <v>2</v>
      </c>
      <c r="G253" s="17" t="s">
        <v>129</v>
      </c>
      <c r="H253" s="19" t="s">
        <v>135</v>
      </c>
    </row>
    <row r="254" spans="1:8" ht="17.25" customHeight="1">
      <c r="A254" s="16">
        <v>247</v>
      </c>
      <c r="B254" s="46" t="s">
        <v>128</v>
      </c>
      <c r="C254" s="47" t="s">
        <v>179</v>
      </c>
      <c r="D254" s="47" t="s">
        <v>180</v>
      </c>
      <c r="E254" s="18" t="s">
        <v>9</v>
      </c>
      <c r="F254" s="113">
        <v>5</v>
      </c>
      <c r="G254" s="17" t="s">
        <v>129</v>
      </c>
      <c r="H254" s="19" t="s">
        <v>135</v>
      </c>
    </row>
    <row r="255" spans="1:8" ht="17.25" customHeight="1">
      <c r="A255" s="16">
        <v>248</v>
      </c>
      <c r="B255" s="46" t="s">
        <v>128</v>
      </c>
      <c r="C255" s="47" t="s">
        <v>181</v>
      </c>
      <c r="D255" s="47" t="s">
        <v>182</v>
      </c>
      <c r="E255" s="18" t="s">
        <v>9</v>
      </c>
      <c r="F255" s="113">
        <v>1</v>
      </c>
      <c r="G255" s="17" t="s">
        <v>129</v>
      </c>
      <c r="H255" s="19" t="s">
        <v>135</v>
      </c>
    </row>
    <row r="256" spans="1:8" ht="17.25" customHeight="1">
      <c r="A256" s="16">
        <v>249</v>
      </c>
      <c r="B256" s="46" t="s">
        <v>128</v>
      </c>
      <c r="C256" s="47" t="s">
        <v>181</v>
      </c>
      <c r="D256" s="47" t="s">
        <v>183</v>
      </c>
      <c r="E256" s="18" t="s">
        <v>9</v>
      </c>
      <c r="F256" s="113">
        <v>1</v>
      </c>
      <c r="G256" s="17" t="s">
        <v>129</v>
      </c>
      <c r="H256" s="19" t="s">
        <v>135</v>
      </c>
    </row>
    <row r="257" spans="1:8" ht="17.25" customHeight="1">
      <c r="A257" s="16">
        <v>250</v>
      </c>
      <c r="B257" s="46" t="s">
        <v>128</v>
      </c>
      <c r="C257" s="47" t="s">
        <v>181</v>
      </c>
      <c r="D257" s="47" t="s">
        <v>184</v>
      </c>
      <c r="E257" s="18" t="s">
        <v>9</v>
      </c>
      <c r="F257" s="113">
        <v>1</v>
      </c>
      <c r="G257" s="17" t="s">
        <v>129</v>
      </c>
      <c r="H257" s="19" t="s">
        <v>135</v>
      </c>
    </row>
    <row r="258" spans="1:8" ht="17.25" customHeight="1">
      <c r="A258" s="16">
        <v>251</v>
      </c>
      <c r="B258" s="46" t="s">
        <v>128</v>
      </c>
      <c r="C258" s="47" t="s">
        <v>181</v>
      </c>
      <c r="D258" s="47" t="s">
        <v>185</v>
      </c>
      <c r="E258" s="18" t="s">
        <v>9</v>
      </c>
      <c r="F258" s="113">
        <v>1</v>
      </c>
      <c r="G258" s="17" t="s">
        <v>129</v>
      </c>
      <c r="H258" s="19" t="s">
        <v>135</v>
      </c>
    </row>
    <row r="259" spans="1:8" ht="17.25" customHeight="1">
      <c r="A259" s="16">
        <v>252</v>
      </c>
      <c r="B259" s="46" t="s">
        <v>128</v>
      </c>
      <c r="C259" s="47" t="s">
        <v>186</v>
      </c>
      <c r="D259" s="47" t="s">
        <v>187</v>
      </c>
      <c r="E259" s="18" t="s">
        <v>9</v>
      </c>
      <c r="F259" s="113">
        <v>3</v>
      </c>
      <c r="G259" s="17" t="s">
        <v>129</v>
      </c>
      <c r="H259" s="19" t="s">
        <v>135</v>
      </c>
    </row>
    <row r="260" spans="1:8" ht="17.25" customHeight="1">
      <c r="A260" s="16">
        <v>253</v>
      </c>
      <c r="B260" s="46" t="s">
        <v>128</v>
      </c>
      <c r="C260" s="47" t="s">
        <v>188</v>
      </c>
      <c r="D260" s="47" t="s">
        <v>189</v>
      </c>
      <c r="E260" s="18" t="s">
        <v>9</v>
      </c>
      <c r="F260" s="113">
        <v>5</v>
      </c>
      <c r="G260" s="17" t="s">
        <v>129</v>
      </c>
      <c r="H260" s="19" t="s">
        <v>135</v>
      </c>
    </row>
    <row r="261" spans="1:8" ht="17.25" customHeight="1">
      <c r="A261" s="16">
        <v>254</v>
      </c>
      <c r="B261" s="46" t="s">
        <v>128</v>
      </c>
      <c r="C261" s="47" t="s">
        <v>190</v>
      </c>
      <c r="D261" s="47" t="s">
        <v>191</v>
      </c>
      <c r="E261" s="18" t="s">
        <v>9</v>
      </c>
      <c r="F261" s="113">
        <v>1</v>
      </c>
      <c r="G261" s="17" t="s">
        <v>129</v>
      </c>
      <c r="H261" s="19" t="s">
        <v>135</v>
      </c>
    </row>
    <row r="262" spans="1:8" ht="17.25" customHeight="1">
      <c r="A262" s="16">
        <v>255</v>
      </c>
      <c r="B262" s="46" t="s">
        <v>128</v>
      </c>
      <c r="C262" s="47" t="s">
        <v>190</v>
      </c>
      <c r="D262" s="47" t="s">
        <v>192</v>
      </c>
      <c r="E262" s="18" t="s">
        <v>9</v>
      </c>
      <c r="F262" s="113">
        <v>1</v>
      </c>
      <c r="G262" s="17" t="s">
        <v>129</v>
      </c>
      <c r="H262" s="19" t="s">
        <v>135</v>
      </c>
    </row>
    <row r="263" spans="1:8" ht="17.25" customHeight="1">
      <c r="A263" s="16">
        <v>256</v>
      </c>
      <c r="B263" s="46" t="s">
        <v>128</v>
      </c>
      <c r="C263" s="47" t="s">
        <v>190</v>
      </c>
      <c r="D263" s="47" t="s">
        <v>193</v>
      </c>
      <c r="E263" s="18" t="s">
        <v>9</v>
      </c>
      <c r="F263" s="113">
        <v>1</v>
      </c>
      <c r="G263" s="17" t="s">
        <v>129</v>
      </c>
      <c r="H263" s="19" t="s">
        <v>135</v>
      </c>
    </row>
    <row r="264" spans="1:8" ht="17.25" customHeight="1">
      <c r="A264" s="16">
        <v>257</v>
      </c>
      <c r="B264" s="46" t="s">
        <v>128</v>
      </c>
      <c r="C264" s="47" t="s">
        <v>190</v>
      </c>
      <c r="D264" s="47" t="s">
        <v>194</v>
      </c>
      <c r="E264" s="18" t="s">
        <v>9</v>
      </c>
      <c r="F264" s="113">
        <v>1</v>
      </c>
      <c r="G264" s="17" t="s">
        <v>129</v>
      </c>
      <c r="H264" s="19" t="s">
        <v>135</v>
      </c>
    </row>
    <row r="265" spans="1:8" ht="17.25" customHeight="1">
      <c r="A265" s="16">
        <v>258</v>
      </c>
      <c r="B265" s="46" t="s">
        <v>128</v>
      </c>
      <c r="C265" s="47" t="s">
        <v>190</v>
      </c>
      <c r="D265" s="47" t="s">
        <v>195</v>
      </c>
      <c r="E265" s="18" t="s">
        <v>9</v>
      </c>
      <c r="F265" s="113">
        <v>1</v>
      </c>
      <c r="G265" s="17" t="s">
        <v>129</v>
      </c>
      <c r="H265" s="19" t="s">
        <v>135</v>
      </c>
    </row>
    <row r="266" spans="1:8" ht="17.25" customHeight="1">
      <c r="A266" s="16">
        <v>259</v>
      </c>
      <c r="B266" s="46" t="s">
        <v>128</v>
      </c>
      <c r="C266" s="47" t="s">
        <v>190</v>
      </c>
      <c r="D266" s="47" t="s">
        <v>196</v>
      </c>
      <c r="E266" s="18" t="s">
        <v>9</v>
      </c>
      <c r="F266" s="113">
        <v>1</v>
      </c>
      <c r="G266" s="17" t="s">
        <v>129</v>
      </c>
      <c r="H266" s="19" t="s">
        <v>135</v>
      </c>
    </row>
    <row r="267" spans="1:8" ht="17.25" customHeight="1">
      <c r="A267" s="16">
        <v>260</v>
      </c>
      <c r="B267" s="46" t="s">
        <v>128</v>
      </c>
      <c r="C267" s="47" t="s">
        <v>197</v>
      </c>
      <c r="D267" s="47" t="s">
        <v>198</v>
      </c>
      <c r="E267" s="18" t="s">
        <v>9</v>
      </c>
      <c r="F267" s="113">
        <v>1</v>
      </c>
      <c r="G267" s="17" t="s">
        <v>129</v>
      </c>
      <c r="H267" s="19" t="s">
        <v>135</v>
      </c>
    </row>
    <row r="268" spans="1:8" ht="17.25" customHeight="1">
      <c r="A268" s="16">
        <v>261</v>
      </c>
      <c r="B268" s="46" t="s">
        <v>128</v>
      </c>
      <c r="C268" s="47" t="s">
        <v>197</v>
      </c>
      <c r="D268" s="47" t="s">
        <v>199</v>
      </c>
      <c r="E268" s="18" t="s">
        <v>9</v>
      </c>
      <c r="F268" s="113">
        <v>1</v>
      </c>
      <c r="G268" s="17" t="s">
        <v>129</v>
      </c>
      <c r="H268" s="19" t="s">
        <v>135</v>
      </c>
    </row>
    <row r="269" spans="1:8" ht="17.25" customHeight="1">
      <c r="A269" s="16">
        <v>262</v>
      </c>
      <c r="B269" s="46" t="s">
        <v>128</v>
      </c>
      <c r="C269" s="47" t="s">
        <v>200</v>
      </c>
      <c r="D269" s="47" t="s">
        <v>201</v>
      </c>
      <c r="E269" s="18" t="s">
        <v>10</v>
      </c>
      <c r="F269" s="113">
        <v>5</v>
      </c>
      <c r="G269" s="17" t="s">
        <v>129</v>
      </c>
      <c r="H269" s="19" t="s">
        <v>135</v>
      </c>
    </row>
    <row r="270" spans="1:8" ht="17.25" customHeight="1">
      <c r="A270" s="16">
        <v>263</v>
      </c>
      <c r="B270" s="46" t="s">
        <v>128</v>
      </c>
      <c r="C270" s="47" t="s">
        <v>200</v>
      </c>
      <c r="D270" s="47" t="s">
        <v>202</v>
      </c>
      <c r="E270" s="18" t="s">
        <v>10</v>
      </c>
      <c r="F270" s="113">
        <v>5</v>
      </c>
      <c r="G270" s="17" t="s">
        <v>129</v>
      </c>
      <c r="H270" s="19" t="s">
        <v>135</v>
      </c>
    </row>
    <row r="271" spans="1:8" ht="17.25" customHeight="1">
      <c r="A271" s="16">
        <v>264</v>
      </c>
      <c r="B271" s="46" t="s">
        <v>128</v>
      </c>
      <c r="C271" s="47" t="s">
        <v>203</v>
      </c>
      <c r="D271" s="47" t="s">
        <v>204</v>
      </c>
      <c r="E271" s="18" t="s">
        <v>9</v>
      </c>
      <c r="F271" s="113">
        <v>40</v>
      </c>
      <c r="G271" s="17" t="s">
        <v>129</v>
      </c>
      <c r="H271" s="19" t="s">
        <v>135</v>
      </c>
    </row>
    <row r="272" spans="1:8" ht="17.25" customHeight="1">
      <c r="A272" s="16">
        <v>265</v>
      </c>
      <c r="B272" s="46" t="s">
        <v>128</v>
      </c>
      <c r="C272" s="47" t="s">
        <v>205</v>
      </c>
      <c r="D272" s="47" t="s">
        <v>206</v>
      </c>
      <c r="E272" s="18" t="s">
        <v>9</v>
      </c>
      <c r="F272" s="113">
        <v>36</v>
      </c>
      <c r="G272" s="17" t="s">
        <v>129</v>
      </c>
      <c r="H272" s="19" t="s">
        <v>135</v>
      </c>
    </row>
    <row r="273" spans="1:8" ht="17.25" customHeight="1">
      <c r="A273" s="16">
        <v>266</v>
      </c>
      <c r="B273" s="46" t="s">
        <v>128</v>
      </c>
      <c r="C273" s="47" t="s">
        <v>207</v>
      </c>
      <c r="D273" s="47" t="s">
        <v>208</v>
      </c>
      <c r="E273" s="18" t="s">
        <v>10</v>
      </c>
      <c r="F273" s="113">
        <v>12</v>
      </c>
      <c r="G273" s="17" t="s">
        <v>129</v>
      </c>
      <c r="H273" s="19" t="s">
        <v>135</v>
      </c>
    </row>
    <row r="274" spans="1:8" ht="17.25" customHeight="1">
      <c r="A274" s="16">
        <v>267</v>
      </c>
      <c r="B274" s="46" t="s">
        <v>128</v>
      </c>
      <c r="C274" s="47" t="s">
        <v>209</v>
      </c>
      <c r="D274" s="47" t="s">
        <v>210</v>
      </c>
      <c r="E274" s="18" t="s">
        <v>9</v>
      </c>
      <c r="F274" s="113">
        <v>62</v>
      </c>
      <c r="G274" s="17" t="s">
        <v>129</v>
      </c>
      <c r="H274" s="19" t="s">
        <v>135</v>
      </c>
    </row>
    <row r="275" spans="1:8" ht="17.25" customHeight="1">
      <c r="A275" s="16">
        <v>268</v>
      </c>
      <c r="B275" s="46" t="s">
        <v>128</v>
      </c>
      <c r="C275" s="47" t="s">
        <v>159</v>
      </c>
      <c r="D275" s="47" t="s">
        <v>211</v>
      </c>
      <c r="E275" s="18" t="s">
        <v>9</v>
      </c>
      <c r="F275" s="113">
        <v>10</v>
      </c>
      <c r="G275" s="17" t="s">
        <v>129</v>
      </c>
      <c r="H275" s="19" t="s">
        <v>135</v>
      </c>
    </row>
    <row r="276" spans="1:8" ht="17.25" customHeight="1">
      <c r="A276" s="16">
        <v>269</v>
      </c>
      <c r="B276" s="46" t="s">
        <v>128</v>
      </c>
      <c r="C276" s="47" t="s">
        <v>212</v>
      </c>
      <c r="D276" s="47" t="s">
        <v>213</v>
      </c>
      <c r="E276" s="18" t="s">
        <v>10</v>
      </c>
      <c r="F276" s="113">
        <v>6</v>
      </c>
      <c r="G276" s="17" t="s">
        <v>129</v>
      </c>
      <c r="H276" s="19" t="s">
        <v>135</v>
      </c>
    </row>
    <row r="277" spans="1:8" ht="17.25" customHeight="1">
      <c r="A277" s="16">
        <v>270</v>
      </c>
      <c r="B277" s="46" t="s">
        <v>128</v>
      </c>
      <c r="C277" s="47" t="s">
        <v>214</v>
      </c>
      <c r="D277" s="47" t="s">
        <v>215</v>
      </c>
      <c r="E277" s="18" t="s">
        <v>9</v>
      </c>
      <c r="F277" s="113">
        <v>10</v>
      </c>
      <c r="G277" s="17" t="s">
        <v>129</v>
      </c>
      <c r="H277" s="19" t="s">
        <v>135</v>
      </c>
    </row>
    <row r="278" spans="1:8" ht="17.25" customHeight="1">
      <c r="A278" s="16">
        <v>271</v>
      </c>
      <c r="B278" s="46" t="s">
        <v>128</v>
      </c>
      <c r="C278" s="47" t="s">
        <v>216</v>
      </c>
      <c r="D278" s="47" t="s">
        <v>217</v>
      </c>
      <c r="E278" s="18" t="s">
        <v>9</v>
      </c>
      <c r="F278" s="113">
        <v>1</v>
      </c>
      <c r="G278" s="17" t="s">
        <v>129</v>
      </c>
      <c r="H278" s="19" t="s">
        <v>135</v>
      </c>
    </row>
    <row r="279" spans="1:8" ht="17.25" customHeight="1">
      <c r="A279" s="16">
        <v>272</v>
      </c>
      <c r="B279" s="46" t="s">
        <v>128</v>
      </c>
      <c r="C279" s="47" t="s">
        <v>218</v>
      </c>
      <c r="D279" s="47" t="s">
        <v>219</v>
      </c>
      <c r="E279" s="18" t="s">
        <v>9</v>
      </c>
      <c r="F279" s="113">
        <v>3</v>
      </c>
      <c r="G279" s="17" t="s">
        <v>129</v>
      </c>
      <c r="H279" s="19" t="s">
        <v>135</v>
      </c>
    </row>
    <row r="280" spans="1:8" ht="17.25" customHeight="1">
      <c r="A280" s="16">
        <v>273</v>
      </c>
      <c r="B280" s="46" t="s">
        <v>128</v>
      </c>
      <c r="C280" s="47" t="s">
        <v>147</v>
      </c>
      <c r="D280" s="47" t="s">
        <v>220</v>
      </c>
      <c r="E280" s="18" t="s">
        <v>13</v>
      </c>
      <c r="F280" s="113">
        <v>8</v>
      </c>
      <c r="G280" s="17" t="s">
        <v>129</v>
      </c>
      <c r="H280" s="19" t="s">
        <v>135</v>
      </c>
    </row>
    <row r="281" spans="1:8" ht="17.25" customHeight="1">
      <c r="A281" s="20" t="s">
        <v>323</v>
      </c>
      <c r="B281" s="136" t="s">
        <v>1049</v>
      </c>
      <c r="C281" s="137"/>
      <c r="D281" s="138"/>
      <c r="E281" s="21"/>
      <c r="F281" s="114">
        <f>SUM(F282:F328)</f>
        <v>1654</v>
      </c>
      <c r="G281" s="22"/>
      <c r="H281" s="23"/>
    </row>
    <row r="282" spans="1:8" s="6" customFormat="1" ht="17.25" customHeight="1">
      <c r="A282" s="92">
        <v>274</v>
      </c>
      <c r="B282" s="93" t="s">
        <v>222</v>
      </c>
      <c r="C282" s="94" t="s">
        <v>225</v>
      </c>
      <c r="D282" s="94" t="s">
        <v>226</v>
      </c>
      <c r="E282" s="95" t="s">
        <v>11</v>
      </c>
      <c r="F282" s="124">
        <v>2</v>
      </c>
      <c r="G282" s="109" t="s">
        <v>223</v>
      </c>
      <c r="H282" s="96" t="s">
        <v>224</v>
      </c>
    </row>
    <row r="283" spans="1:8" s="6" customFormat="1" ht="17.25" customHeight="1">
      <c r="A283" s="92">
        <v>275</v>
      </c>
      <c r="B283" s="93" t="s">
        <v>222</v>
      </c>
      <c r="C283" s="94" t="s">
        <v>225</v>
      </c>
      <c r="D283" s="94" t="s">
        <v>227</v>
      </c>
      <c r="E283" s="95" t="s">
        <v>11</v>
      </c>
      <c r="F283" s="124">
        <v>2</v>
      </c>
      <c r="G283" s="109" t="s">
        <v>223</v>
      </c>
      <c r="H283" s="96" t="s">
        <v>224</v>
      </c>
    </row>
    <row r="284" spans="1:8" ht="17.25" customHeight="1">
      <c r="A284" s="92">
        <v>276</v>
      </c>
      <c r="B284" s="48" t="s">
        <v>222</v>
      </c>
      <c r="C284" s="49" t="s">
        <v>228</v>
      </c>
      <c r="D284" s="49" t="s">
        <v>229</v>
      </c>
      <c r="E284" s="50" t="s">
        <v>9</v>
      </c>
      <c r="F284" s="125">
        <v>4</v>
      </c>
      <c r="G284" s="17" t="s">
        <v>223</v>
      </c>
      <c r="H284" s="19" t="s">
        <v>224</v>
      </c>
    </row>
    <row r="285" spans="1:8" ht="17.25" customHeight="1">
      <c r="A285" s="92">
        <v>277</v>
      </c>
      <c r="B285" s="48" t="s">
        <v>222</v>
      </c>
      <c r="C285" s="49" t="s">
        <v>230</v>
      </c>
      <c r="D285" s="49" t="s">
        <v>231</v>
      </c>
      <c r="E285" s="50" t="s">
        <v>9</v>
      </c>
      <c r="F285" s="125">
        <v>1</v>
      </c>
      <c r="G285" s="17" t="s">
        <v>223</v>
      </c>
      <c r="H285" s="19" t="s">
        <v>224</v>
      </c>
    </row>
    <row r="286" spans="1:8" ht="17.25" customHeight="1">
      <c r="A286" s="92">
        <v>278</v>
      </c>
      <c r="B286" s="48" t="s">
        <v>222</v>
      </c>
      <c r="C286" s="49" t="s">
        <v>232</v>
      </c>
      <c r="D286" s="49" t="s">
        <v>233</v>
      </c>
      <c r="E286" s="50" t="s">
        <v>12</v>
      </c>
      <c r="F286" s="125">
        <v>1</v>
      </c>
      <c r="G286" s="17" t="s">
        <v>223</v>
      </c>
      <c r="H286" s="19" t="s">
        <v>224</v>
      </c>
    </row>
    <row r="287" spans="1:8" ht="17.25" customHeight="1">
      <c r="A287" s="92">
        <v>279</v>
      </c>
      <c r="B287" s="48" t="s">
        <v>222</v>
      </c>
      <c r="C287" s="49" t="s">
        <v>235</v>
      </c>
      <c r="D287" s="49" t="s">
        <v>236</v>
      </c>
      <c r="E287" s="50" t="s">
        <v>234</v>
      </c>
      <c r="F287" s="125">
        <v>8</v>
      </c>
      <c r="G287" s="17" t="s">
        <v>223</v>
      </c>
      <c r="H287" s="19" t="s">
        <v>224</v>
      </c>
    </row>
    <row r="288" spans="1:8" ht="17.25" customHeight="1">
      <c r="A288" s="92">
        <v>280</v>
      </c>
      <c r="B288" s="48" t="s">
        <v>222</v>
      </c>
      <c r="C288" s="49" t="s">
        <v>237</v>
      </c>
      <c r="D288" s="49" t="s">
        <v>238</v>
      </c>
      <c r="E288" s="50" t="s">
        <v>9</v>
      </c>
      <c r="F288" s="125">
        <v>2</v>
      </c>
      <c r="G288" s="17" t="s">
        <v>223</v>
      </c>
      <c r="H288" s="19" t="s">
        <v>224</v>
      </c>
    </row>
    <row r="289" spans="1:8" ht="17.25" customHeight="1">
      <c r="A289" s="92">
        <v>281</v>
      </c>
      <c r="B289" s="48" t="s">
        <v>222</v>
      </c>
      <c r="C289" s="49" t="s">
        <v>239</v>
      </c>
      <c r="D289" s="49" t="s">
        <v>240</v>
      </c>
      <c r="E289" s="50" t="s">
        <v>9</v>
      </c>
      <c r="F289" s="125">
        <v>1</v>
      </c>
      <c r="G289" s="17" t="s">
        <v>223</v>
      </c>
      <c r="H289" s="19" t="s">
        <v>224</v>
      </c>
    </row>
    <row r="290" spans="1:8" ht="17.25" customHeight="1">
      <c r="A290" s="92">
        <v>282</v>
      </c>
      <c r="B290" s="48" t="s">
        <v>222</v>
      </c>
      <c r="C290" s="49" t="s">
        <v>241</v>
      </c>
      <c r="D290" s="49" t="s">
        <v>242</v>
      </c>
      <c r="E290" s="50" t="s">
        <v>9</v>
      </c>
      <c r="F290" s="125">
        <v>2</v>
      </c>
      <c r="G290" s="17" t="s">
        <v>223</v>
      </c>
      <c r="H290" s="19" t="s">
        <v>224</v>
      </c>
    </row>
    <row r="291" spans="1:8" ht="17.25" customHeight="1">
      <c r="A291" s="92">
        <v>283</v>
      </c>
      <c r="B291" s="48" t="s">
        <v>222</v>
      </c>
      <c r="C291" s="49" t="s">
        <v>243</v>
      </c>
      <c r="D291" s="49" t="s">
        <v>244</v>
      </c>
      <c r="E291" s="50" t="s">
        <v>11</v>
      </c>
      <c r="F291" s="125">
        <v>5</v>
      </c>
      <c r="G291" s="17" t="s">
        <v>223</v>
      </c>
      <c r="H291" s="19" t="s">
        <v>224</v>
      </c>
    </row>
    <row r="292" spans="1:8" ht="17.25" customHeight="1">
      <c r="A292" s="92">
        <v>284</v>
      </c>
      <c r="B292" s="48" t="s">
        <v>222</v>
      </c>
      <c r="C292" s="49" t="s">
        <v>245</v>
      </c>
      <c r="D292" s="49" t="s">
        <v>246</v>
      </c>
      <c r="E292" s="50" t="s">
        <v>11</v>
      </c>
      <c r="F292" s="125">
        <v>5</v>
      </c>
      <c r="G292" s="17" t="s">
        <v>223</v>
      </c>
      <c r="H292" s="19" t="s">
        <v>224</v>
      </c>
    </row>
    <row r="293" spans="1:8" ht="17.25" customHeight="1">
      <c r="A293" s="92">
        <v>285</v>
      </c>
      <c r="B293" s="48" t="s">
        <v>222</v>
      </c>
      <c r="C293" s="49" t="s">
        <v>247</v>
      </c>
      <c r="D293" s="49" t="s">
        <v>248</v>
      </c>
      <c r="E293" s="50" t="s">
        <v>9</v>
      </c>
      <c r="F293" s="125">
        <v>20</v>
      </c>
      <c r="G293" s="17" t="s">
        <v>223</v>
      </c>
      <c r="H293" s="19" t="s">
        <v>224</v>
      </c>
    </row>
    <row r="294" spans="1:8" ht="17.25" customHeight="1">
      <c r="A294" s="92">
        <v>286</v>
      </c>
      <c r="B294" s="48" t="s">
        <v>222</v>
      </c>
      <c r="C294" s="49" t="s">
        <v>249</v>
      </c>
      <c r="D294" s="49" t="s">
        <v>250</v>
      </c>
      <c r="E294" s="50" t="s">
        <v>11</v>
      </c>
      <c r="F294" s="125">
        <v>1</v>
      </c>
      <c r="G294" s="17" t="s">
        <v>223</v>
      </c>
      <c r="H294" s="19" t="s">
        <v>224</v>
      </c>
    </row>
    <row r="295" spans="1:8" ht="17.25" customHeight="1">
      <c r="A295" s="92">
        <v>287</v>
      </c>
      <c r="B295" s="48" t="s">
        <v>222</v>
      </c>
      <c r="C295" s="49" t="s">
        <v>249</v>
      </c>
      <c r="D295" s="49" t="s">
        <v>251</v>
      </c>
      <c r="E295" s="50" t="s">
        <v>11</v>
      </c>
      <c r="F295" s="125">
        <v>1</v>
      </c>
      <c r="G295" s="17" t="s">
        <v>223</v>
      </c>
      <c r="H295" s="19" t="s">
        <v>224</v>
      </c>
    </row>
    <row r="296" spans="1:8" ht="17.25" customHeight="1">
      <c r="A296" s="92">
        <v>288</v>
      </c>
      <c r="B296" s="48" t="s">
        <v>222</v>
      </c>
      <c r="C296" s="49" t="s">
        <v>252</v>
      </c>
      <c r="D296" s="49" t="s">
        <v>253</v>
      </c>
      <c r="E296" s="50" t="s">
        <v>11</v>
      </c>
      <c r="F296" s="125">
        <v>3</v>
      </c>
      <c r="G296" s="17" t="s">
        <v>223</v>
      </c>
      <c r="H296" s="19" t="s">
        <v>224</v>
      </c>
    </row>
    <row r="297" spans="1:8" ht="17.25" customHeight="1">
      <c r="A297" s="92">
        <v>289</v>
      </c>
      <c r="B297" s="48" t="s">
        <v>222</v>
      </c>
      <c r="C297" s="49" t="s">
        <v>254</v>
      </c>
      <c r="D297" s="49" t="s">
        <v>255</v>
      </c>
      <c r="E297" s="50" t="s">
        <v>14</v>
      </c>
      <c r="F297" s="125">
        <v>5</v>
      </c>
      <c r="G297" s="17" t="s">
        <v>223</v>
      </c>
      <c r="H297" s="19" t="s">
        <v>224</v>
      </c>
    </row>
    <row r="298" spans="1:8" ht="17.25" customHeight="1">
      <c r="A298" s="92">
        <v>290</v>
      </c>
      <c r="B298" s="48" t="s">
        <v>222</v>
      </c>
      <c r="C298" s="49" t="s">
        <v>256</v>
      </c>
      <c r="D298" s="49" t="s">
        <v>257</v>
      </c>
      <c r="E298" s="50" t="s">
        <v>9</v>
      </c>
      <c r="F298" s="125">
        <v>5</v>
      </c>
      <c r="G298" s="17" t="s">
        <v>223</v>
      </c>
      <c r="H298" s="19" t="s">
        <v>224</v>
      </c>
    </row>
    <row r="299" spans="1:8" ht="17.25" customHeight="1">
      <c r="A299" s="92">
        <v>291</v>
      </c>
      <c r="B299" s="48" t="s">
        <v>222</v>
      </c>
      <c r="C299" s="49" t="s">
        <v>256</v>
      </c>
      <c r="D299" s="49" t="s">
        <v>258</v>
      </c>
      <c r="E299" s="50" t="s">
        <v>9</v>
      </c>
      <c r="F299" s="125">
        <v>5</v>
      </c>
      <c r="G299" s="17" t="s">
        <v>223</v>
      </c>
      <c r="H299" s="19" t="s">
        <v>224</v>
      </c>
    </row>
    <row r="300" spans="1:8" ht="17.25" customHeight="1">
      <c r="A300" s="92">
        <v>292</v>
      </c>
      <c r="B300" s="48" t="s">
        <v>222</v>
      </c>
      <c r="C300" s="49" t="s">
        <v>259</v>
      </c>
      <c r="D300" s="49" t="s">
        <v>260</v>
      </c>
      <c r="E300" s="50" t="s">
        <v>11</v>
      </c>
      <c r="F300" s="125">
        <v>2</v>
      </c>
      <c r="G300" s="17" t="s">
        <v>223</v>
      </c>
      <c r="H300" s="19" t="s">
        <v>224</v>
      </c>
    </row>
    <row r="301" spans="1:8" ht="17.25" customHeight="1">
      <c r="A301" s="92">
        <v>293</v>
      </c>
      <c r="B301" s="48" t="s">
        <v>222</v>
      </c>
      <c r="C301" s="48" t="s">
        <v>261</v>
      </c>
      <c r="D301" s="48" t="s">
        <v>262</v>
      </c>
      <c r="E301" s="50" t="s">
        <v>9</v>
      </c>
      <c r="F301" s="125">
        <v>1</v>
      </c>
      <c r="G301" s="17" t="s">
        <v>223</v>
      </c>
      <c r="H301" s="19" t="s">
        <v>224</v>
      </c>
    </row>
    <row r="302" spans="1:8" ht="17.25" customHeight="1">
      <c r="A302" s="92">
        <v>294</v>
      </c>
      <c r="B302" s="48" t="s">
        <v>222</v>
      </c>
      <c r="C302" s="48" t="s">
        <v>261</v>
      </c>
      <c r="D302" s="48" t="s">
        <v>263</v>
      </c>
      <c r="E302" s="50" t="s">
        <v>9</v>
      </c>
      <c r="F302" s="125">
        <v>1</v>
      </c>
      <c r="G302" s="17" t="s">
        <v>223</v>
      </c>
      <c r="H302" s="19" t="s">
        <v>224</v>
      </c>
    </row>
    <row r="303" spans="1:8" ht="17.25" customHeight="1">
      <c r="A303" s="92">
        <v>295</v>
      </c>
      <c r="B303" s="48" t="s">
        <v>222</v>
      </c>
      <c r="C303" s="49" t="s">
        <v>264</v>
      </c>
      <c r="D303" s="49" t="s">
        <v>265</v>
      </c>
      <c r="E303" s="50" t="s">
        <v>9</v>
      </c>
      <c r="F303" s="125">
        <v>10</v>
      </c>
      <c r="G303" s="17" t="s">
        <v>223</v>
      </c>
      <c r="H303" s="19" t="s">
        <v>224</v>
      </c>
    </row>
    <row r="304" spans="1:8" ht="17.25" customHeight="1">
      <c r="A304" s="92">
        <v>296</v>
      </c>
      <c r="B304" s="48" t="s">
        <v>222</v>
      </c>
      <c r="C304" s="49" t="s">
        <v>264</v>
      </c>
      <c r="D304" s="49" t="s">
        <v>266</v>
      </c>
      <c r="E304" s="50" t="s">
        <v>9</v>
      </c>
      <c r="F304" s="125">
        <v>10</v>
      </c>
      <c r="G304" s="17" t="s">
        <v>223</v>
      </c>
      <c r="H304" s="19" t="s">
        <v>224</v>
      </c>
    </row>
    <row r="305" spans="1:8" ht="17.25" customHeight="1">
      <c r="A305" s="92">
        <v>297</v>
      </c>
      <c r="B305" s="48" t="s">
        <v>222</v>
      </c>
      <c r="C305" s="49" t="s">
        <v>264</v>
      </c>
      <c r="D305" s="49" t="s">
        <v>267</v>
      </c>
      <c r="E305" s="50" t="s">
        <v>9</v>
      </c>
      <c r="F305" s="125">
        <v>10</v>
      </c>
      <c r="G305" s="17" t="s">
        <v>223</v>
      </c>
      <c r="H305" s="19" t="s">
        <v>224</v>
      </c>
    </row>
    <row r="306" spans="1:8" ht="17.25" customHeight="1">
      <c r="A306" s="92">
        <v>298</v>
      </c>
      <c r="B306" s="48" t="s">
        <v>222</v>
      </c>
      <c r="C306" s="49" t="s">
        <v>264</v>
      </c>
      <c r="D306" s="49" t="s">
        <v>268</v>
      </c>
      <c r="E306" s="50" t="s">
        <v>9</v>
      </c>
      <c r="F306" s="125">
        <v>10</v>
      </c>
      <c r="G306" s="17" t="s">
        <v>223</v>
      </c>
      <c r="H306" s="19" t="s">
        <v>224</v>
      </c>
    </row>
    <row r="307" spans="1:8" ht="17.25" customHeight="1">
      <c r="A307" s="92">
        <v>299</v>
      </c>
      <c r="B307" s="48" t="s">
        <v>222</v>
      </c>
      <c r="C307" s="49" t="s">
        <v>269</v>
      </c>
      <c r="D307" s="49" t="s">
        <v>270</v>
      </c>
      <c r="E307" s="50" t="s">
        <v>9</v>
      </c>
      <c r="F307" s="125">
        <v>1</v>
      </c>
      <c r="G307" s="17" t="s">
        <v>223</v>
      </c>
      <c r="H307" s="19" t="s">
        <v>224</v>
      </c>
    </row>
    <row r="308" spans="1:8" ht="17.25" customHeight="1">
      <c r="A308" s="92">
        <v>300</v>
      </c>
      <c r="B308" s="48" t="s">
        <v>222</v>
      </c>
      <c r="C308" s="49" t="s">
        <v>271</v>
      </c>
      <c r="D308" s="49" t="s">
        <v>272</v>
      </c>
      <c r="E308" s="50" t="s">
        <v>9</v>
      </c>
      <c r="F308" s="125">
        <v>1</v>
      </c>
      <c r="G308" s="17" t="s">
        <v>223</v>
      </c>
      <c r="H308" s="19" t="s">
        <v>224</v>
      </c>
    </row>
    <row r="309" spans="1:8" ht="17.25" customHeight="1">
      <c r="A309" s="92">
        <v>301</v>
      </c>
      <c r="B309" s="48" t="s">
        <v>222</v>
      </c>
      <c r="C309" s="49" t="s">
        <v>273</v>
      </c>
      <c r="D309" s="49" t="s">
        <v>274</v>
      </c>
      <c r="E309" s="50" t="s">
        <v>9</v>
      </c>
      <c r="F309" s="125">
        <v>3</v>
      </c>
      <c r="G309" s="17" t="s">
        <v>223</v>
      </c>
      <c r="H309" s="19" t="s">
        <v>224</v>
      </c>
    </row>
    <row r="310" spans="1:8" ht="17.25" customHeight="1">
      <c r="A310" s="92">
        <v>302</v>
      </c>
      <c r="B310" s="48" t="s">
        <v>222</v>
      </c>
      <c r="C310" s="49" t="s">
        <v>275</v>
      </c>
      <c r="D310" s="49" t="s">
        <v>276</v>
      </c>
      <c r="E310" s="50" t="s">
        <v>13</v>
      </c>
      <c r="F310" s="125">
        <v>1</v>
      </c>
      <c r="G310" s="17" t="s">
        <v>223</v>
      </c>
      <c r="H310" s="19" t="s">
        <v>224</v>
      </c>
    </row>
    <row r="311" spans="1:8" ht="17.25" customHeight="1">
      <c r="A311" s="92">
        <v>303</v>
      </c>
      <c r="B311" s="48" t="s">
        <v>222</v>
      </c>
      <c r="C311" s="49" t="s">
        <v>277</v>
      </c>
      <c r="D311" s="49" t="s">
        <v>278</v>
      </c>
      <c r="E311" s="50" t="s">
        <v>13</v>
      </c>
      <c r="F311" s="125">
        <v>2</v>
      </c>
      <c r="G311" s="17" t="s">
        <v>223</v>
      </c>
      <c r="H311" s="19" t="s">
        <v>224</v>
      </c>
    </row>
    <row r="312" spans="1:8" ht="17.25" customHeight="1">
      <c r="A312" s="92">
        <v>304</v>
      </c>
      <c r="B312" s="48" t="s">
        <v>222</v>
      </c>
      <c r="C312" s="49" t="s">
        <v>279</v>
      </c>
      <c r="D312" s="49" t="s">
        <v>280</v>
      </c>
      <c r="E312" s="50" t="s">
        <v>14</v>
      </c>
      <c r="F312" s="125">
        <v>1</v>
      </c>
      <c r="G312" s="17" t="s">
        <v>223</v>
      </c>
      <c r="H312" s="19" t="s">
        <v>224</v>
      </c>
    </row>
    <row r="313" spans="1:8" s="1" customFormat="1" ht="17.25" customHeight="1">
      <c r="A313" s="92">
        <v>305</v>
      </c>
      <c r="B313" s="48" t="s">
        <v>222</v>
      </c>
      <c r="C313" s="48" t="s">
        <v>281</v>
      </c>
      <c r="D313" s="48" t="s">
        <v>282</v>
      </c>
      <c r="E313" s="50" t="s">
        <v>13</v>
      </c>
      <c r="F313" s="125">
        <v>2</v>
      </c>
      <c r="G313" s="108" t="s">
        <v>223</v>
      </c>
      <c r="H313" s="69" t="s">
        <v>224</v>
      </c>
    </row>
    <row r="314" spans="1:8" s="1" customFormat="1" ht="17.25" customHeight="1">
      <c r="A314" s="92">
        <v>306</v>
      </c>
      <c r="B314" s="48" t="s">
        <v>222</v>
      </c>
      <c r="C314" s="48" t="s">
        <v>155</v>
      </c>
      <c r="D314" s="48" t="s">
        <v>283</v>
      </c>
      <c r="E314" s="50" t="s">
        <v>13</v>
      </c>
      <c r="F314" s="125">
        <v>3</v>
      </c>
      <c r="G314" s="108" t="s">
        <v>223</v>
      </c>
      <c r="H314" s="69" t="s">
        <v>224</v>
      </c>
    </row>
    <row r="315" spans="1:8" s="1" customFormat="1" ht="17.25" customHeight="1">
      <c r="A315" s="92">
        <v>307</v>
      </c>
      <c r="B315" s="48" t="s">
        <v>222</v>
      </c>
      <c r="C315" s="48" t="s">
        <v>284</v>
      </c>
      <c r="D315" s="48" t="s">
        <v>285</v>
      </c>
      <c r="E315" s="50" t="s">
        <v>9</v>
      </c>
      <c r="F315" s="125">
        <v>3</v>
      </c>
      <c r="G315" s="108" t="s">
        <v>223</v>
      </c>
      <c r="H315" s="69" t="s">
        <v>224</v>
      </c>
    </row>
    <row r="316" spans="1:8" s="1" customFormat="1" ht="17.25" customHeight="1">
      <c r="A316" s="92">
        <v>308</v>
      </c>
      <c r="B316" s="48" t="s">
        <v>222</v>
      </c>
      <c r="C316" s="48" t="s">
        <v>284</v>
      </c>
      <c r="D316" s="48" t="s">
        <v>286</v>
      </c>
      <c r="E316" s="50" t="s">
        <v>9</v>
      </c>
      <c r="F316" s="125">
        <v>3</v>
      </c>
      <c r="G316" s="108" t="s">
        <v>223</v>
      </c>
      <c r="H316" s="69" t="s">
        <v>224</v>
      </c>
    </row>
    <row r="317" spans="1:8" ht="17.25" customHeight="1">
      <c r="A317" s="92">
        <v>309</v>
      </c>
      <c r="B317" s="48" t="s">
        <v>222</v>
      </c>
      <c r="C317" s="51" t="s">
        <v>287</v>
      </c>
      <c r="D317" s="52" t="s">
        <v>288</v>
      </c>
      <c r="E317" s="50" t="s">
        <v>10</v>
      </c>
      <c r="F317" s="126">
        <v>3</v>
      </c>
      <c r="G317" s="17" t="s">
        <v>223</v>
      </c>
      <c r="H317" s="19" t="s">
        <v>224</v>
      </c>
    </row>
    <row r="318" spans="1:8" ht="17.25" customHeight="1">
      <c r="A318" s="92">
        <v>310</v>
      </c>
      <c r="B318" s="48" t="s">
        <v>222</v>
      </c>
      <c r="C318" s="51" t="s">
        <v>287</v>
      </c>
      <c r="D318" s="52" t="s">
        <v>289</v>
      </c>
      <c r="E318" s="50" t="s">
        <v>10</v>
      </c>
      <c r="F318" s="126">
        <v>3</v>
      </c>
      <c r="G318" s="17" t="s">
        <v>223</v>
      </c>
      <c r="H318" s="19" t="s">
        <v>224</v>
      </c>
    </row>
    <row r="319" spans="1:8" ht="17.25" customHeight="1">
      <c r="A319" s="92">
        <v>311</v>
      </c>
      <c r="B319" s="48" t="s">
        <v>222</v>
      </c>
      <c r="C319" s="48" t="s">
        <v>290</v>
      </c>
      <c r="D319" s="48" t="s">
        <v>291</v>
      </c>
      <c r="E319" s="50" t="s">
        <v>10</v>
      </c>
      <c r="F319" s="125">
        <v>5</v>
      </c>
      <c r="G319" s="17" t="s">
        <v>223</v>
      </c>
      <c r="H319" s="19" t="s">
        <v>224</v>
      </c>
    </row>
    <row r="320" spans="1:8" ht="17.25" customHeight="1">
      <c r="A320" s="92">
        <v>312</v>
      </c>
      <c r="B320" s="48" t="s">
        <v>222</v>
      </c>
      <c r="C320" s="54" t="s">
        <v>292</v>
      </c>
      <c r="D320" s="54" t="s">
        <v>293</v>
      </c>
      <c r="E320" s="53" t="s">
        <v>234</v>
      </c>
      <c r="F320" s="126">
        <v>10</v>
      </c>
      <c r="G320" s="17" t="s">
        <v>223</v>
      </c>
      <c r="H320" s="19" t="s">
        <v>224</v>
      </c>
    </row>
    <row r="321" spans="1:8" ht="17.25" customHeight="1">
      <c r="A321" s="92">
        <v>313</v>
      </c>
      <c r="B321" s="46" t="s">
        <v>222</v>
      </c>
      <c r="C321" s="49" t="s">
        <v>294</v>
      </c>
      <c r="D321" s="49" t="s">
        <v>295</v>
      </c>
      <c r="E321" s="31" t="s">
        <v>234</v>
      </c>
      <c r="F321" s="113">
        <v>10</v>
      </c>
      <c r="G321" s="17" t="s">
        <v>223</v>
      </c>
      <c r="H321" s="19" t="s">
        <v>224</v>
      </c>
    </row>
    <row r="322" spans="1:8" ht="17.25" customHeight="1">
      <c r="A322" s="92">
        <v>314</v>
      </c>
      <c r="B322" s="46" t="s">
        <v>222</v>
      </c>
      <c r="C322" s="49" t="s">
        <v>294</v>
      </c>
      <c r="D322" s="49" t="s">
        <v>296</v>
      </c>
      <c r="E322" s="31" t="s">
        <v>234</v>
      </c>
      <c r="F322" s="113">
        <v>10</v>
      </c>
      <c r="G322" s="17" t="s">
        <v>223</v>
      </c>
      <c r="H322" s="19" t="s">
        <v>224</v>
      </c>
    </row>
    <row r="323" spans="1:8" ht="17.25" customHeight="1">
      <c r="A323" s="92">
        <v>315</v>
      </c>
      <c r="B323" s="46" t="s">
        <v>222</v>
      </c>
      <c r="C323" s="49" t="s">
        <v>294</v>
      </c>
      <c r="D323" s="49" t="s">
        <v>297</v>
      </c>
      <c r="E323" s="31" t="s">
        <v>234</v>
      </c>
      <c r="F323" s="113">
        <v>10</v>
      </c>
      <c r="G323" s="17" t="s">
        <v>223</v>
      </c>
      <c r="H323" s="19" t="s">
        <v>224</v>
      </c>
    </row>
    <row r="324" spans="1:8" ht="17.25" customHeight="1">
      <c r="A324" s="92">
        <v>316</v>
      </c>
      <c r="B324" s="46" t="s">
        <v>222</v>
      </c>
      <c r="C324" s="49" t="s">
        <v>294</v>
      </c>
      <c r="D324" s="49" t="s">
        <v>298</v>
      </c>
      <c r="E324" s="31" t="s">
        <v>234</v>
      </c>
      <c r="F324" s="113">
        <v>10</v>
      </c>
      <c r="G324" s="17" t="s">
        <v>223</v>
      </c>
      <c r="H324" s="19" t="s">
        <v>224</v>
      </c>
    </row>
    <row r="325" spans="1:8" ht="17.25" customHeight="1">
      <c r="A325" s="92">
        <v>317</v>
      </c>
      <c r="B325" s="46" t="s">
        <v>222</v>
      </c>
      <c r="C325" s="49" t="s">
        <v>157</v>
      </c>
      <c r="D325" s="49" t="s">
        <v>299</v>
      </c>
      <c r="E325" s="31" t="s">
        <v>234</v>
      </c>
      <c r="F325" s="113">
        <v>3</v>
      </c>
      <c r="G325" s="17" t="s">
        <v>223</v>
      </c>
      <c r="H325" s="19" t="s">
        <v>224</v>
      </c>
    </row>
    <row r="326" spans="1:8" ht="17.25" customHeight="1">
      <c r="A326" s="92">
        <v>318</v>
      </c>
      <c r="B326" s="46" t="s">
        <v>222</v>
      </c>
      <c r="C326" s="49" t="s">
        <v>157</v>
      </c>
      <c r="D326" s="49" t="s">
        <v>300</v>
      </c>
      <c r="E326" s="31" t="s">
        <v>234</v>
      </c>
      <c r="F326" s="113">
        <v>3</v>
      </c>
      <c r="G326" s="17" t="s">
        <v>223</v>
      </c>
      <c r="H326" s="19" t="s">
        <v>224</v>
      </c>
    </row>
    <row r="327" spans="1:8" ht="17.25" customHeight="1">
      <c r="A327" s="92">
        <v>319</v>
      </c>
      <c r="B327" s="46" t="s">
        <v>222</v>
      </c>
      <c r="C327" s="52" t="s">
        <v>301</v>
      </c>
      <c r="D327" s="52" t="s">
        <v>302</v>
      </c>
      <c r="E327" s="31" t="s">
        <v>234</v>
      </c>
      <c r="F327" s="119">
        <v>1150</v>
      </c>
      <c r="G327" s="17" t="s">
        <v>223</v>
      </c>
      <c r="H327" s="19" t="s">
        <v>224</v>
      </c>
    </row>
    <row r="328" spans="1:8" ht="17.25" customHeight="1">
      <c r="A328" s="92">
        <v>320</v>
      </c>
      <c r="B328" s="46" t="s">
        <v>222</v>
      </c>
      <c r="C328" s="52" t="s">
        <v>303</v>
      </c>
      <c r="D328" s="52" t="s">
        <v>302</v>
      </c>
      <c r="E328" s="31" t="s">
        <v>234</v>
      </c>
      <c r="F328" s="119">
        <v>300</v>
      </c>
      <c r="G328" s="17" t="s">
        <v>223</v>
      </c>
      <c r="H328" s="19" t="s">
        <v>224</v>
      </c>
    </row>
    <row r="329" spans="1:8" ht="17.25" customHeight="1">
      <c r="A329" s="20" t="s">
        <v>324</v>
      </c>
      <c r="B329" s="136" t="s">
        <v>1049</v>
      </c>
      <c r="C329" s="137"/>
      <c r="D329" s="138"/>
      <c r="E329" s="21"/>
      <c r="F329" s="114">
        <f>SUM(F330:F338)</f>
        <v>86</v>
      </c>
      <c r="G329" s="22"/>
      <c r="H329" s="23"/>
    </row>
    <row r="330" spans="1:8" ht="17.25" customHeight="1">
      <c r="A330" s="16">
        <v>321</v>
      </c>
      <c r="B330" s="46" t="s">
        <v>304</v>
      </c>
      <c r="C330" s="17" t="s">
        <v>305</v>
      </c>
      <c r="D330" s="17" t="s">
        <v>306</v>
      </c>
      <c r="E330" s="18" t="s">
        <v>9</v>
      </c>
      <c r="F330" s="113">
        <v>4</v>
      </c>
      <c r="G330" s="17" t="s">
        <v>307</v>
      </c>
      <c r="H330" s="19" t="s">
        <v>308</v>
      </c>
    </row>
    <row r="331" spans="1:8" ht="17.25" customHeight="1">
      <c r="A331" s="16">
        <v>322</v>
      </c>
      <c r="B331" s="46" t="s">
        <v>304</v>
      </c>
      <c r="C331" s="17" t="s">
        <v>305</v>
      </c>
      <c r="D331" s="17" t="s">
        <v>309</v>
      </c>
      <c r="E331" s="18" t="s">
        <v>9</v>
      </c>
      <c r="F331" s="113">
        <v>2</v>
      </c>
      <c r="G331" s="17" t="s">
        <v>307</v>
      </c>
      <c r="H331" s="19" t="s">
        <v>308</v>
      </c>
    </row>
    <row r="332" spans="1:8" ht="17.25" customHeight="1">
      <c r="A332" s="16">
        <v>323</v>
      </c>
      <c r="B332" s="46" t="s">
        <v>304</v>
      </c>
      <c r="C332" s="17" t="s">
        <v>310</v>
      </c>
      <c r="D332" s="17" t="s">
        <v>311</v>
      </c>
      <c r="E332" s="18" t="s">
        <v>9</v>
      </c>
      <c r="F332" s="113">
        <v>60</v>
      </c>
      <c r="G332" s="17" t="s">
        <v>307</v>
      </c>
      <c r="H332" s="19" t="s">
        <v>308</v>
      </c>
    </row>
    <row r="333" spans="1:8" ht="17.25" customHeight="1">
      <c r="A333" s="16">
        <v>324</v>
      </c>
      <c r="B333" s="46" t="s">
        <v>304</v>
      </c>
      <c r="C333" s="17" t="s">
        <v>312</v>
      </c>
      <c r="D333" s="55" t="s">
        <v>313</v>
      </c>
      <c r="E333" s="18" t="s">
        <v>9</v>
      </c>
      <c r="F333" s="113">
        <v>2</v>
      </c>
      <c r="G333" s="17" t="s">
        <v>307</v>
      </c>
      <c r="H333" s="19" t="s">
        <v>308</v>
      </c>
    </row>
    <row r="334" spans="1:8" ht="17.25" customHeight="1">
      <c r="A334" s="16">
        <v>325</v>
      </c>
      <c r="B334" s="46" t="s">
        <v>304</v>
      </c>
      <c r="C334" s="17" t="s">
        <v>277</v>
      </c>
      <c r="D334" s="17" t="s">
        <v>314</v>
      </c>
      <c r="E334" s="18" t="s">
        <v>9</v>
      </c>
      <c r="F334" s="113">
        <v>10</v>
      </c>
      <c r="G334" s="17" t="s">
        <v>307</v>
      </c>
      <c r="H334" s="19" t="s">
        <v>308</v>
      </c>
    </row>
    <row r="335" spans="1:8" ht="17.25" customHeight="1">
      <c r="A335" s="16">
        <v>326</v>
      </c>
      <c r="B335" s="46" t="s">
        <v>304</v>
      </c>
      <c r="C335" s="17" t="s">
        <v>315</v>
      </c>
      <c r="D335" s="17" t="s">
        <v>316</v>
      </c>
      <c r="E335" s="18" t="s">
        <v>9</v>
      </c>
      <c r="F335" s="113">
        <v>5</v>
      </c>
      <c r="G335" s="17" t="s">
        <v>307</v>
      </c>
      <c r="H335" s="19" t="s">
        <v>308</v>
      </c>
    </row>
    <row r="336" spans="1:8" ht="17.25" customHeight="1">
      <c r="A336" s="16">
        <v>327</v>
      </c>
      <c r="B336" s="46" t="s">
        <v>304</v>
      </c>
      <c r="C336" s="17" t="s">
        <v>317</v>
      </c>
      <c r="D336" s="17" t="s">
        <v>318</v>
      </c>
      <c r="E336" s="18" t="s">
        <v>234</v>
      </c>
      <c r="F336" s="113">
        <v>1</v>
      </c>
      <c r="G336" s="17" t="s">
        <v>307</v>
      </c>
      <c r="H336" s="19" t="s">
        <v>308</v>
      </c>
    </row>
    <row r="337" spans="1:8" ht="17.25" customHeight="1">
      <c r="A337" s="16">
        <v>328</v>
      </c>
      <c r="B337" s="46" t="s">
        <v>304</v>
      </c>
      <c r="C337" s="17" t="s">
        <v>319</v>
      </c>
      <c r="D337" s="17" t="s">
        <v>320</v>
      </c>
      <c r="E337" s="18" t="s">
        <v>234</v>
      </c>
      <c r="F337" s="113">
        <v>1</v>
      </c>
      <c r="G337" s="17" t="s">
        <v>307</v>
      </c>
      <c r="H337" s="19" t="s">
        <v>308</v>
      </c>
    </row>
    <row r="338" spans="1:8" ht="17.25" customHeight="1">
      <c r="A338" s="16">
        <v>329</v>
      </c>
      <c r="B338" s="46" t="s">
        <v>304</v>
      </c>
      <c r="C338" s="17" t="s">
        <v>321</v>
      </c>
      <c r="D338" s="17" t="s">
        <v>322</v>
      </c>
      <c r="E338" s="18" t="s">
        <v>234</v>
      </c>
      <c r="F338" s="113">
        <v>1</v>
      </c>
      <c r="G338" s="17" t="s">
        <v>307</v>
      </c>
      <c r="H338" s="19" t="s">
        <v>308</v>
      </c>
    </row>
    <row r="339" spans="1:8" ht="17.25" customHeight="1">
      <c r="A339" s="20" t="s">
        <v>420</v>
      </c>
      <c r="B339" s="136" t="s">
        <v>1049</v>
      </c>
      <c r="C339" s="137"/>
      <c r="D339" s="138"/>
      <c r="E339" s="21"/>
      <c r="F339" s="114">
        <f>SUM(F340:F384)</f>
        <v>309</v>
      </c>
      <c r="G339" s="22"/>
      <c r="H339" s="23"/>
    </row>
    <row r="340" spans="1:8" ht="17.25" customHeight="1">
      <c r="A340" s="56">
        <v>330</v>
      </c>
      <c r="B340" s="57" t="s">
        <v>325</v>
      </c>
      <c r="C340" s="58" t="s">
        <v>326</v>
      </c>
      <c r="D340" s="59" t="s">
        <v>327</v>
      </c>
      <c r="E340" s="8" t="s">
        <v>9</v>
      </c>
      <c r="F340" s="127">
        <v>5</v>
      </c>
      <c r="G340" s="17" t="s">
        <v>328</v>
      </c>
      <c r="H340" s="19" t="s">
        <v>329</v>
      </c>
    </row>
    <row r="341" spans="1:8" ht="17.25" customHeight="1">
      <c r="A341" s="56">
        <v>331</v>
      </c>
      <c r="B341" s="57" t="s">
        <v>325</v>
      </c>
      <c r="C341" s="60" t="s">
        <v>330</v>
      </c>
      <c r="D341" s="59" t="s">
        <v>331</v>
      </c>
      <c r="E341" s="8" t="s">
        <v>9</v>
      </c>
      <c r="F341" s="127">
        <v>2</v>
      </c>
      <c r="G341" s="17" t="s">
        <v>328</v>
      </c>
      <c r="H341" s="19" t="s">
        <v>329</v>
      </c>
    </row>
    <row r="342" spans="1:8" ht="17.25" customHeight="1">
      <c r="A342" s="56">
        <v>332</v>
      </c>
      <c r="B342" s="61" t="s">
        <v>325</v>
      </c>
      <c r="C342" s="62" t="s">
        <v>332</v>
      </c>
      <c r="D342" s="63" t="s">
        <v>333</v>
      </c>
      <c r="E342" s="7" t="s">
        <v>9</v>
      </c>
      <c r="F342" s="128">
        <v>9</v>
      </c>
      <c r="G342" s="17" t="s">
        <v>328</v>
      </c>
      <c r="H342" s="19" t="s">
        <v>329</v>
      </c>
    </row>
    <row r="343" spans="1:8" ht="17.25" customHeight="1">
      <c r="A343" s="56">
        <v>333</v>
      </c>
      <c r="B343" s="64" t="s">
        <v>325</v>
      </c>
      <c r="C343" s="62" t="s">
        <v>334</v>
      </c>
      <c r="D343" s="63" t="s">
        <v>335</v>
      </c>
      <c r="E343" s="7" t="s">
        <v>9</v>
      </c>
      <c r="F343" s="128">
        <v>8</v>
      </c>
      <c r="G343" s="17" t="s">
        <v>328</v>
      </c>
      <c r="H343" s="19" t="s">
        <v>329</v>
      </c>
    </row>
    <row r="344" spans="1:8" ht="17.25" customHeight="1">
      <c r="A344" s="56">
        <v>334</v>
      </c>
      <c r="B344" s="64" t="s">
        <v>325</v>
      </c>
      <c r="C344" s="62" t="s">
        <v>336</v>
      </c>
      <c r="D344" s="65" t="s">
        <v>337</v>
      </c>
      <c r="E344" s="7" t="s">
        <v>13</v>
      </c>
      <c r="F344" s="128">
        <v>1</v>
      </c>
      <c r="G344" s="17" t="s">
        <v>328</v>
      </c>
      <c r="H344" s="19" t="s">
        <v>329</v>
      </c>
    </row>
    <row r="345" spans="1:8" ht="17.25" customHeight="1">
      <c r="A345" s="56">
        <v>335</v>
      </c>
      <c r="B345" s="64" t="s">
        <v>325</v>
      </c>
      <c r="C345" s="62" t="s">
        <v>338</v>
      </c>
      <c r="D345" s="65" t="s">
        <v>339</v>
      </c>
      <c r="E345" s="7" t="s">
        <v>13</v>
      </c>
      <c r="F345" s="128">
        <v>1</v>
      </c>
      <c r="G345" s="17" t="s">
        <v>328</v>
      </c>
      <c r="H345" s="19" t="s">
        <v>329</v>
      </c>
    </row>
    <row r="346" spans="1:8" ht="17.25" customHeight="1">
      <c r="A346" s="56">
        <v>336</v>
      </c>
      <c r="B346" s="64" t="s">
        <v>325</v>
      </c>
      <c r="C346" s="62" t="s">
        <v>340</v>
      </c>
      <c r="D346" s="65" t="s">
        <v>341</v>
      </c>
      <c r="E346" s="7" t="s">
        <v>13</v>
      </c>
      <c r="F346" s="128">
        <v>1</v>
      </c>
      <c r="G346" s="17" t="s">
        <v>328</v>
      </c>
      <c r="H346" s="19" t="s">
        <v>329</v>
      </c>
    </row>
    <row r="347" spans="1:8" ht="17.25" customHeight="1">
      <c r="A347" s="56">
        <v>337</v>
      </c>
      <c r="B347" s="64" t="s">
        <v>325</v>
      </c>
      <c r="C347" s="66" t="s">
        <v>342</v>
      </c>
      <c r="D347" s="67" t="s">
        <v>343</v>
      </c>
      <c r="E347" s="7" t="s">
        <v>9</v>
      </c>
      <c r="F347" s="128">
        <v>11</v>
      </c>
      <c r="G347" s="17" t="s">
        <v>328</v>
      </c>
      <c r="H347" s="19" t="s">
        <v>329</v>
      </c>
    </row>
    <row r="348" spans="1:8" ht="17.25" customHeight="1">
      <c r="A348" s="56">
        <v>338</v>
      </c>
      <c r="B348" s="64" t="s">
        <v>325</v>
      </c>
      <c r="C348" s="62" t="s">
        <v>344</v>
      </c>
      <c r="D348" s="65" t="s">
        <v>345</v>
      </c>
      <c r="E348" s="7" t="s">
        <v>9</v>
      </c>
      <c r="F348" s="128">
        <v>2</v>
      </c>
      <c r="G348" s="17" t="s">
        <v>328</v>
      </c>
      <c r="H348" s="19" t="s">
        <v>329</v>
      </c>
    </row>
    <row r="349" spans="1:8" ht="17.25" customHeight="1">
      <c r="A349" s="56">
        <v>339</v>
      </c>
      <c r="B349" s="64" t="s">
        <v>325</v>
      </c>
      <c r="C349" s="62" t="s">
        <v>346</v>
      </c>
      <c r="D349" s="65" t="s">
        <v>347</v>
      </c>
      <c r="E349" s="7" t="s">
        <v>9</v>
      </c>
      <c r="F349" s="128">
        <v>8</v>
      </c>
      <c r="G349" s="17" t="s">
        <v>328</v>
      </c>
      <c r="H349" s="19" t="s">
        <v>329</v>
      </c>
    </row>
    <row r="350" spans="1:8" ht="17.25" customHeight="1">
      <c r="A350" s="56">
        <v>340</v>
      </c>
      <c r="B350" s="64" t="s">
        <v>325</v>
      </c>
      <c r="C350" s="62" t="s">
        <v>348</v>
      </c>
      <c r="D350" s="65" t="s">
        <v>349</v>
      </c>
      <c r="E350" s="7" t="s">
        <v>350</v>
      </c>
      <c r="F350" s="128">
        <v>1</v>
      </c>
      <c r="G350" s="17" t="s">
        <v>328</v>
      </c>
      <c r="H350" s="19" t="s">
        <v>329</v>
      </c>
    </row>
    <row r="351" spans="1:8" ht="17.25" customHeight="1">
      <c r="A351" s="56">
        <v>341</v>
      </c>
      <c r="B351" s="64" t="s">
        <v>325</v>
      </c>
      <c r="C351" s="62" t="s">
        <v>351</v>
      </c>
      <c r="D351" s="65" t="s">
        <v>352</v>
      </c>
      <c r="E351" s="7" t="s">
        <v>9</v>
      </c>
      <c r="F351" s="128">
        <v>16</v>
      </c>
      <c r="G351" s="17" t="s">
        <v>328</v>
      </c>
      <c r="H351" s="19" t="s">
        <v>329</v>
      </c>
    </row>
    <row r="352" spans="1:8" ht="17.25" customHeight="1">
      <c r="A352" s="56">
        <v>342</v>
      </c>
      <c r="B352" s="64" t="s">
        <v>325</v>
      </c>
      <c r="C352" s="62" t="s">
        <v>353</v>
      </c>
      <c r="D352" s="65" t="s">
        <v>354</v>
      </c>
      <c r="E352" s="7" t="s">
        <v>9</v>
      </c>
      <c r="F352" s="128">
        <v>8</v>
      </c>
      <c r="G352" s="17" t="s">
        <v>328</v>
      </c>
      <c r="H352" s="19" t="s">
        <v>329</v>
      </c>
    </row>
    <row r="353" spans="1:8" ht="17.25" customHeight="1">
      <c r="A353" s="56">
        <v>343</v>
      </c>
      <c r="B353" s="64" t="s">
        <v>325</v>
      </c>
      <c r="C353" s="62" t="s">
        <v>355</v>
      </c>
      <c r="D353" s="65" t="s">
        <v>356</v>
      </c>
      <c r="E353" s="7" t="s">
        <v>9</v>
      </c>
      <c r="F353" s="128">
        <v>8</v>
      </c>
      <c r="G353" s="17" t="s">
        <v>328</v>
      </c>
      <c r="H353" s="19" t="s">
        <v>329</v>
      </c>
    </row>
    <row r="354" spans="1:8" ht="17.25" customHeight="1">
      <c r="A354" s="56">
        <v>344</v>
      </c>
      <c r="B354" s="64" t="s">
        <v>325</v>
      </c>
      <c r="C354" s="62" t="s">
        <v>357</v>
      </c>
      <c r="D354" s="65" t="s">
        <v>358</v>
      </c>
      <c r="E354" s="7" t="s">
        <v>9</v>
      </c>
      <c r="F354" s="128">
        <v>20</v>
      </c>
      <c r="G354" s="17" t="s">
        <v>328</v>
      </c>
      <c r="H354" s="19" t="s">
        <v>329</v>
      </c>
    </row>
    <row r="355" spans="1:8" ht="17.25" customHeight="1">
      <c r="A355" s="56">
        <v>345</v>
      </c>
      <c r="B355" s="64" t="s">
        <v>325</v>
      </c>
      <c r="C355" s="62" t="s">
        <v>359</v>
      </c>
      <c r="D355" s="65" t="s">
        <v>360</v>
      </c>
      <c r="E355" s="7" t="s">
        <v>9</v>
      </c>
      <c r="F355" s="128">
        <v>1</v>
      </c>
      <c r="G355" s="17" t="s">
        <v>328</v>
      </c>
      <c r="H355" s="19" t="s">
        <v>329</v>
      </c>
    </row>
    <row r="356" spans="1:8" ht="17.25" customHeight="1">
      <c r="A356" s="56">
        <v>346</v>
      </c>
      <c r="B356" s="54" t="s">
        <v>325</v>
      </c>
      <c r="C356" s="62" t="s">
        <v>361</v>
      </c>
      <c r="D356" s="65" t="s">
        <v>362</v>
      </c>
      <c r="E356" s="7" t="s">
        <v>11</v>
      </c>
      <c r="F356" s="128">
        <v>1</v>
      </c>
      <c r="G356" s="17" t="s">
        <v>328</v>
      </c>
      <c r="H356" s="19" t="s">
        <v>329</v>
      </c>
    </row>
    <row r="357" spans="1:8" ht="17.25" customHeight="1">
      <c r="A357" s="56">
        <v>347</v>
      </c>
      <c r="B357" s="54" t="s">
        <v>325</v>
      </c>
      <c r="C357" s="62" t="s">
        <v>363</v>
      </c>
      <c r="D357" s="65" t="s">
        <v>364</v>
      </c>
      <c r="E357" s="7" t="s">
        <v>9</v>
      </c>
      <c r="F357" s="128">
        <v>8</v>
      </c>
      <c r="G357" s="17" t="s">
        <v>328</v>
      </c>
      <c r="H357" s="19" t="s">
        <v>329</v>
      </c>
    </row>
    <row r="358" spans="1:8" ht="17.25" customHeight="1">
      <c r="A358" s="56">
        <v>348</v>
      </c>
      <c r="B358" s="54" t="s">
        <v>325</v>
      </c>
      <c r="C358" s="62" t="s">
        <v>365</v>
      </c>
      <c r="D358" s="65" t="s">
        <v>366</v>
      </c>
      <c r="E358" s="7" t="s">
        <v>11</v>
      </c>
      <c r="F358" s="128">
        <v>3</v>
      </c>
      <c r="G358" s="17" t="s">
        <v>328</v>
      </c>
      <c r="H358" s="19" t="s">
        <v>329</v>
      </c>
    </row>
    <row r="359" spans="1:8" s="1" customFormat="1" ht="17.25" customHeight="1">
      <c r="A359" s="56">
        <v>349</v>
      </c>
      <c r="B359" s="54" t="s">
        <v>325</v>
      </c>
      <c r="C359" s="68" t="s">
        <v>367</v>
      </c>
      <c r="D359" s="68" t="s">
        <v>368</v>
      </c>
      <c r="E359" s="7" t="s">
        <v>9</v>
      </c>
      <c r="F359" s="128">
        <v>22</v>
      </c>
      <c r="G359" s="108" t="s">
        <v>328</v>
      </c>
      <c r="H359" s="69" t="s">
        <v>329</v>
      </c>
    </row>
    <row r="360" spans="1:8" s="1" customFormat="1" ht="17.25" customHeight="1">
      <c r="A360" s="56">
        <v>350</v>
      </c>
      <c r="B360" s="54" t="s">
        <v>325</v>
      </c>
      <c r="C360" s="68" t="s">
        <v>369</v>
      </c>
      <c r="D360" s="68" t="s">
        <v>370</v>
      </c>
      <c r="E360" s="7" t="s">
        <v>9</v>
      </c>
      <c r="F360" s="128">
        <v>10</v>
      </c>
      <c r="G360" s="108" t="s">
        <v>328</v>
      </c>
      <c r="H360" s="69" t="s">
        <v>329</v>
      </c>
    </row>
    <row r="361" spans="1:8" ht="17.25" customHeight="1">
      <c r="A361" s="56">
        <v>351</v>
      </c>
      <c r="B361" s="54" t="s">
        <v>325</v>
      </c>
      <c r="C361" s="62" t="s">
        <v>371</v>
      </c>
      <c r="D361" s="65" t="s">
        <v>372</v>
      </c>
      <c r="E361" s="7" t="s">
        <v>9</v>
      </c>
      <c r="F361" s="128">
        <v>8</v>
      </c>
      <c r="G361" s="17" t="s">
        <v>328</v>
      </c>
      <c r="H361" s="19" t="s">
        <v>329</v>
      </c>
    </row>
    <row r="362" spans="1:8" ht="17.25" customHeight="1">
      <c r="A362" s="56">
        <v>352</v>
      </c>
      <c r="B362" s="54" t="s">
        <v>325</v>
      </c>
      <c r="C362" s="62" t="s">
        <v>373</v>
      </c>
      <c r="D362" s="65" t="s">
        <v>374</v>
      </c>
      <c r="E362" s="7" t="s">
        <v>9</v>
      </c>
      <c r="F362" s="128">
        <v>7</v>
      </c>
      <c r="G362" s="17" t="s">
        <v>328</v>
      </c>
      <c r="H362" s="19" t="s">
        <v>329</v>
      </c>
    </row>
    <row r="363" spans="1:8" ht="17.25" customHeight="1">
      <c r="A363" s="56">
        <v>353</v>
      </c>
      <c r="B363" s="54" t="s">
        <v>325</v>
      </c>
      <c r="C363" s="62" t="s">
        <v>375</v>
      </c>
      <c r="D363" s="65" t="s">
        <v>376</v>
      </c>
      <c r="E363" s="7" t="s">
        <v>9</v>
      </c>
      <c r="F363" s="128">
        <v>6</v>
      </c>
      <c r="G363" s="17" t="s">
        <v>328</v>
      </c>
      <c r="H363" s="19" t="s">
        <v>329</v>
      </c>
    </row>
    <row r="364" spans="1:8" s="1" customFormat="1" ht="17.25" customHeight="1">
      <c r="A364" s="56">
        <v>354</v>
      </c>
      <c r="B364" s="54" t="s">
        <v>325</v>
      </c>
      <c r="C364" s="70" t="s">
        <v>377</v>
      </c>
      <c r="D364" s="65" t="s">
        <v>378</v>
      </c>
      <c r="E364" s="7" t="s">
        <v>11</v>
      </c>
      <c r="F364" s="128">
        <v>2</v>
      </c>
      <c r="G364" s="108" t="s">
        <v>328</v>
      </c>
      <c r="H364" s="69" t="s">
        <v>329</v>
      </c>
    </row>
    <row r="365" spans="1:8" ht="17.25" customHeight="1">
      <c r="A365" s="56">
        <v>355</v>
      </c>
      <c r="B365" s="54" t="s">
        <v>325</v>
      </c>
      <c r="C365" s="70" t="s">
        <v>379</v>
      </c>
      <c r="D365" s="65" t="s">
        <v>380</v>
      </c>
      <c r="E365" s="7" t="s">
        <v>9</v>
      </c>
      <c r="F365" s="128">
        <v>20</v>
      </c>
      <c r="G365" s="17" t="s">
        <v>328</v>
      </c>
      <c r="H365" s="19" t="s">
        <v>329</v>
      </c>
    </row>
    <row r="366" spans="1:8" ht="17.25" customHeight="1">
      <c r="A366" s="56">
        <v>356</v>
      </c>
      <c r="B366" s="54" t="s">
        <v>325</v>
      </c>
      <c r="C366" s="70" t="s">
        <v>381</v>
      </c>
      <c r="D366" s="65" t="s">
        <v>382</v>
      </c>
      <c r="E366" s="7" t="s">
        <v>9</v>
      </c>
      <c r="F366" s="128">
        <v>50</v>
      </c>
      <c r="G366" s="17" t="s">
        <v>328</v>
      </c>
      <c r="H366" s="19" t="s">
        <v>329</v>
      </c>
    </row>
    <row r="367" spans="1:8" ht="17.25" customHeight="1">
      <c r="A367" s="56">
        <v>357</v>
      </c>
      <c r="B367" s="54" t="s">
        <v>325</v>
      </c>
      <c r="C367" s="70" t="s">
        <v>383</v>
      </c>
      <c r="D367" s="65" t="s">
        <v>384</v>
      </c>
      <c r="E367" s="7" t="s">
        <v>385</v>
      </c>
      <c r="F367" s="128">
        <v>1</v>
      </c>
      <c r="G367" s="17" t="s">
        <v>328</v>
      </c>
      <c r="H367" s="19" t="s">
        <v>329</v>
      </c>
    </row>
    <row r="368" spans="1:8" ht="17.25" customHeight="1">
      <c r="A368" s="56">
        <v>358</v>
      </c>
      <c r="B368" s="54" t="s">
        <v>325</v>
      </c>
      <c r="C368" s="70" t="s">
        <v>386</v>
      </c>
      <c r="D368" s="65" t="s">
        <v>387</v>
      </c>
      <c r="E368" s="7" t="s">
        <v>385</v>
      </c>
      <c r="F368" s="128">
        <v>4</v>
      </c>
      <c r="G368" s="17" t="s">
        <v>328</v>
      </c>
      <c r="H368" s="19" t="s">
        <v>329</v>
      </c>
    </row>
    <row r="369" spans="1:8" ht="17.25" customHeight="1">
      <c r="A369" s="56">
        <v>359</v>
      </c>
      <c r="B369" s="54" t="s">
        <v>325</v>
      </c>
      <c r="C369" s="70" t="s">
        <v>388</v>
      </c>
      <c r="D369" s="65" t="s">
        <v>389</v>
      </c>
      <c r="E369" s="7" t="s">
        <v>14</v>
      </c>
      <c r="F369" s="128">
        <v>4</v>
      </c>
      <c r="G369" s="17" t="s">
        <v>328</v>
      </c>
      <c r="H369" s="19" t="s">
        <v>329</v>
      </c>
    </row>
    <row r="370" spans="1:8" ht="17.25" customHeight="1">
      <c r="A370" s="56">
        <v>360</v>
      </c>
      <c r="B370" s="54" t="s">
        <v>325</v>
      </c>
      <c r="C370" s="70" t="s">
        <v>390</v>
      </c>
      <c r="D370" s="65" t="s">
        <v>391</v>
      </c>
      <c r="E370" s="7" t="s">
        <v>9</v>
      </c>
      <c r="F370" s="128">
        <v>4</v>
      </c>
      <c r="G370" s="17" t="s">
        <v>328</v>
      </c>
      <c r="H370" s="19" t="s">
        <v>329</v>
      </c>
    </row>
    <row r="371" spans="1:8" ht="17.25" customHeight="1">
      <c r="A371" s="56">
        <v>361</v>
      </c>
      <c r="B371" s="54" t="s">
        <v>325</v>
      </c>
      <c r="C371" s="70" t="s">
        <v>392</v>
      </c>
      <c r="D371" s="65" t="s">
        <v>393</v>
      </c>
      <c r="E371" s="7" t="s">
        <v>9</v>
      </c>
      <c r="F371" s="128">
        <v>4</v>
      </c>
      <c r="G371" s="17" t="s">
        <v>328</v>
      </c>
      <c r="H371" s="19" t="s">
        <v>329</v>
      </c>
    </row>
    <row r="372" spans="1:8" ht="17.25" customHeight="1">
      <c r="A372" s="56">
        <v>362</v>
      </c>
      <c r="B372" s="54" t="s">
        <v>325</v>
      </c>
      <c r="C372" s="70" t="s">
        <v>394</v>
      </c>
      <c r="D372" s="65" t="s">
        <v>395</v>
      </c>
      <c r="E372" s="7" t="s">
        <v>10</v>
      </c>
      <c r="F372" s="128">
        <v>1</v>
      </c>
      <c r="G372" s="17" t="s">
        <v>328</v>
      </c>
      <c r="H372" s="19" t="s">
        <v>329</v>
      </c>
    </row>
    <row r="373" spans="1:8" ht="17.25" customHeight="1">
      <c r="A373" s="56">
        <v>363</v>
      </c>
      <c r="B373" s="54" t="s">
        <v>325</v>
      </c>
      <c r="C373" s="70" t="s">
        <v>396</v>
      </c>
      <c r="D373" s="65" t="s">
        <v>397</v>
      </c>
      <c r="E373" s="7" t="s">
        <v>10</v>
      </c>
      <c r="F373" s="128">
        <v>1</v>
      </c>
      <c r="G373" s="17" t="s">
        <v>328</v>
      </c>
      <c r="H373" s="19" t="s">
        <v>329</v>
      </c>
    </row>
    <row r="374" spans="1:8" ht="17.25" customHeight="1">
      <c r="A374" s="56">
        <v>364</v>
      </c>
      <c r="B374" s="54" t="s">
        <v>325</v>
      </c>
      <c r="C374" s="70" t="s">
        <v>398</v>
      </c>
      <c r="D374" s="71" t="s">
        <v>399</v>
      </c>
      <c r="E374" s="7" t="s">
        <v>13</v>
      </c>
      <c r="F374" s="129">
        <v>7</v>
      </c>
      <c r="G374" s="17" t="s">
        <v>328</v>
      </c>
      <c r="H374" s="19" t="s">
        <v>329</v>
      </c>
    </row>
    <row r="375" spans="1:8" ht="17.25" customHeight="1">
      <c r="A375" s="56">
        <v>365</v>
      </c>
      <c r="B375" s="54" t="s">
        <v>325</v>
      </c>
      <c r="C375" s="72" t="s">
        <v>400</v>
      </c>
      <c r="D375" s="65" t="s">
        <v>401</v>
      </c>
      <c r="E375" s="7" t="s">
        <v>9</v>
      </c>
      <c r="F375" s="130">
        <v>1</v>
      </c>
      <c r="G375" s="17" t="s">
        <v>328</v>
      </c>
      <c r="H375" s="19" t="s">
        <v>329</v>
      </c>
    </row>
    <row r="376" spans="1:8" ht="17.25" customHeight="1">
      <c r="A376" s="56">
        <v>366</v>
      </c>
      <c r="B376" s="54" t="s">
        <v>325</v>
      </c>
      <c r="C376" s="70" t="s">
        <v>402</v>
      </c>
      <c r="D376" s="65" t="s">
        <v>403</v>
      </c>
      <c r="E376" s="7" t="s">
        <v>9</v>
      </c>
      <c r="F376" s="128">
        <v>9</v>
      </c>
      <c r="G376" s="17" t="s">
        <v>328</v>
      </c>
      <c r="H376" s="19" t="s">
        <v>329</v>
      </c>
    </row>
    <row r="377" spans="1:8" ht="17.25" customHeight="1">
      <c r="A377" s="56">
        <v>367</v>
      </c>
      <c r="B377" s="54" t="s">
        <v>325</v>
      </c>
      <c r="C377" s="70" t="s">
        <v>404</v>
      </c>
      <c r="D377" s="65" t="s">
        <v>405</v>
      </c>
      <c r="E377" s="7" t="s">
        <v>9</v>
      </c>
      <c r="F377" s="128">
        <v>9</v>
      </c>
      <c r="G377" s="17" t="s">
        <v>328</v>
      </c>
      <c r="H377" s="19" t="s">
        <v>329</v>
      </c>
    </row>
    <row r="378" spans="1:8" ht="17.25" customHeight="1">
      <c r="A378" s="56">
        <v>368</v>
      </c>
      <c r="B378" s="54" t="s">
        <v>325</v>
      </c>
      <c r="C378" s="70" t="s">
        <v>406</v>
      </c>
      <c r="D378" s="65" t="s">
        <v>407</v>
      </c>
      <c r="E378" s="7" t="s">
        <v>9</v>
      </c>
      <c r="F378" s="128">
        <v>9</v>
      </c>
      <c r="G378" s="17" t="s">
        <v>328</v>
      </c>
      <c r="H378" s="19" t="s">
        <v>329</v>
      </c>
    </row>
    <row r="379" spans="1:8" ht="17.25" customHeight="1">
      <c r="A379" s="56">
        <v>369</v>
      </c>
      <c r="B379" s="54" t="s">
        <v>325</v>
      </c>
      <c r="C379" s="70" t="s">
        <v>408</v>
      </c>
      <c r="D379" s="65" t="s">
        <v>409</v>
      </c>
      <c r="E379" s="7" t="s">
        <v>13</v>
      </c>
      <c r="F379" s="128">
        <v>1</v>
      </c>
      <c r="G379" s="17" t="s">
        <v>328</v>
      </c>
      <c r="H379" s="19" t="s">
        <v>329</v>
      </c>
    </row>
    <row r="380" spans="1:8" ht="17.25" customHeight="1">
      <c r="A380" s="56">
        <v>370</v>
      </c>
      <c r="B380" s="54" t="s">
        <v>325</v>
      </c>
      <c r="C380" s="70" t="s">
        <v>410</v>
      </c>
      <c r="D380" s="65" t="s">
        <v>411</v>
      </c>
      <c r="E380" s="7" t="s">
        <v>13</v>
      </c>
      <c r="F380" s="128">
        <v>2</v>
      </c>
      <c r="G380" s="17" t="s">
        <v>328</v>
      </c>
      <c r="H380" s="19" t="s">
        <v>329</v>
      </c>
    </row>
    <row r="381" spans="1:8" ht="17.25" customHeight="1">
      <c r="A381" s="56">
        <v>371</v>
      </c>
      <c r="B381" s="54" t="s">
        <v>325</v>
      </c>
      <c r="C381" s="70" t="s">
        <v>412</v>
      </c>
      <c r="D381" s="65" t="s">
        <v>413</v>
      </c>
      <c r="E381" s="7" t="s">
        <v>11</v>
      </c>
      <c r="F381" s="128">
        <v>1</v>
      </c>
      <c r="G381" s="17" t="s">
        <v>328</v>
      </c>
      <c r="H381" s="19" t="s">
        <v>329</v>
      </c>
    </row>
    <row r="382" spans="1:8" ht="17.25" customHeight="1">
      <c r="A382" s="56">
        <v>372</v>
      </c>
      <c r="B382" s="54" t="s">
        <v>325</v>
      </c>
      <c r="C382" s="70" t="s">
        <v>414</v>
      </c>
      <c r="D382" s="65" t="s">
        <v>415</v>
      </c>
      <c r="E382" s="7" t="s">
        <v>13</v>
      </c>
      <c r="F382" s="128">
        <v>6</v>
      </c>
      <c r="G382" s="17" t="s">
        <v>328</v>
      </c>
      <c r="H382" s="19" t="s">
        <v>329</v>
      </c>
    </row>
    <row r="383" spans="1:8" ht="17.25" customHeight="1">
      <c r="A383" s="56">
        <v>373</v>
      </c>
      <c r="B383" s="54" t="s">
        <v>325</v>
      </c>
      <c r="C383" s="70" t="s">
        <v>416</v>
      </c>
      <c r="D383" s="65" t="s">
        <v>417</v>
      </c>
      <c r="E383" s="7" t="s">
        <v>9</v>
      </c>
      <c r="F383" s="128">
        <v>5</v>
      </c>
      <c r="G383" s="17" t="s">
        <v>328</v>
      </c>
      <c r="H383" s="19" t="s">
        <v>329</v>
      </c>
    </row>
    <row r="384" spans="1:8" ht="17.25" customHeight="1">
      <c r="A384" s="56">
        <v>374</v>
      </c>
      <c r="B384" s="57" t="s">
        <v>325</v>
      </c>
      <c r="C384" s="73" t="s">
        <v>418</v>
      </c>
      <c r="D384" s="74" t="s">
        <v>419</v>
      </c>
      <c r="E384" s="9" t="s">
        <v>11</v>
      </c>
      <c r="F384" s="131">
        <v>1</v>
      </c>
      <c r="G384" s="17" t="s">
        <v>328</v>
      </c>
      <c r="H384" s="19" t="s">
        <v>329</v>
      </c>
    </row>
    <row r="385" spans="1:8" ht="17.25" customHeight="1">
      <c r="A385" s="20" t="s">
        <v>710</v>
      </c>
      <c r="B385" s="136" t="s">
        <v>1049</v>
      </c>
      <c r="C385" s="137"/>
      <c r="D385" s="138"/>
      <c r="E385" s="21"/>
      <c r="F385" s="114">
        <f>SUM(F386:F407)</f>
        <v>105</v>
      </c>
      <c r="G385" s="22"/>
      <c r="H385" s="23"/>
    </row>
    <row r="386" spans="1:8" ht="17.25" customHeight="1">
      <c r="A386" s="16">
        <v>375</v>
      </c>
      <c r="B386" s="46" t="s">
        <v>421</v>
      </c>
      <c r="C386" s="47" t="s">
        <v>422</v>
      </c>
      <c r="D386" s="17" t="s">
        <v>423</v>
      </c>
      <c r="E386" s="18" t="s">
        <v>234</v>
      </c>
      <c r="F386" s="113">
        <v>1</v>
      </c>
      <c r="G386" s="17" t="s">
        <v>424</v>
      </c>
      <c r="H386" s="19" t="s">
        <v>425</v>
      </c>
    </row>
    <row r="387" spans="1:8" ht="17.25" customHeight="1">
      <c r="A387" s="16">
        <v>376</v>
      </c>
      <c r="B387" s="46" t="s">
        <v>421</v>
      </c>
      <c r="C387" s="47" t="s">
        <v>426</v>
      </c>
      <c r="D387" s="17" t="s">
        <v>427</v>
      </c>
      <c r="E387" s="18" t="s">
        <v>234</v>
      </c>
      <c r="F387" s="113">
        <v>2</v>
      </c>
      <c r="G387" s="17" t="s">
        <v>428</v>
      </c>
      <c r="H387" s="19" t="s">
        <v>429</v>
      </c>
    </row>
    <row r="388" spans="1:8" ht="17.25" customHeight="1">
      <c r="A388" s="16">
        <v>377</v>
      </c>
      <c r="B388" s="46" t="s">
        <v>421</v>
      </c>
      <c r="C388" s="47" t="s">
        <v>430</v>
      </c>
      <c r="D388" s="17" t="s">
        <v>431</v>
      </c>
      <c r="E388" s="18" t="s">
        <v>9</v>
      </c>
      <c r="F388" s="113">
        <v>1</v>
      </c>
      <c r="G388" s="17" t="s">
        <v>428</v>
      </c>
      <c r="H388" s="19" t="s">
        <v>429</v>
      </c>
    </row>
    <row r="389" spans="1:8" ht="17.25" customHeight="1">
      <c r="A389" s="16">
        <v>378</v>
      </c>
      <c r="B389" s="46" t="s">
        <v>421</v>
      </c>
      <c r="C389" s="47" t="s">
        <v>430</v>
      </c>
      <c r="D389" s="17" t="s">
        <v>432</v>
      </c>
      <c r="E389" s="18" t="s">
        <v>9</v>
      </c>
      <c r="F389" s="113">
        <v>1</v>
      </c>
      <c r="G389" s="17" t="s">
        <v>428</v>
      </c>
      <c r="H389" s="19" t="s">
        <v>429</v>
      </c>
    </row>
    <row r="390" spans="1:8" ht="17.25" customHeight="1">
      <c r="A390" s="16">
        <v>379</v>
      </c>
      <c r="B390" s="46" t="s">
        <v>421</v>
      </c>
      <c r="C390" s="47" t="s">
        <v>433</v>
      </c>
      <c r="D390" s="17" t="s">
        <v>434</v>
      </c>
      <c r="E390" s="18" t="s">
        <v>8</v>
      </c>
      <c r="F390" s="113">
        <v>4</v>
      </c>
      <c r="G390" s="17" t="s">
        <v>428</v>
      </c>
      <c r="H390" s="19" t="s">
        <v>429</v>
      </c>
    </row>
    <row r="391" spans="1:8" ht="17.25" customHeight="1">
      <c r="A391" s="16">
        <v>380</v>
      </c>
      <c r="B391" s="46" t="s">
        <v>421</v>
      </c>
      <c r="C391" s="47" t="s">
        <v>433</v>
      </c>
      <c r="D391" s="17" t="s">
        <v>435</v>
      </c>
      <c r="E391" s="18" t="s">
        <v>8</v>
      </c>
      <c r="F391" s="113">
        <v>4</v>
      </c>
      <c r="G391" s="17" t="s">
        <v>428</v>
      </c>
      <c r="H391" s="19" t="s">
        <v>429</v>
      </c>
    </row>
    <row r="392" spans="1:8" ht="17.25" customHeight="1">
      <c r="A392" s="16">
        <v>381</v>
      </c>
      <c r="B392" s="46" t="s">
        <v>421</v>
      </c>
      <c r="C392" s="47" t="s">
        <v>436</v>
      </c>
      <c r="D392" s="17" t="s">
        <v>437</v>
      </c>
      <c r="E392" s="18" t="s">
        <v>9</v>
      </c>
      <c r="F392" s="113">
        <v>2</v>
      </c>
      <c r="G392" s="17" t="s">
        <v>428</v>
      </c>
      <c r="H392" s="19" t="s">
        <v>429</v>
      </c>
    </row>
    <row r="393" spans="1:8" ht="17.25" customHeight="1">
      <c r="A393" s="16">
        <v>382</v>
      </c>
      <c r="B393" s="46" t="s">
        <v>421</v>
      </c>
      <c r="C393" s="47" t="s">
        <v>438</v>
      </c>
      <c r="D393" s="17" t="s">
        <v>439</v>
      </c>
      <c r="E393" s="18" t="s">
        <v>9</v>
      </c>
      <c r="F393" s="113">
        <v>4</v>
      </c>
      <c r="G393" s="17" t="s">
        <v>428</v>
      </c>
      <c r="H393" s="19" t="s">
        <v>429</v>
      </c>
    </row>
    <row r="394" spans="1:8" ht="17.25" customHeight="1">
      <c r="A394" s="16">
        <v>383</v>
      </c>
      <c r="B394" s="46" t="s">
        <v>421</v>
      </c>
      <c r="C394" s="47" t="s">
        <v>440</v>
      </c>
      <c r="D394" s="17" t="s">
        <v>1050</v>
      </c>
      <c r="E394" s="18" t="s">
        <v>9</v>
      </c>
      <c r="F394" s="113">
        <v>8</v>
      </c>
      <c r="G394" s="17" t="s">
        <v>428</v>
      </c>
      <c r="H394" s="19" t="s">
        <v>429</v>
      </c>
    </row>
    <row r="395" spans="1:8" ht="17.25" customHeight="1">
      <c r="A395" s="16">
        <v>384</v>
      </c>
      <c r="B395" s="46" t="s">
        <v>421</v>
      </c>
      <c r="C395" s="47" t="s">
        <v>440</v>
      </c>
      <c r="D395" s="17" t="s">
        <v>1051</v>
      </c>
      <c r="E395" s="18" t="s">
        <v>9</v>
      </c>
      <c r="F395" s="113">
        <v>8</v>
      </c>
      <c r="G395" s="17" t="s">
        <v>428</v>
      </c>
      <c r="H395" s="19" t="s">
        <v>429</v>
      </c>
    </row>
    <row r="396" spans="1:8" ht="17.25" customHeight="1">
      <c r="A396" s="16">
        <v>385</v>
      </c>
      <c r="B396" s="46" t="s">
        <v>421</v>
      </c>
      <c r="C396" s="47" t="s">
        <v>430</v>
      </c>
      <c r="D396" s="17" t="s">
        <v>441</v>
      </c>
      <c r="E396" s="18" t="s">
        <v>234</v>
      </c>
      <c r="F396" s="113">
        <v>2</v>
      </c>
      <c r="G396" s="17" t="s">
        <v>428</v>
      </c>
      <c r="H396" s="19" t="s">
        <v>429</v>
      </c>
    </row>
    <row r="397" spans="1:8" ht="17.25" customHeight="1">
      <c r="A397" s="16">
        <v>386</v>
      </c>
      <c r="B397" s="46" t="s">
        <v>421</v>
      </c>
      <c r="C397" s="47" t="s">
        <v>430</v>
      </c>
      <c r="D397" s="17" t="s">
        <v>442</v>
      </c>
      <c r="E397" s="18" t="s">
        <v>234</v>
      </c>
      <c r="F397" s="113">
        <v>1</v>
      </c>
      <c r="G397" s="17" t="s">
        <v>428</v>
      </c>
      <c r="H397" s="19" t="s">
        <v>429</v>
      </c>
    </row>
    <row r="398" spans="1:8" ht="17.25" customHeight="1">
      <c r="A398" s="16">
        <v>387</v>
      </c>
      <c r="B398" s="46" t="s">
        <v>421</v>
      </c>
      <c r="C398" s="47" t="s">
        <v>443</v>
      </c>
      <c r="D398" s="17" t="s">
        <v>444</v>
      </c>
      <c r="E398" s="18" t="s">
        <v>234</v>
      </c>
      <c r="F398" s="113">
        <v>1</v>
      </c>
      <c r="G398" s="17" t="s">
        <v>428</v>
      </c>
      <c r="H398" s="19" t="s">
        <v>429</v>
      </c>
    </row>
    <row r="399" spans="1:8" ht="17.25" customHeight="1">
      <c r="A399" s="16">
        <v>388</v>
      </c>
      <c r="B399" s="46" t="s">
        <v>421</v>
      </c>
      <c r="C399" s="47" t="s">
        <v>445</v>
      </c>
      <c r="D399" s="17" t="s">
        <v>446</v>
      </c>
      <c r="E399" s="18" t="s">
        <v>234</v>
      </c>
      <c r="F399" s="113">
        <v>1</v>
      </c>
      <c r="G399" s="17" t="s">
        <v>428</v>
      </c>
      <c r="H399" s="19" t="s">
        <v>429</v>
      </c>
    </row>
    <row r="400" spans="1:8" ht="17.25" customHeight="1">
      <c r="A400" s="16">
        <v>389</v>
      </c>
      <c r="B400" s="46" t="s">
        <v>421</v>
      </c>
      <c r="C400" s="47" t="s">
        <v>447</v>
      </c>
      <c r="D400" s="17" t="s">
        <v>448</v>
      </c>
      <c r="E400" s="18" t="s">
        <v>234</v>
      </c>
      <c r="F400" s="113">
        <v>3</v>
      </c>
      <c r="G400" s="17" t="s">
        <v>428</v>
      </c>
      <c r="H400" s="19" t="s">
        <v>429</v>
      </c>
    </row>
    <row r="401" spans="1:8" ht="17.25" customHeight="1">
      <c r="A401" s="16">
        <v>390</v>
      </c>
      <c r="B401" s="46" t="s">
        <v>421</v>
      </c>
      <c r="C401" s="47" t="s">
        <v>449</v>
      </c>
      <c r="D401" s="17" t="s">
        <v>450</v>
      </c>
      <c r="E401" s="18" t="s">
        <v>234</v>
      </c>
      <c r="F401" s="113">
        <v>1</v>
      </c>
      <c r="G401" s="17" t="s">
        <v>428</v>
      </c>
      <c r="H401" s="19" t="s">
        <v>429</v>
      </c>
    </row>
    <row r="402" spans="1:8" ht="17.25" customHeight="1">
      <c r="A402" s="16">
        <v>391</v>
      </c>
      <c r="B402" s="46" t="s">
        <v>421</v>
      </c>
      <c r="C402" s="47" t="s">
        <v>451</v>
      </c>
      <c r="D402" s="17" t="s">
        <v>452</v>
      </c>
      <c r="E402" s="18" t="s">
        <v>234</v>
      </c>
      <c r="F402" s="113">
        <v>1</v>
      </c>
      <c r="G402" s="17" t="s">
        <v>428</v>
      </c>
      <c r="H402" s="19" t="s">
        <v>429</v>
      </c>
    </row>
    <row r="403" spans="1:8" ht="17.25" customHeight="1">
      <c r="A403" s="16">
        <v>392</v>
      </c>
      <c r="B403" s="46" t="s">
        <v>421</v>
      </c>
      <c r="C403" s="47" t="s">
        <v>453</v>
      </c>
      <c r="D403" s="17" t="s">
        <v>454</v>
      </c>
      <c r="E403" s="18" t="s">
        <v>234</v>
      </c>
      <c r="F403" s="113">
        <v>15</v>
      </c>
      <c r="G403" s="17" t="s">
        <v>428</v>
      </c>
      <c r="H403" s="19" t="s">
        <v>429</v>
      </c>
    </row>
    <row r="404" spans="1:8" ht="17.25" customHeight="1">
      <c r="A404" s="16">
        <v>393</v>
      </c>
      <c r="B404" s="46" t="s">
        <v>421</v>
      </c>
      <c r="C404" s="47" t="s">
        <v>453</v>
      </c>
      <c r="D404" s="17" t="s">
        <v>455</v>
      </c>
      <c r="E404" s="18" t="s">
        <v>234</v>
      </c>
      <c r="F404" s="113">
        <v>10</v>
      </c>
      <c r="G404" s="17" t="s">
        <v>428</v>
      </c>
      <c r="H404" s="19" t="s">
        <v>429</v>
      </c>
    </row>
    <row r="405" spans="1:8" ht="17.25" customHeight="1">
      <c r="A405" s="16">
        <v>394</v>
      </c>
      <c r="B405" s="46" t="s">
        <v>421</v>
      </c>
      <c r="C405" s="47" t="s">
        <v>453</v>
      </c>
      <c r="D405" s="17" t="s">
        <v>456</v>
      </c>
      <c r="E405" s="18" t="s">
        <v>234</v>
      </c>
      <c r="F405" s="113">
        <v>10</v>
      </c>
      <c r="G405" s="17" t="s">
        <v>428</v>
      </c>
      <c r="H405" s="19" t="s">
        <v>429</v>
      </c>
    </row>
    <row r="406" spans="1:8" ht="17.25" customHeight="1">
      <c r="A406" s="16">
        <v>395</v>
      </c>
      <c r="B406" s="46" t="s">
        <v>421</v>
      </c>
      <c r="C406" s="47" t="s">
        <v>453</v>
      </c>
      <c r="D406" s="17" t="s">
        <v>457</v>
      </c>
      <c r="E406" s="18" t="s">
        <v>234</v>
      </c>
      <c r="F406" s="113">
        <v>10</v>
      </c>
      <c r="G406" s="17" t="s">
        <v>428</v>
      </c>
      <c r="H406" s="19" t="s">
        <v>429</v>
      </c>
    </row>
    <row r="407" spans="1:8" ht="17.25" customHeight="1">
      <c r="A407" s="16">
        <v>396</v>
      </c>
      <c r="B407" s="46" t="s">
        <v>421</v>
      </c>
      <c r="C407" s="47" t="s">
        <v>453</v>
      </c>
      <c r="D407" s="17" t="s">
        <v>458</v>
      </c>
      <c r="E407" s="18" t="s">
        <v>234</v>
      </c>
      <c r="F407" s="113">
        <v>15</v>
      </c>
      <c r="G407" s="17" t="s">
        <v>428</v>
      </c>
      <c r="H407" s="19" t="s">
        <v>429</v>
      </c>
    </row>
    <row r="408" spans="1:8" ht="17.25" customHeight="1">
      <c r="A408" s="20" t="s">
        <v>709</v>
      </c>
      <c r="B408" s="136" t="s">
        <v>1049</v>
      </c>
      <c r="C408" s="137"/>
      <c r="D408" s="138"/>
      <c r="E408" s="21"/>
      <c r="F408" s="114">
        <f>SUM(F409:F453)</f>
        <v>223</v>
      </c>
      <c r="G408" s="22"/>
      <c r="H408" s="23"/>
    </row>
    <row r="409" spans="1:8" ht="17.25" customHeight="1">
      <c r="A409" s="16">
        <v>397</v>
      </c>
      <c r="B409" s="46" t="s">
        <v>473</v>
      </c>
      <c r="C409" s="57" t="s">
        <v>474</v>
      </c>
      <c r="D409" s="17" t="s">
        <v>475</v>
      </c>
      <c r="E409" s="18" t="s">
        <v>13</v>
      </c>
      <c r="F409" s="113">
        <v>5</v>
      </c>
      <c r="G409" s="17" t="s">
        <v>476</v>
      </c>
      <c r="H409" s="19" t="s">
        <v>477</v>
      </c>
    </row>
    <row r="410" spans="1:8" ht="17.25" customHeight="1">
      <c r="A410" s="16">
        <v>398</v>
      </c>
      <c r="B410" s="46" t="s">
        <v>473</v>
      </c>
      <c r="C410" s="75" t="s">
        <v>478</v>
      </c>
      <c r="D410" s="17" t="s">
        <v>479</v>
      </c>
      <c r="E410" s="18" t="s">
        <v>9</v>
      </c>
      <c r="F410" s="113">
        <v>6</v>
      </c>
      <c r="G410" s="17" t="s">
        <v>476</v>
      </c>
      <c r="H410" s="19" t="s">
        <v>477</v>
      </c>
    </row>
    <row r="411" spans="1:8" ht="17.25" customHeight="1">
      <c r="A411" s="16">
        <v>399</v>
      </c>
      <c r="B411" s="46" t="s">
        <v>473</v>
      </c>
      <c r="C411" s="75" t="s">
        <v>480</v>
      </c>
      <c r="D411" s="17" t="s">
        <v>481</v>
      </c>
      <c r="E411" s="18" t="s">
        <v>9</v>
      </c>
      <c r="F411" s="113">
        <v>2</v>
      </c>
      <c r="G411" s="17" t="s">
        <v>476</v>
      </c>
      <c r="H411" s="19" t="s">
        <v>477</v>
      </c>
    </row>
    <row r="412" spans="1:8" ht="17.25" customHeight="1">
      <c r="A412" s="16">
        <v>400</v>
      </c>
      <c r="B412" s="46" t="s">
        <v>473</v>
      </c>
      <c r="C412" s="75" t="s">
        <v>482</v>
      </c>
      <c r="D412" s="17" t="s">
        <v>483</v>
      </c>
      <c r="E412" s="18" t="s">
        <v>9</v>
      </c>
      <c r="F412" s="113">
        <v>2</v>
      </c>
      <c r="G412" s="17" t="s">
        <v>476</v>
      </c>
      <c r="H412" s="19" t="s">
        <v>477</v>
      </c>
    </row>
    <row r="413" spans="1:8" ht="17.25" customHeight="1">
      <c r="A413" s="16">
        <v>401</v>
      </c>
      <c r="B413" s="46" t="s">
        <v>473</v>
      </c>
      <c r="C413" s="75" t="s">
        <v>484</v>
      </c>
      <c r="D413" s="17" t="s">
        <v>485</v>
      </c>
      <c r="E413" s="18" t="s">
        <v>9</v>
      </c>
      <c r="F413" s="113">
        <v>2</v>
      </c>
      <c r="G413" s="17" t="s">
        <v>476</v>
      </c>
      <c r="H413" s="19" t="s">
        <v>477</v>
      </c>
    </row>
    <row r="414" spans="1:8" ht="17.25" customHeight="1">
      <c r="A414" s="16">
        <v>402</v>
      </c>
      <c r="B414" s="46" t="s">
        <v>473</v>
      </c>
      <c r="C414" s="75" t="s">
        <v>486</v>
      </c>
      <c r="D414" s="17" t="s">
        <v>487</v>
      </c>
      <c r="E414" s="18" t="s">
        <v>9</v>
      </c>
      <c r="F414" s="113">
        <v>1</v>
      </c>
      <c r="G414" s="17" t="s">
        <v>476</v>
      </c>
      <c r="H414" s="19" t="s">
        <v>477</v>
      </c>
    </row>
    <row r="415" spans="1:8" ht="17.25" customHeight="1">
      <c r="A415" s="16">
        <v>403</v>
      </c>
      <c r="B415" s="46" t="s">
        <v>473</v>
      </c>
      <c r="C415" s="75" t="s">
        <v>488</v>
      </c>
      <c r="D415" s="17" t="s">
        <v>489</v>
      </c>
      <c r="E415" s="18" t="s">
        <v>11</v>
      </c>
      <c r="F415" s="113">
        <v>1</v>
      </c>
      <c r="G415" s="17" t="s">
        <v>476</v>
      </c>
      <c r="H415" s="19" t="s">
        <v>477</v>
      </c>
    </row>
    <row r="416" spans="1:8" ht="17.25" customHeight="1">
      <c r="A416" s="16">
        <v>404</v>
      </c>
      <c r="B416" s="46" t="s">
        <v>473</v>
      </c>
      <c r="C416" s="75" t="s">
        <v>490</v>
      </c>
      <c r="D416" s="17" t="s">
        <v>491</v>
      </c>
      <c r="E416" s="18" t="s">
        <v>11</v>
      </c>
      <c r="F416" s="113">
        <v>5</v>
      </c>
      <c r="G416" s="17" t="s">
        <v>476</v>
      </c>
      <c r="H416" s="19" t="s">
        <v>477</v>
      </c>
    </row>
    <row r="417" spans="1:8" ht="17.25" customHeight="1">
      <c r="A417" s="16">
        <v>405</v>
      </c>
      <c r="B417" s="46" t="s">
        <v>473</v>
      </c>
      <c r="C417" s="76" t="s">
        <v>492</v>
      </c>
      <c r="D417" s="17" t="s">
        <v>493</v>
      </c>
      <c r="E417" s="18" t="s">
        <v>11</v>
      </c>
      <c r="F417" s="113">
        <v>1</v>
      </c>
      <c r="G417" s="17" t="s">
        <v>476</v>
      </c>
      <c r="H417" s="19" t="s">
        <v>477</v>
      </c>
    </row>
    <row r="418" spans="1:8" ht="17.25" customHeight="1">
      <c r="A418" s="16">
        <v>406</v>
      </c>
      <c r="B418" s="46" t="s">
        <v>473</v>
      </c>
      <c r="C418" s="47" t="s">
        <v>494</v>
      </c>
      <c r="D418" s="47" t="s">
        <v>495</v>
      </c>
      <c r="E418" s="18" t="s">
        <v>14</v>
      </c>
      <c r="F418" s="113">
        <v>1</v>
      </c>
      <c r="G418" s="17" t="s">
        <v>476</v>
      </c>
      <c r="H418" s="19" t="s">
        <v>477</v>
      </c>
    </row>
    <row r="419" spans="1:8" ht="17.25" customHeight="1">
      <c r="A419" s="16">
        <v>407</v>
      </c>
      <c r="B419" s="46" t="s">
        <v>473</v>
      </c>
      <c r="C419" s="47" t="s">
        <v>494</v>
      </c>
      <c r="D419" s="47" t="s">
        <v>496</v>
      </c>
      <c r="E419" s="18" t="s">
        <v>14</v>
      </c>
      <c r="F419" s="113">
        <v>1</v>
      </c>
      <c r="G419" s="17" t="s">
        <v>476</v>
      </c>
      <c r="H419" s="19" t="s">
        <v>477</v>
      </c>
    </row>
    <row r="420" spans="1:8" ht="17.25" customHeight="1">
      <c r="A420" s="16">
        <v>408</v>
      </c>
      <c r="B420" s="46" t="s">
        <v>473</v>
      </c>
      <c r="C420" s="47" t="s">
        <v>494</v>
      </c>
      <c r="D420" s="47" t="s">
        <v>497</v>
      </c>
      <c r="E420" s="18" t="s">
        <v>14</v>
      </c>
      <c r="F420" s="113">
        <v>2</v>
      </c>
      <c r="G420" s="17" t="s">
        <v>476</v>
      </c>
      <c r="H420" s="19" t="s">
        <v>477</v>
      </c>
    </row>
    <row r="421" spans="1:8" ht="17.25" customHeight="1">
      <c r="A421" s="16">
        <v>409</v>
      </c>
      <c r="B421" s="46" t="s">
        <v>473</v>
      </c>
      <c r="C421" s="47" t="s">
        <v>494</v>
      </c>
      <c r="D421" s="47" t="s">
        <v>498</v>
      </c>
      <c r="E421" s="18" t="s">
        <v>14</v>
      </c>
      <c r="F421" s="113">
        <v>2</v>
      </c>
      <c r="G421" s="17" t="s">
        <v>476</v>
      </c>
      <c r="H421" s="19" t="s">
        <v>477</v>
      </c>
    </row>
    <row r="422" spans="1:8" ht="17.25" customHeight="1">
      <c r="A422" s="16">
        <v>410</v>
      </c>
      <c r="B422" s="46" t="s">
        <v>473</v>
      </c>
      <c r="C422" s="77" t="s">
        <v>499</v>
      </c>
      <c r="D422" s="47" t="s">
        <v>500</v>
      </c>
      <c r="E422" s="18" t="s">
        <v>14</v>
      </c>
      <c r="F422" s="113">
        <v>1</v>
      </c>
      <c r="G422" s="17" t="s">
        <v>476</v>
      </c>
      <c r="H422" s="19" t="s">
        <v>477</v>
      </c>
    </row>
    <row r="423" spans="1:8" ht="17.25" customHeight="1">
      <c r="A423" s="16">
        <v>411</v>
      </c>
      <c r="B423" s="46" t="s">
        <v>473</v>
      </c>
      <c r="C423" s="47" t="s">
        <v>499</v>
      </c>
      <c r="D423" s="47" t="s">
        <v>501</v>
      </c>
      <c r="E423" s="18" t="s">
        <v>14</v>
      </c>
      <c r="F423" s="113">
        <v>1</v>
      </c>
      <c r="G423" s="17" t="s">
        <v>476</v>
      </c>
      <c r="H423" s="19" t="s">
        <v>477</v>
      </c>
    </row>
    <row r="424" spans="1:8" ht="17.25" customHeight="1">
      <c r="A424" s="16">
        <v>412</v>
      </c>
      <c r="B424" s="46" t="s">
        <v>473</v>
      </c>
      <c r="C424" s="47" t="s">
        <v>499</v>
      </c>
      <c r="D424" s="47" t="s">
        <v>502</v>
      </c>
      <c r="E424" s="18" t="s">
        <v>14</v>
      </c>
      <c r="F424" s="113">
        <v>1</v>
      </c>
      <c r="G424" s="17" t="s">
        <v>476</v>
      </c>
      <c r="H424" s="19" t="s">
        <v>477</v>
      </c>
    </row>
    <row r="425" spans="1:8" ht="17.25" customHeight="1">
      <c r="A425" s="16">
        <v>413</v>
      </c>
      <c r="B425" s="46" t="s">
        <v>473</v>
      </c>
      <c r="C425" s="47" t="s">
        <v>503</v>
      </c>
      <c r="D425" s="47" t="s">
        <v>504</v>
      </c>
      <c r="E425" s="18" t="s">
        <v>9</v>
      </c>
      <c r="F425" s="113">
        <v>4</v>
      </c>
      <c r="G425" s="17" t="s">
        <v>476</v>
      </c>
      <c r="H425" s="19" t="s">
        <v>477</v>
      </c>
    </row>
    <row r="426" spans="1:8" ht="17.25" customHeight="1">
      <c r="A426" s="16">
        <v>414</v>
      </c>
      <c r="B426" s="46" t="s">
        <v>473</v>
      </c>
      <c r="C426" s="47" t="s">
        <v>505</v>
      </c>
      <c r="D426" s="47" t="s">
        <v>460</v>
      </c>
      <c r="E426" s="18" t="s">
        <v>9</v>
      </c>
      <c r="F426" s="113">
        <v>4</v>
      </c>
      <c r="G426" s="17" t="s">
        <v>476</v>
      </c>
      <c r="H426" s="19" t="s">
        <v>477</v>
      </c>
    </row>
    <row r="427" spans="1:8" ht="17.25" customHeight="1">
      <c r="A427" s="16">
        <v>415</v>
      </c>
      <c r="B427" s="46" t="s">
        <v>473</v>
      </c>
      <c r="C427" s="47" t="s">
        <v>459</v>
      </c>
      <c r="D427" s="47" t="s">
        <v>506</v>
      </c>
      <c r="E427" s="18" t="s">
        <v>9</v>
      </c>
      <c r="F427" s="113">
        <v>3</v>
      </c>
      <c r="G427" s="17" t="s">
        <v>476</v>
      </c>
      <c r="H427" s="19" t="s">
        <v>477</v>
      </c>
    </row>
    <row r="428" spans="1:8" ht="17.25" customHeight="1">
      <c r="A428" s="16">
        <v>416</v>
      </c>
      <c r="B428" s="46" t="s">
        <v>473</v>
      </c>
      <c r="C428" s="47" t="s">
        <v>507</v>
      </c>
      <c r="D428" s="47" t="s">
        <v>462</v>
      </c>
      <c r="E428" s="18" t="s">
        <v>9</v>
      </c>
      <c r="F428" s="113">
        <v>3</v>
      </c>
      <c r="G428" s="17" t="s">
        <v>476</v>
      </c>
      <c r="H428" s="19" t="s">
        <v>477</v>
      </c>
    </row>
    <row r="429" spans="1:8" ht="17.25" customHeight="1">
      <c r="A429" s="16">
        <v>417</v>
      </c>
      <c r="B429" s="46" t="s">
        <v>473</v>
      </c>
      <c r="C429" s="47" t="s">
        <v>461</v>
      </c>
      <c r="D429" s="47" t="s">
        <v>463</v>
      </c>
      <c r="E429" s="18" t="s">
        <v>9</v>
      </c>
      <c r="F429" s="113">
        <v>3</v>
      </c>
      <c r="G429" s="17" t="s">
        <v>476</v>
      </c>
      <c r="H429" s="19" t="s">
        <v>477</v>
      </c>
    </row>
    <row r="430" spans="1:8" ht="17.25" customHeight="1">
      <c r="A430" s="16">
        <v>418</v>
      </c>
      <c r="B430" s="46" t="s">
        <v>473</v>
      </c>
      <c r="C430" s="78" t="s">
        <v>508</v>
      </c>
      <c r="D430" s="47" t="s">
        <v>1052</v>
      </c>
      <c r="E430" s="18" t="s">
        <v>9</v>
      </c>
      <c r="F430" s="113">
        <v>2</v>
      </c>
      <c r="G430" s="17" t="s">
        <v>476</v>
      </c>
      <c r="H430" s="19" t="s">
        <v>477</v>
      </c>
    </row>
    <row r="431" spans="1:8" ht="17.25" customHeight="1">
      <c r="A431" s="16">
        <v>419</v>
      </c>
      <c r="B431" s="46" t="s">
        <v>473</v>
      </c>
      <c r="C431" s="79" t="s">
        <v>508</v>
      </c>
      <c r="D431" s="47" t="s">
        <v>1052</v>
      </c>
      <c r="E431" s="18" t="s">
        <v>9</v>
      </c>
      <c r="F431" s="113">
        <v>1</v>
      </c>
      <c r="G431" s="17" t="s">
        <v>476</v>
      </c>
      <c r="H431" s="19" t="s">
        <v>477</v>
      </c>
    </row>
    <row r="432" spans="1:8" ht="17.25" customHeight="1">
      <c r="A432" s="16">
        <v>420</v>
      </c>
      <c r="B432" s="46" t="s">
        <v>473</v>
      </c>
      <c r="C432" s="80" t="s">
        <v>464</v>
      </c>
      <c r="D432" s="47" t="s">
        <v>509</v>
      </c>
      <c r="E432" s="18" t="s">
        <v>9</v>
      </c>
      <c r="F432" s="113">
        <v>2</v>
      </c>
      <c r="G432" s="17" t="s">
        <v>476</v>
      </c>
      <c r="H432" s="19" t="s">
        <v>477</v>
      </c>
    </row>
    <row r="433" spans="1:8" ht="17.25" customHeight="1">
      <c r="A433" s="16">
        <v>421</v>
      </c>
      <c r="B433" s="46" t="s">
        <v>473</v>
      </c>
      <c r="C433" s="81" t="s">
        <v>465</v>
      </c>
      <c r="D433" s="47" t="s">
        <v>510</v>
      </c>
      <c r="E433" s="18" t="s">
        <v>11</v>
      </c>
      <c r="F433" s="113">
        <v>3</v>
      </c>
      <c r="G433" s="17" t="s">
        <v>476</v>
      </c>
      <c r="H433" s="19" t="s">
        <v>477</v>
      </c>
    </row>
    <row r="434" spans="1:8" ht="17.25" customHeight="1">
      <c r="A434" s="16">
        <v>422</v>
      </c>
      <c r="B434" s="46" t="s">
        <v>473</v>
      </c>
      <c r="C434" s="47" t="s">
        <v>466</v>
      </c>
      <c r="D434" s="47" t="s">
        <v>511</v>
      </c>
      <c r="E434" s="18" t="s">
        <v>11</v>
      </c>
      <c r="F434" s="113">
        <v>2</v>
      </c>
      <c r="G434" s="17" t="s">
        <v>476</v>
      </c>
      <c r="H434" s="19" t="s">
        <v>477</v>
      </c>
    </row>
    <row r="435" spans="1:8" ht="17.25" customHeight="1">
      <c r="A435" s="16">
        <v>423</v>
      </c>
      <c r="B435" s="46" t="s">
        <v>473</v>
      </c>
      <c r="C435" s="47" t="s">
        <v>467</v>
      </c>
      <c r="D435" s="47" t="s">
        <v>512</v>
      </c>
      <c r="E435" s="18" t="s">
        <v>11</v>
      </c>
      <c r="F435" s="113">
        <v>4</v>
      </c>
      <c r="G435" s="17" t="s">
        <v>476</v>
      </c>
      <c r="H435" s="19" t="s">
        <v>477</v>
      </c>
    </row>
    <row r="436" spans="1:8" ht="17.25" customHeight="1">
      <c r="A436" s="16">
        <v>424</v>
      </c>
      <c r="B436" s="46" t="s">
        <v>473</v>
      </c>
      <c r="C436" s="47" t="s">
        <v>468</v>
      </c>
      <c r="D436" s="47" t="s">
        <v>513</v>
      </c>
      <c r="E436" s="18" t="s">
        <v>11</v>
      </c>
      <c r="F436" s="113">
        <v>2</v>
      </c>
      <c r="G436" s="17" t="s">
        <v>476</v>
      </c>
      <c r="H436" s="19" t="s">
        <v>477</v>
      </c>
    </row>
    <row r="437" spans="1:8" ht="17.25" customHeight="1">
      <c r="A437" s="16">
        <v>425</v>
      </c>
      <c r="B437" s="46" t="s">
        <v>473</v>
      </c>
      <c r="C437" s="47" t="s">
        <v>469</v>
      </c>
      <c r="D437" s="47" t="s">
        <v>514</v>
      </c>
      <c r="E437" s="18" t="s">
        <v>9</v>
      </c>
      <c r="F437" s="113">
        <v>45</v>
      </c>
      <c r="G437" s="17" t="s">
        <v>476</v>
      </c>
      <c r="H437" s="19" t="s">
        <v>477</v>
      </c>
    </row>
    <row r="438" spans="1:8" ht="17.25" customHeight="1">
      <c r="A438" s="16">
        <v>426</v>
      </c>
      <c r="B438" s="46" t="s">
        <v>473</v>
      </c>
      <c r="C438" s="47" t="s">
        <v>470</v>
      </c>
      <c r="D438" s="47" t="s">
        <v>515</v>
      </c>
      <c r="E438" s="18" t="s">
        <v>9</v>
      </c>
      <c r="F438" s="113">
        <v>15</v>
      </c>
      <c r="G438" s="17" t="s">
        <v>476</v>
      </c>
      <c r="H438" s="19" t="s">
        <v>477</v>
      </c>
    </row>
    <row r="439" spans="1:8" ht="17.25" customHeight="1">
      <c r="A439" s="16">
        <v>427</v>
      </c>
      <c r="B439" s="46" t="s">
        <v>473</v>
      </c>
      <c r="C439" s="47" t="s">
        <v>470</v>
      </c>
      <c r="D439" s="47" t="s">
        <v>516</v>
      </c>
      <c r="E439" s="18" t="s">
        <v>9</v>
      </c>
      <c r="F439" s="113">
        <v>15</v>
      </c>
      <c r="G439" s="17" t="s">
        <v>476</v>
      </c>
      <c r="H439" s="19" t="s">
        <v>477</v>
      </c>
    </row>
    <row r="440" spans="1:8" ht="17.25" customHeight="1">
      <c r="A440" s="16">
        <v>428</v>
      </c>
      <c r="B440" s="46" t="s">
        <v>473</v>
      </c>
      <c r="C440" s="47" t="s">
        <v>471</v>
      </c>
      <c r="D440" s="47" t="s">
        <v>517</v>
      </c>
      <c r="E440" s="18" t="s">
        <v>9</v>
      </c>
      <c r="F440" s="113">
        <v>15</v>
      </c>
      <c r="G440" s="17" t="s">
        <v>476</v>
      </c>
      <c r="H440" s="19" t="s">
        <v>477</v>
      </c>
    </row>
    <row r="441" spans="1:8" ht="17.25" customHeight="1">
      <c r="A441" s="16">
        <v>429</v>
      </c>
      <c r="B441" s="46" t="s">
        <v>473</v>
      </c>
      <c r="C441" s="47" t="s">
        <v>471</v>
      </c>
      <c r="D441" s="47" t="s">
        <v>518</v>
      </c>
      <c r="E441" s="18" t="s">
        <v>9</v>
      </c>
      <c r="F441" s="113">
        <v>15</v>
      </c>
      <c r="G441" s="17" t="s">
        <v>476</v>
      </c>
      <c r="H441" s="19" t="s">
        <v>477</v>
      </c>
    </row>
    <row r="442" spans="1:8" ht="17.25" customHeight="1">
      <c r="A442" s="16">
        <v>430</v>
      </c>
      <c r="B442" s="46" t="s">
        <v>473</v>
      </c>
      <c r="C442" s="82" t="s">
        <v>519</v>
      </c>
      <c r="D442" s="47" t="s">
        <v>520</v>
      </c>
      <c r="E442" s="18" t="s">
        <v>9</v>
      </c>
      <c r="F442" s="113">
        <v>1</v>
      </c>
      <c r="G442" s="17" t="s">
        <v>476</v>
      </c>
      <c r="H442" s="19" t="s">
        <v>477</v>
      </c>
    </row>
    <row r="443" spans="1:8" ht="17.25" customHeight="1">
      <c r="A443" s="16">
        <v>431</v>
      </c>
      <c r="B443" s="46" t="s">
        <v>473</v>
      </c>
      <c r="C443" s="47" t="s">
        <v>521</v>
      </c>
      <c r="D443" s="47" t="s">
        <v>522</v>
      </c>
      <c r="E443" s="18" t="s">
        <v>11</v>
      </c>
      <c r="F443" s="113">
        <v>4</v>
      </c>
      <c r="G443" s="17" t="s">
        <v>476</v>
      </c>
      <c r="H443" s="19" t="s">
        <v>477</v>
      </c>
    </row>
    <row r="444" spans="1:8" ht="17.25" customHeight="1">
      <c r="A444" s="16">
        <v>432</v>
      </c>
      <c r="B444" s="46" t="s">
        <v>473</v>
      </c>
      <c r="C444" s="57" t="s">
        <v>523</v>
      </c>
      <c r="D444" s="57" t="s">
        <v>524</v>
      </c>
      <c r="E444" s="31" t="s">
        <v>525</v>
      </c>
      <c r="F444" s="119">
        <v>2</v>
      </c>
      <c r="G444" s="17" t="s">
        <v>476</v>
      </c>
      <c r="H444" s="19" t="s">
        <v>477</v>
      </c>
    </row>
    <row r="445" spans="1:8" ht="17.25" customHeight="1">
      <c r="A445" s="16">
        <v>433</v>
      </c>
      <c r="B445" s="46" t="s">
        <v>473</v>
      </c>
      <c r="C445" s="57" t="s">
        <v>526</v>
      </c>
      <c r="D445" s="57" t="s">
        <v>527</v>
      </c>
      <c r="E445" s="18" t="s">
        <v>14</v>
      </c>
      <c r="F445" s="119">
        <v>2</v>
      </c>
      <c r="G445" s="17" t="s">
        <v>476</v>
      </c>
      <c r="H445" s="19" t="s">
        <v>477</v>
      </c>
    </row>
    <row r="446" spans="1:8" ht="17.25" customHeight="1">
      <c r="A446" s="16">
        <v>434</v>
      </c>
      <c r="B446" s="46" t="s">
        <v>473</v>
      </c>
      <c r="C446" s="57" t="s">
        <v>528</v>
      </c>
      <c r="D446" s="57" t="s">
        <v>529</v>
      </c>
      <c r="E446" s="18" t="s">
        <v>9</v>
      </c>
      <c r="F446" s="119">
        <v>20</v>
      </c>
      <c r="G446" s="17" t="s">
        <v>476</v>
      </c>
      <c r="H446" s="19" t="s">
        <v>477</v>
      </c>
    </row>
    <row r="447" spans="1:8" ht="17.25" customHeight="1">
      <c r="A447" s="16">
        <v>435</v>
      </c>
      <c r="B447" s="46" t="s">
        <v>473</v>
      </c>
      <c r="C447" s="57" t="s">
        <v>430</v>
      </c>
      <c r="D447" s="57" t="s">
        <v>530</v>
      </c>
      <c r="E447" s="18" t="s">
        <v>9</v>
      </c>
      <c r="F447" s="119">
        <v>1</v>
      </c>
      <c r="G447" s="17" t="s">
        <v>476</v>
      </c>
      <c r="H447" s="19" t="s">
        <v>477</v>
      </c>
    </row>
    <row r="448" spans="1:8" ht="17.25" customHeight="1">
      <c r="A448" s="16">
        <v>436</v>
      </c>
      <c r="B448" s="46" t="s">
        <v>473</v>
      </c>
      <c r="C448" s="57" t="s">
        <v>430</v>
      </c>
      <c r="D448" s="57" t="s">
        <v>531</v>
      </c>
      <c r="E448" s="18" t="s">
        <v>9</v>
      </c>
      <c r="F448" s="119">
        <v>1</v>
      </c>
      <c r="G448" s="17" t="s">
        <v>476</v>
      </c>
      <c r="H448" s="19" t="s">
        <v>477</v>
      </c>
    </row>
    <row r="449" spans="1:8" ht="17.25" customHeight="1">
      <c r="A449" s="16">
        <v>437</v>
      </c>
      <c r="B449" s="46" t="s">
        <v>473</v>
      </c>
      <c r="C449" s="57" t="s">
        <v>430</v>
      </c>
      <c r="D449" s="57" t="s">
        <v>532</v>
      </c>
      <c r="E449" s="18" t="s">
        <v>9</v>
      </c>
      <c r="F449" s="119">
        <v>1</v>
      </c>
      <c r="G449" s="17" t="s">
        <v>476</v>
      </c>
      <c r="H449" s="19" t="s">
        <v>477</v>
      </c>
    </row>
    <row r="450" spans="1:8" ht="17.25" customHeight="1">
      <c r="A450" s="16">
        <v>438</v>
      </c>
      <c r="B450" s="46" t="s">
        <v>473</v>
      </c>
      <c r="C450" s="57" t="s">
        <v>430</v>
      </c>
      <c r="D450" s="75" t="s">
        <v>533</v>
      </c>
      <c r="E450" s="18" t="s">
        <v>9</v>
      </c>
      <c r="F450" s="119">
        <v>1</v>
      </c>
      <c r="G450" s="17" t="s">
        <v>476</v>
      </c>
      <c r="H450" s="19" t="s">
        <v>477</v>
      </c>
    </row>
    <row r="451" spans="1:8" ht="17.25" customHeight="1">
      <c r="A451" s="16">
        <v>439</v>
      </c>
      <c r="B451" s="46" t="s">
        <v>473</v>
      </c>
      <c r="C451" s="57" t="s">
        <v>430</v>
      </c>
      <c r="D451" s="75" t="s">
        <v>534</v>
      </c>
      <c r="E451" s="18" t="s">
        <v>9</v>
      </c>
      <c r="F451" s="119">
        <v>1</v>
      </c>
      <c r="G451" s="17" t="s">
        <v>476</v>
      </c>
      <c r="H451" s="19" t="s">
        <v>477</v>
      </c>
    </row>
    <row r="452" spans="1:8" ht="17.25" customHeight="1">
      <c r="A452" s="16">
        <v>440</v>
      </c>
      <c r="B452" s="46" t="s">
        <v>473</v>
      </c>
      <c r="C452" s="47" t="s">
        <v>535</v>
      </c>
      <c r="D452" s="47" t="s">
        <v>536</v>
      </c>
      <c r="E452" s="18" t="s">
        <v>9</v>
      </c>
      <c r="F452" s="113">
        <v>15</v>
      </c>
      <c r="G452" s="17" t="s">
        <v>476</v>
      </c>
      <c r="H452" s="19" t="s">
        <v>477</v>
      </c>
    </row>
    <row r="453" spans="1:8" ht="17.25" customHeight="1">
      <c r="A453" s="16">
        <v>441</v>
      </c>
      <c r="B453" s="46" t="s">
        <v>473</v>
      </c>
      <c r="C453" s="47" t="s">
        <v>537</v>
      </c>
      <c r="D453" s="47" t="s">
        <v>538</v>
      </c>
      <c r="E453" s="18" t="s">
        <v>11</v>
      </c>
      <c r="F453" s="113">
        <v>2</v>
      </c>
      <c r="G453" s="17" t="s">
        <v>476</v>
      </c>
      <c r="H453" s="19" t="s">
        <v>477</v>
      </c>
    </row>
    <row r="454" spans="1:8" ht="17.25" customHeight="1">
      <c r="A454" s="20" t="s">
        <v>708</v>
      </c>
      <c r="B454" s="136" t="s">
        <v>1049</v>
      </c>
      <c r="C454" s="137"/>
      <c r="D454" s="138"/>
      <c r="E454" s="21"/>
      <c r="F454" s="114">
        <f>SUM(F455:F486)</f>
        <v>166</v>
      </c>
      <c r="G454" s="22"/>
      <c r="H454" s="23"/>
    </row>
    <row r="455" spans="1:8" ht="17.25" customHeight="1">
      <c r="A455" s="16">
        <v>442</v>
      </c>
      <c r="B455" s="46" t="s">
        <v>539</v>
      </c>
      <c r="C455" s="47" t="s">
        <v>540</v>
      </c>
      <c r="D455" s="47" t="s">
        <v>541</v>
      </c>
      <c r="E455" s="18" t="s">
        <v>542</v>
      </c>
      <c r="F455" s="113">
        <v>1</v>
      </c>
      <c r="G455" s="17" t="s">
        <v>543</v>
      </c>
      <c r="H455" s="19" t="s">
        <v>544</v>
      </c>
    </row>
    <row r="456" spans="1:8" ht="17.25" customHeight="1">
      <c r="A456" s="16">
        <v>443</v>
      </c>
      <c r="B456" s="46" t="s">
        <v>539</v>
      </c>
      <c r="C456" s="47" t="s">
        <v>545</v>
      </c>
      <c r="D456" s="47" t="s">
        <v>546</v>
      </c>
      <c r="E456" s="18" t="s">
        <v>542</v>
      </c>
      <c r="F456" s="113">
        <v>1</v>
      </c>
      <c r="G456" s="17" t="s">
        <v>543</v>
      </c>
      <c r="H456" s="19" t="s">
        <v>544</v>
      </c>
    </row>
    <row r="457" spans="1:8" ht="17.25" customHeight="1">
      <c r="A457" s="16">
        <v>444</v>
      </c>
      <c r="B457" s="46" t="s">
        <v>539</v>
      </c>
      <c r="C457" s="47" t="s">
        <v>547</v>
      </c>
      <c r="D457" s="47" t="s">
        <v>548</v>
      </c>
      <c r="E457" s="18" t="s">
        <v>542</v>
      </c>
      <c r="F457" s="113">
        <v>1</v>
      </c>
      <c r="G457" s="17" t="s">
        <v>543</v>
      </c>
      <c r="H457" s="19" t="s">
        <v>544</v>
      </c>
    </row>
    <row r="458" spans="1:8" ht="17.25" customHeight="1">
      <c r="A458" s="16">
        <v>445</v>
      </c>
      <c r="B458" s="46" t="s">
        <v>539</v>
      </c>
      <c r="C458" s="47" t="s">
        <v>549</v>
      </c>
      <c r="D458" s="47" t="s">
        <v>550</v>
      </c>
      <c r="E458" s="18" t="s">
        <v>542</v>
      </c>
      <c r="F458" s="113">
        <v>4</v>
      </c>
      <c r="G458" s="17" t="s">
        <v>543</v>
      </c>
      <c r="H458" s="19" t="s">
        <v>544</v>
      </c>
    </row>
    <row r="459" spans="1:8" ht="17.25" customHeight="1">
      <c r="A459" s="16">
        <v>446</v>
      </c>
      <c r="B459" s="46" t="s">
        <v>539</v>
      </c>
      <c r="C459" s="47" t="s">
        <v>549</v>
      </c>
      <c r="D459" s="47" t="s">
        <v>551</v>
      </c>
      <c r="E459" s="18" t="s">
        <v>542</v>
      </c>
      <c r="F459" s="113">
        <v>5</v>
      </c>
      <c r="G459" s="17" t="s">
        <v>543</v>
      </c>
      <c r="H459" s="19" t="s">
        <v>544</v>
      </c>
    </row>
    <row r="460" spans="1:8" ht="17.25" customHeight="1">
      <c r="A460" s="16">
        <v>447</v>
      </c>
      <c r="B460" s="46" t="s">
        <v>539</v>
      </c>
      <c r="C460" s="47" t="s">
        <v>549</v>
      </c>
      <c r="D460" s="47" t="s">
        <v>552</v>
      </c>
      <c r="E460" s="18" t="s">
        <v>542</v>
      </c>
      <c r="F460" s="113">
        <v>6</v>
      </c>
      <c r="G460" s="17" t="s">
        <v>543</v>
      </c>
      <c r="H460" s="19" t="s">
        <v>544</v>
      </c>
    </row>
    <row r="461" spans="1:8" ht="17.25" customHeight="1">
      <c r="A461" s="16">
        <v>448</v>
      </c>
      <c r="B461" s="46" t="s">
        <v>539</v>
      </c>
      <c r="C461" s="47" t="s">
        <v>553</v>
      </c>
      <c r="D461" s="47" t="s">
        <v>554</v>
      </c>
      <c r="E461" s="18" t="s">
        <v>542</v>
      </c>
      <c r="F461" s="113">
        <v>10</v>
      </c>
      <c r="G461" s="17" t="s">
        <v>543</v>
      </c>
      <c r="H461" s="19" t="s">
        <v>544</v>
      </c>
    </row>
    <row r="462" spans="1:8" ht="17.25" customHeight="1">
      <c r="A462" s="16">
        <v>449</v>
      </c>
      <c r="B462" s="46" t="s">
        <v>539</v>
      </c>
      <c r="C462" s="47" t="s">
        <v>85</v>
      </c>
      <c r="D462" s="47" t="s">
        <v>555</v>
      </c>
      <c r="E462" s="18" t="s">
        <v>542</v>
      </c>
      <c r="F462" s="113">
        <v>16</v>
      </c>
      <c r="G462" s="17" t="s">
        <v>543</v>
      </c>
      <c r="H462" s="19" t="s">
        <v>544</v>
      </c>
    </row>
    <row r="463" spans="1:8" ht="17.25" customHeight="1">
      <c r="A463" s="16">
        <v>450</v>
      </c>
      <c r="B463" s="46" t="s">
        <v>539</v>
      </c>
      <c r="C463" s="47" t="s">
        <v>85</v>
      </c>
      <c r="D463" s="47" t="s">
        <v>556</v>
      </c>
      <c r="E463" s="18" t="s">
        <v>542</v>
      </c>
      <c r="F463" s="113">
        <v>16</v>
      </c>
      <c r="G463" s="17" t="s">
        <v>543</v>
      </c>
      <c r="H463" s="19" t="s">
        <v>544</v>
      </c>
    </row>
    <row r="464" spans="1:8" ht="17.25" customHeight="1">
      <c r="A464" s="16">
        <v>451</v>
      </c>
      <c r="B464" s="46" t="s">
        <v>539</v>
      </c>
      <c r="C464" s="47" t="s">
        <v>85</v>
      </c>
      <c r="D464" s="47" t="s">
        <v>557</v>
      </c>
      <c r="E464" s="18" t="s">
        <v>542</v>
      </c>
      <c r="F464" s="113">
        <v>15</v>
      </c>
      <c r="G464" s="17" t="s">
        <v>543</v>
      </c>
      <c r="H464" s="19" t="s">
        <v>544</v>
      </c>
    </row>
    <row r="465" spans="1:8" ht="17.25" customHeight="1">
      <c r="A465" s="16">
        <v>452</v>
      </c>
      <c r="B465" s="46" t="s">
        <v>539</v>
      </c>
      <c r="C465" s="47" t="s">
        <v>558</v>
      </c>
      <c r="D465" s="47" t="s">
        <v>559</v>
      </c>
      <c r="E465" s="18" t="s">
        <v>542</v>
      </c>
      <c r="F465" s="113">
        <v>1</v>
      </c>
      <c r="G465" s="17" t="s">
        <v>543</v>
      </c>
      <c r="H465" s="19" t="s">
        <v>544</v>
      </c>
    </row>
    <row r="466" spans="1:8" ht="17.25" customHeight="1">
      <c r="A466" s="16">
        <v>453</v>
      </c>
      <c r="B466" s="46" t="s">
        <v>539</v>
      </c>
      <c r="C466" s="47" t="s">
        <v>558</v>
      </c>
      <c r="D466" s="47" t="s">
        <v>560</v>
      </c>
      <c r="E466" s="18" t="s">
        <v>542</v>
      </c>
      <c r="F466" s="113">
        <v>1</v>
      </c>
      <c r="G466" s="17" t="s">
        <v>543</v>
      </c>
      <c r="H466" s="19" t="s">
        <v>544</v>
      </c>
    </row>
    <row r="467" spans="1:8" ht="17.25" customHeight="1">
      <c r="A467" s="16">
        <v>454</v>
      </c>
      <c r="B467" s="46" t="s">
        <v>539</v>
      </c>
      <c r="C467" s="47" t="s">
        <v>561</v>
      </c>
      <c r="D467" s="47" t="s">
        <v>554</v>
      </c>
      <c r="E467" s="18" t="s">
        <v>542</v>
      </c>
      <c r="F467" s="113">
        <v>10</v>
      </c>
      <c r="G467" s="17" t="s">
        <v>543</v>
      </c>
      <c r="H467" s="19" t="s">
        <v>544</v>
      </c>
    </row>
    <row r="468" spans="1:8" ht="17.25" customHeight="1">
      <c r="A468" s="16">
        <v>455</v>
      </c>
      <c r="B468" s="46" t="s">
        <v>539</v>
      </c>
      <c r="C468" s="47" t="s">
        <v>177</v>
      </c>
      <c r="D468" s="47" t="s">
        <v>562</v>
      </c>
      <c r="E468" s="18" t="s">
        <v>542</v>
      </c>
      <c r="F468" s="113">
        <v>14</v>
      </c>
      <c r="G468" s="17" t="s">
        <v>543</v>
      </c>
      <c r="H468" s="19" t="s">
        <v>544</v>
      </c>
    </row>
    <row r="469" spans="1:8" ht="17.25" customHeight="1">
      <c r="A469" s="16">
        <v>456</v>
      </c>
      <c r="B469" s="46" t="s">
        <v>539</v>
      </c>
      <c r="C469" s="47" t="s">
        <v>563</v>
      </c>
      <c r="D469" s="47" t="s">
        <v>564</v>
      </c>
      <c r="E469" s="18" t="s">
        <v>542</v>
      </c>
      <c r="F469" s="113">
        <v>7</v>
      </c>
      <c r="G469" s="17" t="s">
        <v>543</v>
      </c>
      <c r="H469" s="19" t="s">
        <v>544</v>
      </c>
    </row>
    <row r="470" spans="1:8" ht="17.25" customHeight="1">
      <c r="A470" s="16">
        <v>457</v>
      </c>
      <c r="B470" s="46" t="s">
        <v>539</v>
      </c>
      <c r="C470" s="47" t="s">
        <v>563</v>
      </c>
      <c r="D470" s="47" t="s">
        <v>565</v>
      </c>
      <c r="E470" s="18" t="s">
        <v>542</v>
      </c>
      <c r="F470" s="113">
        <v>7</v>
      </c>
      <c r="G470" s="17" t="s">
        <v>543</v>
      </c>
      <c r="H470" s="19" t="s">
        <v>544</v>
      </c>
    </row>
    <row r="471" spans="1:8" ht="17.25" customHeight="1">
      <c r="A471" s="16">
        <v>458</v>
      </c>
      <c r="B471" s="46" t="s">
        <v>539</v>
      </c>
      <c r="C471" s="47" t="s">
        <v>566</v>
      </c>
      <c r="D471" s="47" t="s">
        <v>567</v>
      </c>
      <c r="E471" s="18" t="s">
        <v>568</v>
      </c>
      <c r="F471" s="113">
        <v>14</v>
      </c>
      <c r="G471" s="17" t="s">
        <v>543</v>
      </c>
      <c r="H471" s="19" t="s">
        <v>544</v>
      </c>
    </row>
    <row r="472" spans="1:8" ht="17.25" customHeight="1">
      <c r="A472" s="16">
        <v>459</v>
      </c>
      <c r="B472" s="46" t="s">
        <v>539</v>
      </c>
      <c r="C472" s="47" t="s">
        <v>569</v>
      </c>
      <c r="D472" s="47" t="s">
        <v>554</v>
      </c>
      <c r="E472" s="18" t="s">
        <v>542</v>
      </c>
      <c r="F472" s="113">
        <v>4</v>
      </c>
      <c r="G472" s="17" t="s">
        <v>543</v>
      </c>
      <c r="H472" s="19" t="s">
        <v>544</v>
      </c>
    </row>
    <row r="473" spans="1:8" ht="17.25" customHeight="1">
      <c r="A473" s="16">
        <v>460</v>
      </c>
      <c r="B473" s="46" t="s">
        <v>539</v>
      </c>
      <c r="C473" s="47" t="s">
        <v>570</v>
      </c>
      <c r="D473" s="47" t="s">
        <v>571</v>
      </c>
      <c r="E473" s="18" t="s">
        <v>568</v>
      </c>
      <c r="F473" s="113">
        <v>1</v>
      </c>
      <c r="G473" s="17" t="s">
        <v>543</v>
      </c>
      <c r="H473" s="19" t="s">
        <v>544</v>
      </c>
    </row>
    <row r="474" spans="1:8" ht="17.25" customHeight="1">
      <c r="A474" s="16">
        <v>461</v>
      </c>
      <c r="B474" s="46" t="s">
        <v>539</v>
      </c>
      <c r="C474" s="47" t="s">
        <v>572</v>
      </c>
      <c r="D474" s="47" t="s">
        <v>573</v>
      </c>
      <c r="E474" s="18" t="s">
        <v>568</v>
      </c>
      <c r="F474" s="113">
        <v>1</v>
      </c>
      <c r="G474" s="17" t="s">
        <v>543</v>
      </c>
      <c r="H474" s="19" t="s">
        <v>544</v>
      </c>
    </row>
    <row r="475" spans="1:8" ht="17.25" customHeight="1">
      <c r="A475" s="16">
        <v>462</v>
      </c>
      <c r="B475" s="46" t="s">
        <v>539</v>
      </c>
      <c r="C475" s="47" t="s">
        <v>572</v>
      </c>
      <c r="D475" s="47" t="s">
        <v>574</v>
      </c>
      <c r="E475" s="18" t="s">
        <v>568</v>
      </c>
      <c r="F475" s="113">
        <v>1</v>
      </c>
      <c r="G475" s="17" t="s">
        <v>543</v>
      </c>
      <c r="H475" s="19" t="s">
        <v>544</v>
      </c>
    </row>
    <row r="476" spans="1:8" ht="17.25" customHeight="1">
      <c r="A476" s="16">
        <v>463</v>
      </c>
      <c r="B476" s="46" t="s">
        <v>539</v>
      </c>
      <c r="C476" s="47" t="s">
        <v>575</v>
      </c>
      <c r="D476" s="47" t="s">
        <v>576</v>
      </c>
      <c r="E476" s="18" t="s">
        <v>568</v>
      </c>
      <c r="F476" s="113">
        <v>1</v>
      </c>
      <c r="G476" s="17" t="s">
        <v>543</v>
      </c>
      <c r="H476" s="19" t="s">
        <v>544</v>
      </c>
    </row>
    <row r="477" spans="1:8" ht="17.25" customHeight="1">
      <c r="A477" s="16">
        <v>464</v>
      </c>
      <c r="B477" s="46" t="s">
        <v>539</v>
      </c>
      <c r="C477" s="47" t="s">
        <v>577</v>
      </c>
      <c r="D477" s="47" t="s">
        <v>554</v>
      </c>
      <c r="E477" s="18" t="s">
        <v>542</v>
      </c>
      <c r="F477" s="113">
        <v>13</v>
      </c>
      <c r="G477" s="17" t="s">
        <v>543</v>
      </c>
      <c r="H477" s="19" t="s">
        <v>544</v>
      </c>
    </row>
    <row r="478" spans="1:8" ht="17.25" customHeight="1">
      <c r="A478" s="16">
        <v>465</v>
      </c>
      <c r="B478" s="46" t="s">
        <v>539</v>
      </c>
      <c r="C478" s="47" t="s">
        <v>114</v>
      </c>
      <c r="D478" s="47" t="s">
        <v>578</v>
      </c>
      <c r="E478" s="18" t="s">
        <v>542</v>
      </c>
      <c r="F478" s="113">
        <v>2</v>
      </c>
      <c r="G478" s="17" t="s">
        <v>543</v>
      </c>
      <c r="H478" s="19" t="s">
        <v>544</v>
      </c>
    </row>
    <row r="479" spans="1:8" ht="17.25" customHeight="1">
      <c r="A479" s="16">
        <v>466</v>
      </c>
      <c r="B479" s="46" t="s">
        <v>539</v>
      </c>
      <c r="C479" s="47" t="s">
        <v>114</v>
      </c>
      <c r="D479" s="47" t="s">
        <v>579</v>
      </c>
      <c r="E479" s="18" t="s">
        <v>542</v>
      </c>
      <c r="F479" s="113">
        <v>1</v>
      </c>
      <c r="G479" s="17" t="s">
        <v>543</v>
      </c>
      <c r="H479" s="19" t="s">
        <v>544</v>
      </c>
    </row>
    <row r="480" spans="1:8" ht="17.25" customHeight="1">
      <c r="A480" s="16">
        <v>467</v>
      </c>
      <c r="B480" s="46" t="s">
        <v>539</v>
      </c>
      <c r="C480" s="47" t="s">
        <v>114</v>
      </c>
      <c r="D480" s="47" t="s">
        <v>580</v>
      </c>
      <c r="E480" s="18" t="s">
        <v>542</v>
      </c>
      <c r="F480" s="113">
        <v>1</v>
      </c>
      <c r="G480" s="17" t="s">
        <v>543</v>
      </c>
      <c r="H480" s="19" t="s">
        <v>544</v>
      </c>
    </row>
    <row r="481" spans="1:8" ht="17.25" customHeight="1">
      <c r="A481" s="16">
        <v>468</v>
      </c>
      <c r="B481" s="46" t="s">
        <v>539</v>
      </c>
      <c r="C481" s="47" t="s">
        <v>114</v>
      </c>
      <c r="D481" s="47" t="s">
        <v>581</v>
      </c>
      <c r="E481" s="18" t="s">
        <v>542</v>
      </c>
      <c r="F481" s="113">
        <v>1</v>
      </c>
      <c r="G481" s="17" t="s">
        <v>543</v>
      </c>
      <c r="H481" s="19" t="s">
        <v>544</v>
      </c>
    </row>
    <row r="482" spans="1:8" ht="17.25" customHeight="1">
      <c r="A482" s="16">
        <v>469</v>
      </c>
      <c r="B482" s="46" t="s">
        <v>539</v>
      </c>
      <c r="C482" s="47" t="s">
        <v>159</v>
      </c>
      <c r="D482" s="47" t="s">
        <v>582</v>
      </c>
      <c r="E482" s="18" t="s">
        <v>13</v>
      </c>
      <c r="F482" s="113">
        <v>3</v>
      </c>
      <c r="G482" s="17" t="s">
        <v>543</v>
      </c>
      <c r="H482" s="19" t="s">
        <v>544</v>
      </c>
    </row>
    <row r="483" spans="1:8" ht="17.25" customHeight="1">
      <c r="A483" s="16">
        <v>470</v>
      </c>
      <c r="B483" s="46" t="s">
        <v>539</v>
      </c>
      <c r="C483" s="47" t="s">
        <v>583</v>
      </c>
      <c r="D483" s="47" t="s">
        <v>584</v>
      </c>
      <c r="E483" s="18" t="s">
        <v>542</v>
      </c>
      <c r="F483" s="113">
        <v>2</v>
      </c>
      <c r="G483" s="17" t="s">
        <v>543</v>
      </c>
      <c r="H483" s="19" t="s">
        <v>544</v>
      </c>
    </row>
    <row r="484" spans="1:8" ht="17.25" customHeight="1">
      <c r="A484" s="16">
        <v>471</v>
      </c>
      <c r="B484" s="46" t="s">
        <v>539</v>
      </c>
      <c r="C484" s="47" t="s">
        <v>585</v>
      </c>
      <c r="D484" s="47" t="s">
        <v>586</v>
      </c>
      <c r="E484" s="18" t="s">
        <v>14</v>
      </c>
      <c r="F484" s="113">
        <v>1</v>
      </c>
      <c r="G484" s="17" t="s">
        <v>543</v>
      </c>
      <c r="H484" s="19" t="s">
        <v>544</v>
      </c>
    </row>
    <row r="485" spans="1:8" ht="17.25" customHeight="1">
      <c r="A485" s="16">
        <v>472</v>
      </c>
      <c r="B485" s="46" t="s">
        <v>539</v>
      </c>
      <c r="C485" s="47" t="s">
        <v>587</v>
      </c>
      <c r="D485" s="47" t="s">
        <v>588</v>
      </c>
      <c r="E485" s="18" t="s">
        <v>542</v>
      </c>
      <c r="F485" s="113">
        <v>3</v>
      </c>
      <c r="G485" s="17" t="s">
        <v>543</v>
      </c>
      <c r="H485" s="19" t="s">
        <v>544</v>
      </c>
    </row>
    <row r="486" spans="1:8" ht="17.25" customHeight="1">
      <c r="A486" s="16">
        <v>473</v>
      </c>
      <c r="B486" s="46" t="s">
        <v>539</v>
      </c>
      <c r="C486" s="47" t="s">
        <v>472</v>
      </c>
      <c r="D486" s="47" t="s">
        <v>589</v>
      </c>
      <c r="E486" s="18" t="s">
        <v>13</v>
      </c>
      <c r="F486" s="113">
        <v>2</v>
      </c>
      <c r="G486" s="17" t="s">
        <v>543</v>
      </c>
      <c r="H486" s="19" t="s">
        <v>544</v>
      </c>
    </row>
    <row r="487" spans="1:8" ht="17.25" customHeight="1">
      <c r="A487" s="20" t="s">
        <v>707</v>
      </c>
      <c r="B487" s="136" t="s">
        <v>1049</v>
      </c>
      <c r="C487" s="137"/>
      <c r="D487" s="138"/>
      <c r="E487" s="21"/>
      <c r="F487" s="114">
        <f>SUM(F488:F538)</f>
        <v>588</v>
      </c>
      <c r="G487" s="22"/>
      <c r="H487" s="23"/>
    </row>
    <row r="488" spans="1:8" ht="19.5" customHeight="1">
      <c r="A488" s="16">
        <v>474</v>
      </c>
      <c r="B488" s="47" t="s">
        <v>590</v>
      </c>
      <c r="C488" s="47" t="s">
        <v>591</v>
      </c>
      <c r="D488" s="47" t="s">
        <v>592</v>
      </c>
      <c r="E488" s="18" t="s">
        <v>9</v>
      </c>
      <c r="F488" s="113">
        <v>50</v>
      </c>
      <c r="G488" s="17" t="s">
        <v>593</v>
      </c>
      <c r="H488" s="19" t="s">
        <v>594</v>
      </c>
    </row>
    <row r="489" spans="1:8" ht="19.5" customHeight="1">
      <c r="A489" s="16">
        <v>475</v>
      </c>
      <c r="B489" s="47" t="s">
        <v>590</v>
      </c>
      <c r="C489" s="47" t="s">
        <v>595</v>
      </c>
      <c r="D489" s="47" t="s">
        <v>596</v>
      </c>
      <c r="E489" s="18" t="s">
        <v>9</v>
      </c>
      <c r="F489" s="113">
        <v>20</v>
      </c>
      <c r="G489" s="17" t="s">
        <v>593</v>
      </c>
      <c r="H489" s="19" t="s">
        <v>594</v>
      </c>
    </row>
    <row r="490" spans="1:8" ht="19.5" customHeight="1">
      <c r="A490" s="16">
        <v>476</v>
      </c>
      <c r="B490" s="47" t="s">
        <v>590</v>
      </c>
      <c r="C490" s="47" t="s">
        <v>597</v>
      </c>
      <c r="D490" s="47" t="s">
        <v>598</v>
      </c>
      <c r="E490" s="18" t="s">
        <v>13</v>
      </c>
      <c r="F490" s="113">
        <v>2</v>
      </c>
      <c r="G490" s="17" t="s">
        <v>593</v>
      </c>
      <c r="H490" s="19" t="s">
        <v>594</v>
      </c>
    </row>
    <row r="491" spans="1:8" ht="19.5" customHeight="1">
      <c r="A491" s="16">
        <v>477</v>
      </c>
      <c r="B491" s="47" t="s">
        <v>590</v>
      </c>
      <c r="C491" s="47" t="s">
        <v>599</v>
      </c>
      <c r="D491" s="47" t="s">
        <v>1053</v>
      </c>
      <c r="E491" s="18" t="s">
        <v>11</v>
      </c>
      <c r="F491" s="113">
        <v>10</v>
      </c>
      <c r="G491" s="17" t="s">
        <v>593</v>
      </c>
      <c r="H491" s="19" t="s">
        <v>594</v>
      </c>
    </row>
    <row r="492" spans="1:8" ht="19.5" customHeight="1">
      <c r="A492" s="16">
        <v>478</v>
      </c>
      <c r="B492" s="47" t="s">
        <v>590</v>
      </c>
      <c r="C492" s="47" t="s">
        <v>600</v>
      </c>
      <c r="D492" s="47" t="s">
        <v>601</v>
      </c>
      <c r="E492" s="18" t="s">
        <v>234</v>
      </c>
      <c r="F492" s="113">
        <v>3</v>
      </c>
      <c r="G492" s="17" t="s">
        <v>593</v>
      </c>
      <c r="H492" s="19" t="s">
        <v>594</v>
      </c>
    </row>
    <row r="493" spans="1:8" ht="19.5" customHeight="1">
      <c r="A493" s="16">
        <v>479</v>
      </c>
      <c r="B493" s="47" t="s">
        <v>590</v>
      </c>
      <c r="C493" s="47" t="s">
        <v>602</v>
      </c>
      <c r="D493" s="47" t="s">
        <v>603</v>
      </c>
      <c r="E493" s="18" t="s">
        <v>234</v>
      </c>
      <c r="F493" s="113">
        <v>1</v>
      </c>
      <c r="G493" s="17" t="s">
        <v>593</v>
      </c>
      <c r="H493" s="19" t="s">
        <v>594</v>
      </c>
    </row>
    <row r="494" spans="1:8" ht="19.5" customHeight="1">
      <c r="A494" s="16">
        <v>480</v>
      </c>
      <c r="B494" s="47" t="s">
        <v>590</v>
      </c>
      <c r="C494" s="47" t="s">
        <v>604</v>
      </c>
      <c r="D494" s="83" t="s">
        <v>605</v>
      </c>
      <c r="E494" s="18" t="s">
        <v>14</v>
      </c>
      <c r="F494" s="113">
        <v>6</v>
      </c>
      <c r="G494" s="17" t="s">
        <v>593</v>
      </c>
      <c r="H494" s="19" t="s">
        <v>594</v>
      </c>
    </row>
    <row r="495" spans="1:8" ht="19.5" customHeight="1">
      <c r="A495" s="16">
        <v>481</v>
      </c>
      <c r="B495" s="47" t="s">
        <v>590</v>
      </c>
      <c r="C495" s="84" t="s">
        <v>606</v>
      </c>
      <c r="D495" s="47"/>
      <c r="E495" s="18" t="s">
        <v>9</v>
      </c>
      <c r="F495" s="113">
        <v>100</v>
      </c>
      <c r="G495" s="17" t="s">
        <v>593</v>
      </c>
      <c r="H495" s="19" t="s">
        <v>594</v>
      </c>
    </row>
    <row r="496" spans="1:8" ht="19.5" customHeight="1">
      <c r="A496" s="16">
        <v>482</v>
      </c>
      <c r="B496" s="47" t="s">
        <v>590</v>
      </c>
      <c r="C496" s="102" t="s">
        <v>607</v>
      </c>
      <c r="D496" s="47" t="s">
        <v>608</v>
      </c>
      <c r="E496" s="18" t="s">
        <v>14</v>
      </c>
      <c r="F496" s="113">
        <v>20</v>
      </c>
      <c r="G496" s="17" t="s">
        <v>593</v>
      </c>
      <c r="H496" s="19" t="s">
        <v>594</v>
      </c>
    </row>
    <row r="497" spans="1:8" ht="19.5" customHeight="1">
      <c r="A497" s="16">
        <v>483</v>
      </c>
      <c r="B497" s="47" t="s">
        <v>590</v>
      </c>
      <c r="C497" s="47" t="s">
        <v>609</v>
      </c>
      <c r="D497" s="85" t="s">
        <v>610</v>
      </c>
      <c r="E497" s="18" t="s">
        <v>14</v>
      </c>
      <c r="F497" s="113">
        <v>10</v>
      </c>
      <c r="G497" s="17" t="s">
        <v>593</v>
      </c>
      <c r="H497" s="19" t="s">
        <v>594</v>
      </c>
    </row>
    <row r="498" spans="1:8" ht="19.5" customHeight="1">
      <c r="A498" s="16">
        <v>484</v>
      </c>
      <c r="B498" s="47" t="s">
        <v>590</v>
      </c>
      <c r="C498" s="47" t="s">
        <v>611</v>
      </c>
      <c r="D498" s="85" t="s">
        <v>612</v>
      </c>
      <c r="E498" s="18" t="s">
        <v>14</v>
      </c>
      <c r="F498" s="113">
        <v>5</v>
      </c>
      <c r="G498" s="17" t="s">
        <v>593</v>
      </c>
      <c r="H498" s="19" t="s">
        <v>594</v>
      </c>
    </row>
    <row r="499" spans="1:8" ht="19.5" customHeight="1">
      <c r="A499" s="16">
        <v>485</v>
      </c>
      <c r="B499" s="47" t="s">
        <v>590</v>
      </c>
      <c r="C499" s="103" t="s">
        <v>613</v>
      </c>
      <c r="D499" s="47"/>
      <c r="E499" s="18" t="s">
        <v>9</v>
      </c>
      <c r="F499" s="113">
        <v>30</v>
      </c>
      <c r="G499" s="17" t="s">
        <v>593</v>
      </c>
      <c r="H499" s="19" t="s">
        <v>594</v>
      </c>
    </row>
    <row r="500" spans="1:8" ht="19.5" customHeight="1">
      <c r="A500" s="16">
        <v>486</v>
      </c>
      <c r="B500" s="47" t="s">
        <v>590</v>
      </c>
      <c r="C500" s="47" t="s">
        <v>614</v>
      </c>
      <c r="D500" s="47" t="s">
        <v>615</v>
      </c>
      <c r="E500" s="18" t="s">
        <v>14</v>
      </c>
      <c r="F500" s="113">
        <v>10</v>
      </c>
      <c r="G500" s="17" t="s">
        <v>593</v>
      </c>
      <c r="H500" s="19" t="s">
        <v>594</v>
      </c>
    </row>
    <row r="501" spans="1:8" ht="19.5" customHeight="1">
      <c r="A501" s="16">
        <v>487</v>
      </c>
      <c r="B501" s="47" t="s">
        <v>590</v>
      </c>
      <c r="C501" s="47" t="s">
        <v>616</v>
      </c>
      <c r="D501" s="103" t="s">
        <v>617</v>
      </c>
      <c r="E501" s="18" t="s">
        <v>14</v>
      </c>
      <c r="F501" s="113">
        <v>3</v>
      </c>
      <c r="G501" s="17" t="s">
        <v>593</v>
      </c>
      <c r="H501" s="19" t="s">
        <v>594</v>
      </c>
    </row>
    <row r="502" spans="1:8" ht="19.5" customHeight="1">
      <c r="A502" s="16">
        <v>488</v>
      </c>
      <c r="B502" s="47" t="s">
        <v>590</v>
      </c>
      <c r="C502" s="47" t="s">
        <v>618</v>
      </c>
      <c r="D502" s="86" t="s">
        <v>619</v>
      </c>
      <c r="E502" s="18" t="s">
        <v>14</v>
      </c>
      <c r="F502" s="113">
        <v>3</v>
      </c>
      <c r="G502" s="17" t="s">
        <v>593</v>
      </c>
      <c r="H502" s="19" t="s">
        <v>594</v>
      </c>
    </row>
    <row r="503" spans="1:8" ht="19.5" customHeight="1">
      <c r="A503" s="16">
        <v>489</v>
      </c>
      <c r="B503" s="47" t="s">
        <v>590</v>
      </c>
      <c r="C503" s="47" t="s">
        <v>620</v>
      </c>
      <c r="D503" s="47" t="s">
        <v>621</v>
      </c>
      <c r="E503" s="18" t="s">
        <v>9</v>
      </c>
      <c r="F503" s="113">
        <v>3</v>
      </c>
      <c r="G503" s="17" t="s">
        <v>593</v>
      </c>
      <c r="H503" s="19" t="s">
        <v>594</v>
      </c>
    </row>
    <row r="504" spans="1:8" ht="19.5" customHeight="1">
      <c r="A504" s="16">
        <v>490</v>
      </c>
      <c r="B504" s="47" t="s">
        <v>590</v>
      </c>
      <c r="C504" s="47" t="s">
        <v>622</v>
      </c>
      <c r="D504" s="47" t="s">
        <v>623</v>
      </c>
      <c r="E504" s="18" t="s">
        <v>9</v>
      </c>
      <c r="F504" s="113">
        <v>3</v>
      </c>
      <c r="G504" s="17" t="s">
        <v>593</v>
      </c>
      <c r="H504" s="19" t="s">
        <v>594</v>
      </c>
    </row>
    <row r="505" spans="1:8" ht="19.5" customHeight="1">
      <c r="A505" s="16">
        <v>491</v>
      </c>
      <c r="B505" s="47" t="s">
        <v>590</v>
      </c>
      <c r="C505" s="47" t="s">
        <v>624</v>
      </c>
      <c r="D505" s="47" t="s">
        <v>625</v>
      </c>
      <c r="E505" s="18" t="s">
        <v>9</v>
      </c>
      <c r="F505" s="113">
        <v>4</v>
      </c>
      <c r="G505" s="17" t="s">
        <v>593</v>
      </c>
      <c r="H505" s="19" t="s">
        <v>594</v>
      </c>
    </row>
    <row r="506" spans="1:8" ht="19.5" customHeight="1">
      <c r="A506" s="16">
        <v>492</v>
      </c>
      <c r="B506" s="47" t="s">
        <v>590</v>
      </c>
      <c r="C506" s="47" t="s">
        <v>626</v>
      </c>
      <c r="D506" s="47" t="s">
        <v>627</v>
      </c>
      <c r="E506" s="18" t="s">
        <v>9</v>
      </c>
      <c r="F506" s="113">
        <v>1</v>
      </c>
      <c r="G506" s="17" t="s">
        <v>593</v>
      </c>
      <c r="H506" s="19" t="s">
        <v>594</v>
      </c>
    </row>
    <row r="507" spans="1:8" ht="19.5" customHeight="1">
      <c r="A507" s="16">
        <v>493</v>
      </c>
      <c r="B507" s="47" t="s">
        <v>590</v>
      </c>
      <c r="C507" s="47" t="s">
        <v>628</v>
      </c>
      <c r="D507" s="47" t="s">
        <v>629</v>
      </c>
      <c r="E507" s="18" t="s">
        <v>9</v>
      </c>
      <c r="F507" s="113">
        <v>1</v>
      </c>
      <c r="G507" s="17" t="s">
        <v>593</v>
      </c>
      <c r="H507" s="19" t="s">
        <v>594</v>
      </c>
    </row>
    <row r="508" spans="1:8" ht="19.5" customHeight="1">
      <c r="A508" s="16">
        <v>494</v>
      </c>
      <c r="B508" s="47" t="s">
        <v>590</v>
      </c>
      <c r="C508" s="47" t="s">
        <v>630</v>
      </c>
      <c r="D508" s="47" t="s">
        <v>631</v>
      </c>
      <c r="E508" s="18" t="s">
        <v>13</v>
      </c>
      <c r="F508" s="113">
        <v>2</v>
      </c>
      <c r="G508" s="17" t="s">
        <v>593</v>
      </c>
      <c r="H508" s="19" t="s">
        <v>594</v>
      </c>
    </row>
    <row r="509" spans="1:8" ht="19.5" customHeight="1">
      <c r="A509" s="16">
        <v>495</v>
      </c>
      <c r="B509" s="47" t="s">
        <v>590</v>
      </c>
      <c r="C509" s="47" t="s">
        <v>630</v>
      </c>
      <c r="D509" s="47" t="s">
        <v>632</v>
      </c>
      <c r="E509" s="18" t="s">
        <v>13</v>
      </c>
      <c r="F509" s="113">
        <v>1</v>
      </c>
      <c r="G509" s="17" t="s">
        <v>593</v>
      </c>
      <c r="H509" s="19" t="s">
        <v>594</v>
      </c>
    </row>
    <row r="510" spans="1:8" ht="19.5" customHeight="1">
      <c r="A510" s="16">
        <v>496</v>
      </c>
      <c r="B510" s="47" t="s">
        <v>590</v>
      </c>
      <c r="C510" s="47" t="s">
        <v>633</v>
      </c>
      <c r="D510" s="47" t="s">
        <v>634</v>
      </c>
      <c r="E510" s="18" t="s">
        <v>9</v>
      </c>
      <c r="F510" s="113">
        <v>20</v>
      </c>
      <c r="G510" s="17" t="s">
        <v>593</v>
      </c>
      <c r="H510" s="19" t="s">
        <v>635</v>
      </c>
    </row>
    <row r="511" spans="1:8" ht="19.5" customHeight="1">
      <c r="A511" s="16">
        <v>497</v>
      </c>
      <c r="B511" s="47" t="s">
        <v>636</v>
      </c>
      <c r="C511" s="47" t="s">
        <v>637</v>
      </c>
      <c r="D511" s="87" t="s">
        <v>638</v>
      </c>
      <c r="E511" s="18" t="s">
        <v>9</v>
      </c>
      <c r="F511" s="113">
        <v>20</v>
      </c>
      <c r="G511" s="17" t="s">
        <v>593</v>
      </c>
      <c r="H511" s="19" t="s">
        <v>635</v>
      </c>
    </row>
    <row r="512" spans="1:8" ht="19.5" customHeight="1">
      <c r="A512" s="16">
        <v>498</v>
      </c>
      <c r="B512" s="47" t="s">
        <v>636</v>
      </c>
      <c r="C512" s="47" t="s">
        <v>639</v>
      </c>
      <c r="D512" s="87" t="s">
        <v>640</v>
      </c>
      <c r="E512" s="18" t="s">
        <v>9</v>
      </c>
      <c r="F512" s="113">
        <v>7</v>
      </c>
      <c r="G512" s="17" t="s">
        <v>593</v>
      </c>
      <c r="H512" s="19" t="s">
        <v>635</v>
      </c>
    </row>
    <row r="513" spans="1:8" ht="19.5" customHeight="1">
      <c r="A513" s="16">
        <v>499</v>
      </c>
      <c r="B513" s="47" t="s">
        <v>636</v>
      </c>
      <c r="C513" s="47" t="s">
        <v>641</v>
      </c>
      <c r="D513" s="87" t="s">
        <v>642</v>
      </c>
      <c r="E513" s="18" t="s">
        <v>14</v>
      </c>
      <c r="F513" s="113">
        <v>3</v>
      </c>
      <c r="G513" s="17" t="s">
        <v>593</v>
      </c>
      <c r="H513" s="19" t="s">
        <v>635</v>
      </c>
    </row>
    <row r="514" spans="1:8" ht="19.5" customHeight="1">
      <c r="A514" s="16">
        <v>500</v>
      </c>
      <c r="B514" s="47" t="s">
        <v>636</v>
      </c>
      <c r="C514" s="47" t="s">
        <v>643</v>
      </c>
      <c r="D514" s="47" t="s">
        <v>644</v>
      </c>
      <c r="E514" s="18" t="s">
        <v>10</v>
      </c>
      <c r="F514" s="113">
        <v>5</v>
      </c>
      <c r="G514" s="17" t="s">
        <v>593</v>
      </c>
      <c r="H514" s="19" t="s">
        <v>635</v>
      </c>
    </row>
    <row r="515" spans="1:8" ht="19.5" customHeight="1">
      <c r="A515" s="16">
        <v>501</v>
      </c>
      <c r="B515" s="47" t="s">
        <v>636</v>
      </c>
      <c r="C515" s="47" t="s">
        <v>645</v>
      </c>
      <c r="D515" s="47" t="s">
        <v>646</v>
      </c>
      <c r="E515" s="18" t="s">
        <v>11</v>
      </c>
      <c r="F515" s="113">
        <v>10</v>
      </c>
      <c r="G515" s="17" t="s">
        <v>593</v>
      </c>
      <c r="H515" s="19" t="s">
        <v>635</v>
      </c>
    </row>
    <row r="516" spans="1:8" ht="19.5" customHeight="1">
      <c r="A516" s="16">
        <v>502</v>
      </c>
      <c r="B516" s="47" t="s">
        <v>636</v>
      </c>
      <c r="C516" s="47" t="s">
        <v>647</v>
      </c>
      <c r="D516" s="47" t="s">
        <v>648</v>
      </c>
      <c r="E516" s="18" t="s">
        <v>9</v>
      </c>
      <c r="F516" s="113">
        <v>10</v>
      </c>
      <c r="G516" s="17" t="s">
        <v>593</v>
      </c>
      <c r="H516" s="19" t="s">
        <v>635</v>
      </c>
    </row>
    <row r="517" spans="1:8" ht="19.5" customHeight="1">
      <c r="A517" s="16">
        <v>503</v>
      </c>
      <c r="B517" s="47" t="s">
        <v>636</v>
      </c>
      <c r="C517" s="47" t="s">
        <v>649</v>
      </c>
      <c r="D517" s="87" t="s">
        <v>650</v>
      </c>
      <c r="E517" s="18" t="s">
        <v>14</v>
      </c>
      <c r="F517" s="113">
        <v>1</v>
      </c>
      <c r="G517" s="17" t="s">
        <v>593</v>
      </c>
      <c r="H517" s="19" t="s">
        <v>635</v>
      </c>
    </row>
    <row r="518" spans="1:8" ht="19.5" customHeight="1">
      <c r="A518" s="16">
        <v>504</v>
      </c>
      <c r="B518" s="47" t="s">
        <v>636</v>
      </c>
      <c r="C518" s="47" t="s">
        <v>651</v>
      </c>
      <c r="D518" s="87" t="s">
        <v>652</v>
      </c>
      <c r="E518" s="18" t="s">
        <v>14</v>
      </c>
      <c r="F518" s="113">
        <v>1</v>
      </c>
      <c r="G518" s="17" t="s">
        <v>593</v>
      </c>
      <c r="H518" s="19" t="s">
        <v>635</v>
      </c>
    </row>
    <row r="519" spans="1:8" ht="19.5" customHeight="1">
      <c r="A519" s="16">
        <v>505</v>
      </c>
      <c r="B519" s="47" t="s">
        <v>636</v>
      </c>
      <c r="C519" s="47" t="s">
        <v>653</v>
      </c>
      <c r="D519" s="87" t="s">
        <v>654</v>
      </c>
      <c r="E519" s="18" t="s">
        <v>9</v>
      </c>
      <c r="F519" s="113">
        <v>50</v>
      </c>
      <c r="G519" s="17" t="s">
        <v>593</v>
      </c>
      <c r="H519" s="19" t="s">
        <v>635</v>
      </c>
    </row>
    <row r="520" spans="1:8" ht="19.5" customHeight="1">
      <c r="A520" s="16">
        <v>506</v>
      </c>
      <c r="B520" s="47" t="s">
        <v>636</v>
      </c>
      <c r="C520" s="47" t="s">
        <v>655</v>
      </c>
      <c r="D520" s="87" t="s">
        <v>656</v>
      </c>
      <c r="E520" s="18" t="s">
        <v>14</v>
      </c>
      <c r="F520" s="113">
        <v>1</v>
      </c>
      <c r="G520" s="17" t="s">
        <v>593</v>
      </c>
      <c r="H520" s="19" t="s">
        <v>635</v>
      </c>
    </row>
    <row r="521" spans="1:8" ht="19.5" customHeight="1">
      <c r="A521" s="16">
        <v>507</v>
      </c>
      <c r="B521" s="47" t="s">
        <v>636</v>
      </c>
      <c r="C521" s="47" t="s">
        <v>657</v>
      </c>
      <c r="D521" s="87" t="s">
        <v>658</v>
      </c>
      <c r="E521" s="18" t="s">
        <v>14</v>
      </c>
      <c r="F521" s="113">
        <v>1</v>
      </c>
      <c r="G521" s="17" t="s">
        <v>593</v>
      </c>
      <c r="H521" s="19" t="s">
        <v>635</v>
      </c>
    </row>
    <row r="522" spans="1:8" ht="19.5" customHeight="1">
      <c r="A522" s="16">
        <v>508</v>
      </c>
      <c r="B522" s="47" t="s">
        <v>636</v>
      </c>
      <c r="C522" s="47" t="s">
        <v>659</v>
      </c>
      <c r="D522" s="87" t="s">
        <v>660</v>
      </c>
      <c r="E522" s="18" t="s">
        <v>14</v>
      </c>
      <c r="F522" s="113">
        <v>10</v>
      </c>
      <c r="G522" s="17" t="s">
        <v>593</v>
      </c>
      <c r="H522" s="19" t="s">
        <v>635</v>
      </c>
    </row>
    <row r="523" spans="1:8" ht="19.5" customHeight="1">
      <c r="A523" s="16">
        <v>509</v>
      </c>
      <c r="B523" s="47" t="s">
        <v>636</v>
      </c>
      <c r="C523" s="47" t="s">
        <v>661</v>
      </c>
      <c r="D523" s="87" t="s">
        <v>662</v>
      </c>
      <c r="E523" s="18" t="s">
        <v>10</v>
      </c>
      <c r="F523" s="113">
        <v>1</v>
      </c>
      <c r="G523" s="17" t="s">
        <v>593</v>
      </c>
      <c r="H523" s="19" t="s">
        <v>635</v>
      </c>
    </row>
    <row r="524" spans="1:8" ht="19.5" customHeight="1">
      <c r="A524" s="16">
        <v>510</v>
      </c>
      <c r="B524" s="47" t="s">
        <v>636</v>
      </c>
      <c r="C524" s="47" t="s">
        <v>661</v>
      </c>
      <c r="D524" s="87" t="s">
        <v>663</v>
      </c>
      <c r="E524" s="18" t="s">
        <v>10</v>
      </c>
      <c r="F524" s="113">
        <v>1</v>
      </c>
      <c r="G524" s="17" t="s">
        <v>593</v>
      </c>
      <c r="H524" s="19" t="s">
        <v>635</v>
      </c>
    </row>
    <row r="525" spans="1:8" ht="19.5" customHeight="1">
      <c r="A525" s="16">
        <v>511</v>
      </c>
      <c r="B525" s="47" t="s">
        <v>636</v>
      </c>
      <c r="C525" s="47" t="s">
        <v>661</v>
      </c>
      <c r="D525" s="87" t="s">
        <v>664</v>
      </c>
      <c r="E525" s="18" t="s">
        <v>10</v>
      </c>
      <c r="F525" s="113">
        <v>1</v>
      </c>
      <c r="G525" s="17" t="s">
        <v>593</v>
      </c>
      <c r="H525" s="19" t="s">
        <v>635</v>
      </c>
    </row>
    <row r="526" spans="1:8" ht="19.5" customHeight="1">
      <c r="A526" s="16">
        <v>512</v>
      </c>
      <c r="B526" s="47" t="s">
        <v>636</v>
      </c>
      <c r="C526" s="47" t="s">
        <v>665</v>
      </c>
      <c r="D526" s="87" t="s">
        <v>666</v>
      </c>
      <c r="E526" s="18" t="s">
        <v>9</v>
      </c>
      <c r="F526" s="113">
        <v>8</v>
      </c>
      <c r="G526" s="17" t="s">
        <v>593</v>
      </c>
      <c r="H526" s="19" t="s">
        <v>635</v>
      </c>
    </row>
    <row r="527" spans="1:8" ht="19.5" customHeight="1">
      <c r="A527" s="16">
        <v>513</v>
      </c>
      <c r="B527" s="47" t="s">
        <v>636</v>
      </c>
      <c r="C527" s="47" t="s">
        <v>667</v>
      </c>
      <c r="D527" s="47" t="s">
        <v>668</v>
      </c>
      <c r="E527" s="18" t="s">
        <v>9</v>
      </c>
      <c r="F527" s="113">
        <v>3</v>
      </c>
      <c r="G527" s="17" t="s">
        <v>593</v>
      </c>
      <c r="H527" s="19" t="s">
        <v>635</v>
      </c>
    </row>
    <row r="528" spans="1:8" ht="19.5" customHeight="1">
      <c r="A528" s="16">
        <v>514</v>
      </c>
      <c r="B528" s="47" t="s">
        <v>636</v>
      </c>
      <c r="C528" s="47" t="s">
        <v>669</v>
      </c>
      <c r="D528" s="47" t="s">
        <v>670</v>
      </c>
      <c r="E528" s="18" t="s">
        <v>9</v>
      </c>
      <c r="F528" s="113">
        <v>3</v>
      </c>
      <c r="G528" s="17" t="s">
        <v>593</v>
      </c>
      <c r="H528" s="19" t="s">
        <v>635</v>
      </c>
    </row>
    <row r="529" spans="1:8" ht="19.5" customHeight="1">
      <c r="A529" s="16">
        <v>515</v>
      </c>
      <c r="B529" s="47" t="s">
        <v>636</v>
      </c>
      <c r="C529" s="47" t="s">
        <v>671</v>
      </c>
      <c r="D529" s="47" t="s">
        <v>670</v>
      </c>
      <c r="E529" s="18" t="s">
        <v>9</v>
      </c>
      <c r="F529" s="113">
        <v>3</v>
      </c>
      <c r="G529" s="17" t="s">
        <v>593</v>
      </c>
      <c r="H529" s="19" t="s">
        <v>635</v>
      </c>
    </row>
    <row r="530" spans="1:8" ht="19.5" customHeight="1">
      <c r="A530" s="16">
        <v>516</v>
      </c>
      <c r="B530" s="47" t="s">
        <v>636</v>
      </c>
      <c r="C530" s="47" t="s">
        <v>672</v>
      </c>
      <c r="D530" s="47" t="s">
        <v>670</v>
      </c>
      <c r="E530" s="18" t="s">
        <v>9</v>
      </c>
      <c r="F530" s="113">
        <v>3</v>
      </c>
      <c r="G530" s="17" t="s">
        <v>593</v>
      </c>
      <c r="H530" s="19" t="s">
        <v>635</v>
      </c>
    </row>
    <row r="531" spans="1:8" ht="19.5" customHeight="1">
      <c r="A531" s="16">
        <v>517</v>
      </c>
      <c r="B531" s="47" t="s">
        <v>636</v>
      </c>
      <c r="C531" s="47" t="s">
        <v>523</v>
      </c>
      <c r="D531" s="47" t="s">
        <v>673</v>
      </c>
      <c r="E531" s="18" t="s">
        <v>13</v>
      </c>
      <c r="F531" s="113">
        <v>5</v>
      </c>
      <c r="G531" s="17" t="s">
        <v>593</v>
      </c>
      <c r="H531" s="19" t="s">
        <v>635</v>
      </c>
    </row>
    <row r="532" spans="1:8" ht="19.5" customHeight="1">
      <c r="A532" s="16">
        <v>518</v>
      </c>
      <c r="B532" s="47" t="s">
        <v>636</v>
      </c>
      <c r="C532" s="47" t="s">
        <v>674</v>
      </c>
      <c r="D532" s="47" t="s">
        <v>675</v>
      </c>
      <c r="E532" s="18" t="s">
        <v>11</v>
      </c>
      <c r="F532" s="113">
        <v>10</v>
      </c>
      <c r="G532" s="17" t="s">
        <v>593</v>
      </c>
      <c r="H532" s="19" t="s">
        <v>635</v>
      </c>
    </row>
    <row r="533" spans="1:8" ht="19.5" customHeight="1">
      <c r="A533" s="16">
        <v>519</v>
      </c>
      <c r="B533" s="47" t="s">
        <v>636</v>
      </c>
      <c r="C533" s="47" t="s">
        <v>281</v>
      </c>
      <c r="D533" s="47" t="s">
        <v>676</v>
      </c>
      <c r="E533" s="18" t="s">
        <v>13</v>
      </c>
      <c r="F533" s="113">
        <v>10</v>
      </c>
      <c r="G533" s="17" t="s">
        <v>593</v>
      </c>
      <c r="H533" s="19" t="s">
        <v>635</v>
      </c>
    </row>
    <row r="534" spans="1:8" ht="19.5" customHeight="1">
      <c r="A534" s="16">
        <v>520</v>
      </c>
      <c r="B534" s="47" t="s">
        <v>636</v>
      </c>
      <c r="C534" s="47" t="s">
        <v>677</v>
      </c>
      <c r="D534" s="47" t="s">
        <v>678</v>
      </c>
      <c r="E534" s="18" t="s">
        <v>9</v>
      </c>
      <c r="F534" s="113">
        <v>50</v>
      </c>
      <c r="G534" s="17" t="s">
        <v>593</v>
      </c>
      <c r="H534" s="19" t="s">
        <v>635</v>
      </c>
    </row>
    <row r="535" spans="1:8" ht="19.5" customHeight="1">
      <c r="A535" s="16">
        <v>521</v>
      </c>
      <c r="B535" s="47" t="s">
        <v>636</v>
      </c>
      <c r="C535" s="47" t="s">
        <v>679</v>
      </c>
      <c r="D535" s="47" t="s">
        <v>680</v>
      </c>
      <c r="E535" s="18" t="s">
        <v>9</v>
      </c>
      <c r="F535" s="113">
        <v>50</v>
      </c>
      <c r="G535" s="17" t="s">
        <v>593</v>
      </c>
      <c r="H535" s="19" t="s">
        <v>635</v>
      </c>
    </row>
    <row r="536" spans="1:8" ht="19.5" customHeight="1">
      <c r="A536" s="16">
        <v>522</v>
      </c>
      <c r="B536" s="47" t="s">
        <v>636</v>
      </c>
      <c r="C536" s="47" t="s">
        <v>681</v>
      </c>
      <c r="D536" s="47" t="s">
        <v>682</v>
      </c>
      <c r="E536" s="18" t="s">
        <v>13</v>
      </c>
      <c r="F536" s="113">
        <v>5</v>
      </c>
      <c r="G536" s="17" t="s">
        <v>593</v>
      </c>
      <c r="H536" s="19" t="s">
        <v>635</v>
      </c>
    </row>
    <row r="537" spans="1:8" ht="19.5" customHeight="1">
      <c r="A537" s="16">
        <v>523</v>
      </c>
      <c r="B537" s="47" t="s">
        <v>636</v>
      </c>
      <c r="C537" s="47" t="s">
        <v>683</v>
      </c>
      <c r="D537" s="104" t="s">
        <v>684</v>
      </c>
      <c r="E537" s="18" t="s">
        <v>11</v>
      </c>
      <c r="F537" s="113">
        <v>5</v>
      </c>
      <c r="G537" s="17" t="s">
        <v>593</v>
      </c>
      <c r="H537" s="19" t="s">
        <v>635</v>
      </c>
    </row>
    <row r="538" spans="1:8" ht="19.5" customHeight="1">
      <c r="A538" s="16">
        <v>524</v>
      </c>
      <c r="B538" s="47" t="s">
        <v>636</v>
      </c>
      <c r="C538" s="47" t="s">
        <v>683</v>
      </c>
      <c r="D538" s="47" t="s">
        <v>685</v>
      </c>
      <c r="E538" s="18" t="s">
        <v>9</v>
      </c>
      <c r="F538" s="113">
        <v>3</v>
      </c>
      <c r="G538" s="17" t="s">
        <v>593</v>
      </c>
      <c r="H538" s="19" t="s">
        <v>635</v>
      </c>
    </row>
    <row r="539" spans="1:8" ht="17.25" customHeight="1">
      <c r="A539" s="20" t="s">
        <v>706</v>
      </c>
      <c r="B539" s="136" t="s">
        <v>1049</v>
      </c>
      <c r="C539" s="137"/>
      <c r="D539" s="138"/>
      <c r="E539" s="21"/>
      <c r="F539" s="114">
        <f>SUM(F540:F550)</f>
        <v>42</v>
      </c>
      <c r="G539" s="22"/>
      <c r="H539" s="23"/>
    </row>
    <row r="540" spans="1:8" ht="17.25" customHeight="1">
      <c r="A540" s="16">
        <v>525</v>
      </c>
      <c r="B540" s="46" t="s">
        <v>686</v>
      </c>
      <c r="C540" s="17" t="s">
        <v>689</v>
      </c>
      <c r="D540" s="46" t="s">
        <v>690</v>
      </c>
      <c r="E540" s="18" t="s">
        <v>9</v>
      </c>
      <c r="F540" s="113">
        <v>3</v>
      </c>
      <c r="G540" s="17" t="s">
        <v>687</v>
      </c>
      <c r="H540" s="19" t="s">
        <v>688</v>
      </c>
    </row>
    <row r="541" spans="1:8" ht="17.25" customHeight="1">
      <c r="A541" s="16">
        <v>526</v>
      </c>
      <c r="B541" s="46" t="s">
        <v>686</v>
      </c>
      <c r="C541" s="17" t="s">
        <v>689</v>
      </c>
      <c r="D541" s="46" t="s">
        <v>691</v>
      </c>
      <c r="E541" s="18" t="s">
        <v>9</v>
      </c>
      <c r="F541" s="113">
        <v>3</v>
      </c>
      <c r="G541" s="17" t="s">
        <v>687</v>
      </c>
      <c r="H541" s="19" t="s">
        <v>688</v>
      </c>
    </row>
    <row r="542" spans="1:8" ht="17.25" customHeight="1">
      <c r="A542" s="16">
        <v>527</v>
      </c>
      <c r="B542" s="46" t="s">
        <v>686</v>
      </c>
      <c r="C542" s="17" t="s">
        <v>689</v>
      </c>
      <c r="D542" s="46" t="s">
        <v>692</v>
      </c>
      <c r="E542" s="18" t="s">
        <v>9</v>
      </c>
      <c r="F542" s="113">
        <v>3</v>
      </c>
      <c r="G542" s="17" t="s">
        <v>687</v>
      </c>
      <c r="H542" s="19" t="s">
        <v>688</v>
      </c>
    </row>
    <row r="543" spans="1:8" ht="17.25" customHeight="1">
      <c r="A543" s="16">
        <v>528</v>
      </c>
      <c r="B543" s="46" t="s">
        <v>686</v>
      </c>
      <c r="C543" s="17" t="s">
        <v>689</v>
      </c>
      <c r="D543" s="46" t="s">
        <v>1054</v>
      </c>
      <c r="E543" s="18" t="s">
        <v>9</v>
      </c>
      <c r="F543" s="113">
        <v>3</v>
      </c>
      <c r="G543" s="17" t="s">
        <v>687</v>
      </c>
      <c r="H543" s="19" t="s">
        <v>688</v>
      </c>
    </row>
    <row r="544" spans="1:8" ht="17.25" customHeight="1">
      <c r="A544" s="16">
        <v>529</v>
      </c>
      <c r="B544" s="46" t="s">
        <v>686</v>
      </c>
      <c r="C544" s="17" t="s">
        <v>689</v>
      </c>
      <c r="D544" s="46" t="s">
        <v>693</v>
      </c>
      <c r="E544" s="18" t="s">
        <v>9</v>
      </c>
      <c r="F544" s="113">
        <v>3</v>
      </c>
      <c r="G544" s="17" t="s">
        <v>687</v>
      </c>
      <c r="H544" s="19" t="s">
        <v>688</v>
      </c>
    </row>
    <row r="545" spans="1:8" ht="17.25" customHeight="1">
      <c r="A545" s="16">
        <v>530</v>
      </c>
      <c r="B545" s="46" t="s">
        <v>686</v>
      </c>
      <c r="C545" s="17" t="s">
        <v>694</v>
      </c>
      <c r="D545" s="46" t="s">
        <v>695</v>
      </c>
      <c r="E545" s="18" t="s">
        <v>13</v>
      </c>
      <c r="F545" s="113">
        <v>3</v>
      </c>
      <c r="G545" s="17" t="s">
        <v>687</v>
      </c>
      <c r="H545" s="19" t="s">
        <v>688</v>
      </c>
    </row>
    <row r="546" spans="1:8" ht="17.25" customHeight="1">
      <c r="A546" s="16">
        <v>531</v>
      </c>
      <c r="B546" s="46" t="s">
        <v>686</v>
      </c>
      <c r="C546" s="17" t="s">
        <v>696</v>
      </c>
      <c r="D546" s="3" t="s">
        <v>697</v>
      </c>
      <c r="E546" s="18" t="s">
        <v>9</v>
      </c>
      <c r="F546" s="113">
        <v>1</v>
      </c>
      <c r="G546" s="17" t="s">
        <v>687</v>
      </c>
      <c r="H546" s="19" t="s">
        <v>688</v>
      </c>
    </row>
    <row r="547" spans="1:8" ht="17.25" customHeight="1">
      <c r="A547" s="16">
        <v>532</v>
      </c>
      <c r="B547" s="46" t="s">
        <v>686</v>
      </c>
      <c r="C547" s="17" t="s">
        <v>698</v>
      </c>
      <c r="D547" s="46" t="s">
        <v>699</v>
      </c>
      <c r="E547" s="18" t="s">
        <v>13</v>
      </c>
      <c r="F547" s="113">
        <v>15</v>
      </c>
      <c r="G547" s="17" t="s">
        <v>687</v>
      </c>
      <c r="H547" s="19" t="s">
        <v>688</v>
      </c>
    </row>
    <row r="548" spans="1:8" ht="17.25" customHeight="1">
      <c r="A548" s="16">
        <v>533</v>
      </c>
      <c r="B548" s="46" t="s">
        <v>686</v>
      </c>
      <c r="C548" s="17" t="s">
        <v>700</v>
      </c>
      <c r="D548" s="47" t="s">
        <v>701</v>
      </c>
      <c r="E548" s="18" t="s">
        <v>9</v>
      </c>
      <c r="F548" s="113">
        <v>2</v>
      </c>
      <c r="G548" s="17" t="s">
        <v>687</v>
      </c>
      <c r="H548" s="19" t="s">
        <v>688</v>
      </c>
    </row>
    <row r="549" spans="1:8" ht="17.25" customHeight="1">
      <c r="A549" s="16">
        <v>534</v>
      </c>
      <c r="B549" s="46" t="s">
        <v>686</v>
      </c>
      <c r="C549" s="17" t="s">
        <v>702</v>
      </c>
      <c r="D549" s="17" t="s">
        <v>703</v>
      </c>
      <c r="E549" s="18" t="s">
        <v>9</v>
      </c>
      <c r="F549" s="113">
        <v>1</v>
      </c>
      <c r="G549" s="17" t="s">
        <v>687</v>
      </c>
      <c r="H549" s="19" t="s">
        <v>688</v>
      </c>
    </row>
    <row r="550" spans="1:8" ht="17.25" customHeight="1">
      <c r="A550" s="16">
        <v>535</v>
      </c>
      <c r="B550" s="46" t="s">
        <v>686</v>
      </c>
      <c r="C550" s="17" t="s">
        <v>696</v>
      </c>
      <c r="D550" s="17" t="s">
        <v>704</v>
      </c>
      <c r="E550" s="18" t="s">
        <v>705</v>
      </c>
      <c r="F550" s="113">
        <v>5</v>
      </c>
      <c r="G550" s="17" t="s">
        <v>687</v>
      </c>
      <c r="H550" s="19" t="s">
        <v>688</v>
      </c>
    </row>
    <row r="551" spans="1:8" ht="17.25" customHeight="1">
      <c r="A551" s="20" t="s">
        <v>741</v>
      </c>
      <c r="B551" s="136" t="s">
        <v>1049</v>
      </c>
      <c r="C551" s="137"/>
      <c r="D551" s="138"/>
      <c r="E551" s="21"/>
      <c r="F551" s="114">
        <f>SUM(F552:F565)</f>
        <v>40</v>
      </c>
      <c r="G551" s="22"/>
      <c r="H551" s="23"/>
    </row>
    <row r="552" spans="1:8" ht="17.25" customHeight="1">
      <c r="A552" s="16">
        <v>536</v>
      </c>
      <c r="B552" s="46" t="s">
        <v>711</v>
      </c>
      <c r="C552" s="47" t="s">
        <v>712</v>
      </c>
      <c r="D552" s="47" t="s">
        <v>713</v>
      </c>
      <c r="E552" s="18" t="s">
        <v>9</v>
      </c>
      <c r="F552" s="113">
        <v>2</v>
      </c>
      <c r="G552" s="17" t="s">
        <v>714</v>
      </c>
      <c r="H552" s="19" t="s">
        <v>715</v>
      </c>
    </row>
    <row r="553" spans="1:8" ht="17.25" customHeight="1">
      <c r="A553" s="16">
        <v>537</v>
      </c>
      <c r="B553" s="46" t="s">
        <v>711</v>
      </c>
      <c r="C553" s="47" t="s">
        <v>716</v>
      </c>
      <c r="D553" s="47" t="s">
        <v>717</v>
      </c>
      <c r="E553" s="18" t="s">
        <v>14</v>
      </c>
      <c r="F553" s="113">
        <v>1</v>
      </c>
      <c r="G553" s="17" t="s">
        <v>714</v>
      </c>
      <c r="H553" s="19" t="s">
        <v>715</v>
      </c>
    </row>
    <row r="554" spans="1:8" ht="17.25" customHeight="1">
      <c r="A554" s="16">
        <v>538</v>
      </c>
      <c r="B554" s="46" t="s">
        <v>711</v>
      </c>
      <c r="C554" s="47" t="s">
        <v>718</v>
      </c>
      <c r="D554" s="77" t="s">
        <v>719</v>
      </c>
      <c r="E554" s="18" t="s">
        <v>14</v>
      </c>
      <c r="F554" s="113">
        <v>1</v>
      </c>
      <c r="G554" s="17" t="s">
        <v>714</v>
      </c>
      <c r="H554" s="19" t="s">
        <v>715</v>
      </c>
    </row>
    <row r="555" spans="1:8" ht="17.25" customHeight="1">
      <c r="A555" s="16">
        <v>539</v>
      </c>
      <c r="B555" s="46" t="s">
        <v>711</v>
      </c>
      <c r="C555" s="47" t="s">
        <v>720</v>
      </c>
      <c r="D555" s="47" t="s">
        <v>721</v>
      </c>
      <c r="E555" s="18" t="s">
        <v>13</v>
      </c>
      <c r="F555" s="113">
        <v>1</v>
      </c>
      <c r="G555" s="17" t="s">
        <v>714</v>
      </c>
      <c r="H555" s="19" t="s">
        <v>715</v>
      </c>
    </row>
    <row r="556" spans="1:8" ht="17.25" customHeight="1">
      <c r="A556" s="16">
        <v>540</v>
      </c>
      <c r="B556" s="46" t="s">
        <v>711</v>
      </c>
      <c r="C556" s="47" t="s">
        <v>722</v>
      </c>
      <c r="D556" s="47" t="s">
        <v>723</v>
      </c>
      <c r="E556" s="18" t="s">
        <v>9</v>
      </c>
      <c r="F556" s="113">
        <v>1</v>
      </c>
      <c r="G556" s="17" t="s">
        <v>714</v>
      </c>
      <c r="H556" s="19" t="s">
        <v>715</v>
      </c>
    </row>
    <row r="557" spans="1:8" ht="17.25" customHeight="1">
      <c r="A557" s="16">
        <v>541</v>
      </c>
      <c r="B557" s="46" t="s">
        <v>711</v>
      </c>
      <c r="C557" s="47" t="s">
        <v>724</v>
      </c>
      <c r="D557" s="47" t="s">
        <v>725</v>
      </c>
      <c r="E557" s="88" t="s">
        <v>14</v>
      </c>
      <c r="F557" s="132">
        <v>2</v>
      </c>
      <c r="G557" s="17" t="s">
        <v>714</v>
      </c>
      <c r="H557" s="19" t="s">
        <v>715</v>
      </c>
    </row>
    <row r="558" spans="1:8" ht="17.25" customHeight="1">
      <c r="A558" s="16">
        <v>542</v>
      </c>
      <c r="B558" s="46" t="s">
        <v>711</v>
      </c>
      <c r="C558" s="47" t="s">
        <v>726</v>
      </c>
      <c r="D558" s="47" t="s">
        <v>727</v>
      </c>
      <c r="E558" s="88" t="s">
        <v>9</v>
      </c>
      <c r="F558" s="132">
        <v>5</v>
      </c>
      <c r="G558" s="17" t="s">
        <v>714</v>
      </c>
      <c r="H558" s="19" t="s">
        <v>715</v>
      </c>
    </row>
    <row r="559" spans="1:8" ht="17.25" customHeight="1">
      <c r="A559" s="16">
        <v>543</v>
      </c>
      <c r="B559" s="46" t="s">
        <v>711</v>
      </c>
      <c r="C559" s="47" t="s">
        <v>728</v>
      </c>
      <c r="D559" s="47" t="s">
        <v>727</v>
      </c>
      <c r="E559" s="88" t="s">
        <v>9</v>
      </c>
      <c r="F559" s="132">
        <v>5</v>
      </c>
      <c r="G559" s="17" t="s">
        <v>714</v>
      </c>
      <c r="H559" s="19" t="s">
        <v>715</v>
      </c>
    </row>
    <row r="560" spans="1:8" ht="17.25" customHeight="1">
      <c r="A560" s="16">
        <v>544</v>
      </c>
      <c r="B560" s="46" t="s">
        <v>711</v>
      </c>
      <c r="C560" s="47" t="s">
        <v>729</v>
      </c>
      <c r="D560" s="47" t="s">
        <v>730</v>
      </c>
      <c r="E560" s="88" t="s">
        <v>9</v>
      </c>
      <c r="F560" s="132">
        <v>2</v>
      </c>
      <c r="G560" s="17" t="s">
        <v>714</v>
      </c>
      <c r="H560" s="19" t="s">
        <v>715</v>
      </c>
    </row>
    <row r="561" spans="1:8" ht="17.25" customHeight="1">
      <c r="A561" s="16">
        <v>545</v>
      </c>
      <c r="B561" s="46" t="s">
        <v>711</v>
      </c>
      <c r="C561" s="47" t="s">
        <v>731</v>
      </c>
      <c r="D561" s="47" t="s">
        <v>732</v>
      </c>
      <c r="E561" s="88" t="s">
        <v>13</v>
      </c>
      <c r="F561" s="132">
        <v>2</v>
      </c>
      <c r="G561" s="17" t="s">
        <v>714</v>
      </c>
      <c r="H561" s="19" t="s">
        <v>715</v>
      </c>
    </row>
    <row r="562" spans="1:8" ht="17.25" customHeight="1">
      <c r="A562" s="16">
        <v>546</v>
      </c>
      <c r="B562" s="46" t="s">
        <v>711</v>
      </c>
      <c r="C562" s="47" t="s">
        <v>733</v>
      </c>
      <c r="D562" s="47" t="s">
        <v>734</v>
      </c>
      <c r="E562" s="88" t="s">
        <v>9</v>
      </c>
      <c r="F562" s="132">
        <v>2</v>
      </c>
      <c r="G562" s="17" t="s">
        <v>714</v>
      </c>
      <c r="H562" s="19" t="s">
        <v>715</v>
      </c>
    </row>
    <row r="563" spans="1:8" ht="17.25" customHeight="1">
      <c r="A563" s="16">
        <v>547</v>
      </c>
      <c r="B563" s="46" t="s">
        <v>711</v>
      </c>
      <c r="C563" s="47" t="s">
        <v>735</v>
      </c>
      <c r="D563" s="47" t="s">
        <v>736</v>
      </c>
      <c r="E563" s="88" t="s">
        <v>9</v>
      </c>
      <c r="F563" s="132">
        <v>5</v>
      </c>
      <c r="G563" s="17" t="s">
        <v>714</v>
      </c>
      <c r="H563" s="19" t="s">
        <v>715</v>
      </c>
    </row>
    <row r="564" spans="1:8" ht="17.25" customHeight="1">
      <c r="A564" s="16">
        <v>548</v>
      </c>
      <c r="B564" s="46" t="s">
        <v>711</v>
      </c>
      <c r="C564" s="47" t="s">
        <v>737</v>
      </c>
      <c r="D564" s="47" t="s">
        <v>738</v>
      </c>
      <c r="E564" s="18" t="s">
        <v>9</v>
      </c>
      <c r="F564" s="113">
        <v>9</v>
      </c>
      <c r="G564" s="17" t="s">
        <v>714</v>
      </c>
      <c r="H564" s="19" t="s">
        <v>715</v>
      </c>
    </row>
    <row r="565" spans="1:8" ht="17.25" customHeight="1">
      <c r="A565" s="16">
        <v>549</v>
      </c>
      <c r="B565" s="46" t="s">
        <v>711</v>
      </c>
      <c r="C565" s="47" t="s">
        <v>739</v>
      </c>
      <c r="D565" s="47" t="s">
        <v>740</v>
      </c>
      <c r="E565" s="18" t="s">
        <v>9</v>
      </c>
      <c r="F565" s="113">
        <v>2</v>
      </c>
      <c r="G565" s="17" t="s">
        <v>714</v>
      </c>
      <c r="H565" s="19" t="s">
        <v>715</v>
      </c>
    </row>
    <row r="566" spans="1:8" ht="17.25" customHeight="1">
      <c r="A566" s="20" t="s">
        <v>762</v>
      </c>
      <c r="B566" s="136" t="s">
        <v>1049</v>
      </c>
      <c r="C566" s="137"/>
      <c r="D566" s="138"/>
      <c r="E566" s="21"/>
      <c r="F566" s="114">
        <f>SUM(F567:F576)</f>
        <v>24</v>
      </c>
      <c r="G566" s="22"/>
      <c r="H566" s="23"/>
    </row>
    <row r="567" spans="1:8" ht="17.25" customHeight="1">
      <c r="A567" s="16">
        <v>550</v>
      </c>
      <c r="B567" s="57" t="s">
        <v>742</v>
      </c>
      <c r="C567" s="30" t="s">
        <v>743</v>
      </c>
      <c r="D567" s="10" t="s">
        <v>744</v>
      </c>
      <c r="E567" s="35" t="s">
        <v>13</v>
      </c>
      <c r="F567" s="116">
        <v>2</v>
      </c>
      <c r="G567" s="29" t="s">
        <v>745</v>
      </c>
      <c r="H567" s="42" t="s">
        <v>746</v>
      </c>
    </row>
    <row r="568" spans="1:8" ht="17.25" customHeight="1">
      <c r="A568" s="16">
        <v>551</v>
      </c>
      <c r="B568" s="57" t="s">
        <v>742</v>
      </c>
      <c r="C568" s="30" t="s">
        <v>743</v>
      </c>
      <c r="D568" s="10" t="s">
        <v>747</v>
      </c>
      <c r="E568" s="35" t="s">
        <v>13</v>
      </c>
      <c r="F568" s="116">
        <v>1</v>
      </c>
      <c r="G568" s="29" t="s">
        <v>745</v>
      </c>
      <c r="H568" s="42" t="s">
        <v>746</v>
      </c>
    </row>
    <row r="569" spans="1:8" ht="17.25" customHeight="1">
      <c r="A569" s="16">
        <v>552</v>
      </c>
      <c r="B569" s="57" t="s">
        <v>742</v>
      </c>
      <c r="C569" s="30" t="s">
        <v>748</v>
      </c>
      <c r="D569" s="18" t="s">
        <v>749</v>
      </c>
      <c r="E569" s="35" t="s">
        <v>13</v>
      </c>
      <c r="F569" s="116">
        <v>2</v>
      </c>
      <c r="G569" s="29" t="s">
        <v>745</v>
      </c>
      <c r="H569" s="42" t="s">
        <v>746</v>
      </c>
    </row>
    <row r="570" spans="1:8" ht="17.25" customHeight="1">
      <c r="A570" s="16">
        <v>553</v>
      </c>
      <c r="B570" s="57" t="s">
        <v>742</v>
      </c>
      <c r="C570" s="30" t="s">
        <v>748</v>
      </c>
      <c r="D570" s="18" t="s">
        <v>750</v>
      </c>
      <c r="E570" s="35" t="s">
        <v>13</v>
      </c>
      <c r="F570" s="116">
        <v>2</v>
      </c>
      <c r="G570" s="29" t="s">
        <v>745</v>
      </c>
      <c r="H570" s="42" t="s">
        <v>746</v>
      </c>
    </row>
    <row r="571" spans="1:8" ht="17.25" customHeight="1">
      <c r="A571" s="16">
        <v>554</v>
      </c>
      <c r="B571" s="57" t="s">
        <v>751</v>
      </c>
      <c r="C571" s="29" t="s">
        <v>752</v>
      </c>
      <c r="D571" s="18" t="s">
        <v>753</v>
      </c>
      <c r="E571" s="31" t="s">
        <v>9</v>
      </c>
      <c r="F571" s="119">
        <v>1</v>
      </c>
      <c r="G571" s="29" t="s">
        <v>745</v>
      </c>
      <c r="H571" s="42" t="s">
        <v>754</v>
      </c>
    </row>
    <row r="572" spans="1:8" ht="17.25" customHeight="1">
      <c r="A572" s="16">
        <v>555</v>
      </c>
      <c r="B572" s="57" t="s">
        <v>751</v>
      </c>
      <c r="C572" s="29" t="s">
        <v>752</v>
      </c>
      <c r="D572" s="18" t="s">
        <v>755</v>
      </c>
      <c r="E572" s="89" t="s">
        <v>9</v>
      </c>
      <c r="F572" s="133">
        <v>1</v>
      </c>
      <c r="G572" s="29" t="s">
        <v>745</v>
      </c>
      <c r="H572" s="42" t="s">
        <v>746</v>
      </c>
    </row>
    <row r="573" spans="1:8" ht="17.25" customHeight="1">
      <c r="A573" s="16">
        <v>556</v>
      </c>
      <c r="B573" s="57" t="s">
        <v>751</v>
      </c>
      <c r="C573" s="29" t="s">
        <v>752</v>
      </c>
      <c r="D573" s="18" t="s">
        <v>756</v>
      </c>
      <c r="E573" s="89" t="s">
        <v>9</v>
      </c>
      <c r="F573" s="133">
        <v>1</v>
      </c>
      <c r="G573" s="29" t="s">
        <v>745</v>
      </c>
      <c r="H573" s="42" t="s">
        <v>746</v>
      </c>
    </row>
    <row r="574" spans="1:8" ht="17.25" customHeight="1">
      <c r="A574" s="16">
        <v>557</v>
      </c>
      <c r="B574" s="57" t="s">
        <v>751</v>
      </c>
      <c r="C574" s="29" t="s">
        <v>752</v>
      </c>
      <c r="D574" s="18" t="s">
        <v>757</v>
      </c>
      <c r="E574" s="89" t="s">
        <v>9</v>
      </c>
      <c r="F574" s="133">
        <v>1</v>
      </c>
      <c r="G574" s="29" t="s">
        <v>745</v>
      </c>
      <c r="H574" s="42" t="s">
        <v>746</v>
      </c>
    </row>
    <row r="575" spans="1:8" ht="17.25" customHeight="1">
      <c r="A575" s="16">
        <v>558</v>
      </c>
      <c r="B575" s="57" t="s">
        <v>751</v>
      </c>
      <c r="C575" s="11" t="s">
        <v>758</v>
      </c>
      <c r="D575" s="18" t="s">
        <v>759</v>
      </c>
      <c r="E575" s="89" t="s">
        <v>9</v>
      </c>
      <c r="F575" s="133">
        <v>5</v>
      </c>
      <c r="G575" s="29" t="s">
        <v>745</v>
      </c>
      <c r="H575" s="42" t="s">
        <v>746</v>
      </c>
    </row>
    <row r="576" spans="1:8" ht="17.25" customHeight="1" thickBot="1">
      <c r="A576" s="105">
        <v>559</v>
      </c>
      <c r="B576" s="97" t="s">
        <v>751</v>
      </c>
      <c r="C576" s="106" t="s">
        <v>760</v>
      </c>
      <c r="D576" s="107" t="s">
        <v>761</v>
      </c>
      <c r="E576" s="98" t="s">
        <v>9</v>
      </c>
      <c r="F576" s="134">
        <v>8</v>
      </c>
      <c r="G576" s="99" t="s">
        <v>745</v>
      </c>
      <c r="H576" s="100" t="s">
        <v>746</v>
      </c>
    </row>
  </sheetData>
  <autoFilter ref="A4:H576" xr:uid="{A7B71C81-D0B8-475D-A443-CDF8CDAA028D}"/>
  <mergeCells count="14">
    <mergeCell ref="A2:H2"/>
    <mergeCell ref="B52:D52"/>
    <mergeCell ref="B125:D125"/>
    <mergeCell ref="B228:D228"/>
    <mergeCell ref="B454:D454"/>
    <mergeCell ref="B566:D566"/>
    <mergeCell ref="B487:D487"/>
    <mergeCell ref="B539:D539"/>
    <mergeCell ref="B551:D551"/>
    <mergeCell ref="B281:D281"/>
    <mergeCell ref="B329:D329"/>
    <mergeCell ref="B339:D339"/>
    <mergeCell ref="B385:D385"/>
    <mergeCell ref="B408:D408"/>
  </mergeCells>
  <phoneticPr fontId="2" type="noConversion"/>
  <dataValidations count="2">
    <dataValidation type="list" allowBlank="1" showInputMessage="1" showErrorMessage="1" sqref="E540:E548 E538:E539 E527:E536" xr:uid="{06C7BEC3-C663-4E21-AA58-5370CAD0B16F}">
      <formula1>#REF!</formula1>
    </dataValidation>
    <dataValidation type="list" allowBlank="1" showInputMessage="1" showErrorMessage="1" sqref="E537 E549 E552:E576 E5:E526" xr:uid="{676904BE-2268-4241-BA57-CA0E9C965873}">
      <formula1>#REF!</formula1>
    </dataValidation>
  </dataValidations>
  <pageMargins left="0.39370078740157483" right="0.39370078740157483" top="0.78740157480314965" bottom="0.39370078740157483" header="0.59055118110236227" footer="0.19685039370078741"/>
  <pageSetup paperSize="9" scale="87" orientation="landscape" r:id="rId1"/>
  <headerFooter>
    <oddFooter>&amp;C&amp;P 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입찰</vt:lpstr>
      <vt:lpstr>입찰!Print_Titles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KNUT</dc:creator>
  <cp:lastModifiedBy>USER</cp:lastModifiedBy>
  <cp:lastPrinted>2024-06-21T05:59:38Z</cp:lastPrinted>
  <dcterms:created xsi:type="dcterms:W3CDTF">2024-06-21T00:01:37Z</dcterms:created>
  <dcterms:modified xsi:type="dcterms:W3CDTF">2026-07-27T05:54:14Z</dcterms:modified>
</cp:coreProperties>
</file>