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3. 신축 공사\2025 부산대학교 첨단의생명융합센터 증축 기계공사\5. 착공(관급자재)\1. 전기히트펌프\"/>
    </mc:Choice>
  </mc:AlternateContent>
  <xr:revisionPtr revIDLastSave="0" documentId="13_ncr:1_{EB8F2BF3-01E6-4DBB-B1B0-45C9BF7AF2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HP" sheetId="1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">#REF!</definedName>
    <definedName name="_?">#REF!</definedName>
    <definedName name="__" hidden="1">[1]공문!#REF!</definedName>
    <definedName name="__?">#REF!</definedName>
    <definedName name="_____B20996">#REF!</definedName>
    <definedName name="_____d200">#REF!</definedName>
    <definedName name="_____D900">#REF!</definedName>
    <definedName name="_____IL1">#REF!</definedName>
    <definedName name="____B20996">#REF!</definedName>
    <definedName name="____d200">#REF!</definedName>
    <definedName name="____D900">#REF!</definedName>
    <definedName name="____IL1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">#REF!</definedName>
    <definedName name="___B20996">#REF!</definedName>
    <definedName name="___COM1">#N/A</definedName>
    <definedName name="___D1">#REF!</definedName>
    <definedName name="___d200">#REF!</definedName>
    <definedName name="___D900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IL1">#REF!</definedName>
    <definedName name="___L1">#REF!</definedName>
    <definedName name="___LP1">#REF!</definedName>
    <definedName name="___LP2">#REF!</definedName>
    <definedName name="___PI48">#REF!</definedName>
    <definedName name="___PI60">#REF!</definedName>
    <definedName name="___PRT1">#N/A</definedName>
    <definedName name="___PRT2">#N/A</definedName>
    <definedName name="___PRT3">#N/A</definedName>
    <definedName name="___PRT4">#N/A</definedName>
    <definedName name="___PRT5">#N/A</definedName>
    <definedName name="___PRT6">#N/A</definedName>
    <definedName name="___PRT7">#N/A</definedName>
    <definedName name="___PRT8">#N/A</definedName>
    <definedName name="___PRT9">#N/A</definedName>
    <definedName name="___Q1">#REF!</definedName>
    <definedName name="___Q2">#REF!</definedName>
    <definedName name="___Q3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ROM1">#N/A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TON1">#REF!</definedName>
    <definedName name="___TON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10">#REF!</definedName>
    <definedName name="__11">#REF!</definedName>
    <definedName name="__123Graph_A" hidden="1">#REF!</definedName>
    <definedName name="__123Graph_B" hidden="1">[2]DRUM!#REF!</definedName>
    <definedName name="__123Graph_C" hidden="1">[2]DRUM!#REF!</definedName>
    <definedName name="__123Graph_D" hidden="1">[2]DRUM!#REF!</definedName>
    <definedName name="__123Graph_X" hidden="1">#REF!</definedName>
    <definedName name="__6">#REF!</definedName>
    <definedName name="__7">#REF!</definedName>
    <definedName name="__8">#REF!</definedName>
    <definedName name="__9">#REF!</definedName>
    <definedName name="__A1">#REF!</definedName>
    <definedName name="__a2">#REF!</definedName>
    <definedName name="__a3">#REF!</definedName>
    <definedName name="__aa1">#REF!</definedName>
    <definedName name="__aaa1">#REF!</definedName>
    <definedName name="__B1">#REF!</definedName>
    <definedName name="__b2">#REF!</definedName>
    <definedName name="__B20996">#REF!</definedName>
    <definedName name="__C">#REF!</definedName>
    <definedName name="__COM1">#N/A</definedName>
    <definedName name="__D1">#REF!</definedName>
    <definedName name="__D2">#REF!</definedName>
    <definedName name="__d200">#REF!</definedName>
    <definedName name="__D900">#REF!</definedName>
    <definedName name="__DBB1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1">#REF!</definedName>
    <definedName name="__ENG1">VLOOKUP(#REF!,[0]!DBHAN,3)</definedName>
    <definedName name="__ENG2">VLOOKUP(#REF!,[0]!DBHAN,3)</definedName>
    <definedName name="__ENG3">VLOOKUP(#REF!,[0]!DBHAN,3)</definedName>
    <definedName name="__F120000">#REF!</definedName>
    <definedName name="__F80000">#REF!</definedName>
    <definedName name="__HAN1">VLOOKUP(#REF!,[0]!DBHAN,2)</definedName>
    <definedName name="__HAN2">VLOOKUP(#REF!,[0]!DBHAN,2)</definedName>
    <definedName name="__HAN3">VLOOKUP(#REF!,[0]!DBHAN,2)</definedName>
    <definedName name="__IL1">#REF!</definedName>
    <definedName name="__IntlFixup" hidden="1">TRUE</definedName>
    <definedName name="__ISO011">#N/A</definedName>
    <definedName name="__ISO021">#N/A</definedName>
    <definedName name="__ISO031">#N/A</definedName>
    <definedName name="__ISO0312">#N/A</definedName>
    <definedName name="__ISO041">#N/A</definedName>
    <definedName name="__ISO0411">#N/A</definedName>
    <definedName name="__ISO051">#N/A</definedName>
    <definedName name="__ISO061">#N/A</definedName>
    <definedName name="__ISO062">#N/A</definedName>
    <definedName name="__ISO063">#N/A</definedName>
    <definedName name="__ISO081">#N/A</definedName>
    <definedName name="__ISO09101">#N/A</definedName>
    <definedName name="__ISO09105">#N/A</definedName>
    <definedName name="__ISO09108">#N/A</definedName>
    <definedName name="__ISO09111">#N/A</definedName>
    <definedName name="__ISO09115">#N/A</definedName>
    <definedName name="__ISO09118">#N/A</definedName>
    <definedName name="__ISO09120">#N/A</definedName>
    <definedName name="__ISO09127">#N/A</definedName>
    <definedName name="__ISO09128">#N/A</definedName>
    <definedName name="__ISO09129">#N/A</definedName>
    <definedName name="__ISO09131">#N/A</definedName>
    <definedName name="__ISO09133">#N/A</definedName>
    <definedName name="__ISO09134">#N/A</definedName>
    <definedName name="__ISO09135">#N/A</definedName>
    <definedName name="__ISO09136">#N/A</definedName>
    <definedName name="__ISO092">#N/A</definedName>
    <definedName name="__ISO101">#N/A</definedName>
    <definedName name="__ISO111">#N/A</definedName>
    <definedName name="__ISO131">#N/A</definedName>
    <definedName name="__ISO141">#N/A</definedName>
    <definedName name="__ISO151">#N/A</definedName>
    <definedName name="__ISO1511">#N/A</definedName>
    <definedName name="__ISO1512">#N/A</definedName>
    <definedName name="__ISO1811">#N/A</definedName>
    <definedName name="__ISO191">#N/A</definedName>
    <definedName name="__K11">#REF!</definedName>
    <definedName name="__K111">#REF!</definedName>
    <definedName name="__K1111">#REF!</definedName>
    <definedName name="__l1">#REF!</definedName>
    <definedName name="__L2">#REF!</definedName>
    <definedName name="__L3">#REF!</definedName>
    <definedName name="__LP1">#REF!</definedName>
    <definedName name="__LP2">#REF!</definedName>
    <definedName name="__LPB1">#REF!</definedName>
    <definedName name="__LPK1">#REF!</definedName>
    <definedName name="__LU1">#REF!</definedName>
    <definedName name="__LU2">#REF!</definedName>
    <definedName name="__LV01">#REF!</definedName>
    <definedName name="__MM1">#REF!</definedName>
    <definedName name="__MM2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PB1">#REF!</definedName>
    <definedName name="__PB2">#REF!</definedName>
    <definedName name="__PB3">#REF!</definedName>
    <definedName name="__pcd1">#REF!</definedName>
    <definedName name="__pcd2">#REF!</definedName>
    <definedName name="__PD1">#REF!</definedName>
    <definedName name="__PI48">#REF!</definedName>
    <definedName name="__PI60">#REF!</definedName>
    <definedName name="__PRT1">#N/A</definedName>
    <definedName name="__PRT2">#N/A</definedName>
    <definedName name="__PRT3">#N/A</definedName>
    <definedName name="__PRT4">#N/A</definedName>
    <definedName name="__PRT5">#N/A</definedName>
    <definedName name="__PRT6">#N/A</definedName>
    <definedName name="__PRT7">#N/A</definedName>
    <definedName name="__PRT8">#N/A</definedName>
    <definedName name="__PRT9">#N/A</definedName>
    <definedName name="__Q1">#REF!</definedName>
    <definedName name="__Q2">#REF!</definedName>
    <definedName name="__Q3">#REF!</definedName>
    <definedName name="__Q4">#REF!</definedName>
    <definedName name="__qu1">#REF!</definedName>
    <definedName name="__qu2">#REF!</definedName>
    <definedName name="__R69496">#REF!</definedName>
    <definedName name="__R70000">#REF!</definedName>
    <definedName name="__R80000">#REF!</definedName>
    <definedName name="__R90000">#REF!</definedName>
    <definedName name="__R99000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ROM1">#N/A</definedName>
    <definedName name="__S3" hidden="1">{#N/A,#N/A,FALSE,"포장2"}</definedName>
    <definedName name="__sh2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#REF!</definedName>
    <definedName name="__SUM10">#REF!</definedName>
    <definedName name="__SUM11">#REF!</definedName>
    <definedName name="__SUM12">#REF!</definedName>
    <definedName name="__SUM13">#REF!</definedName>
    <definedName name="__SUM14">#REF!</definedName>
    <definedName name="__SUM15">#REF!</definedName>
    <definedName name="__SUM16">#REF!</definedName>
    <definedName name="__SUM17">#REF!</definedName>
    <definedName name="__SUM18">#REF!</definedName>
    <definedName name="__SUM19">#REF!</definedName>
    <definedName name="__SUM2">#REF!</definedName>
    <definedName name="__SUM3">#REF!</definedName>
    <definedName name="__SUM4">#REF!</definedName>
    <definedName name="__SUM5">#REF!</definedName>
    <definedName name="__SUM6">#REF!</definedName>
    <definedName name="__SUM7">#REF!</definedName>
    <definedName name="__SUM8">#REF!</definedName>
    <definedName name="__SUM9">#REF!</definedName>
    <definedName name="__TON1">#REF!</definedName>
    <definedName name="__TON2">#REF!</definedName>
    <definedName name="__TT1">#REF!</definedName>
    <definedName name="__TT2">#REF!</definedName>
    <definedName name="__UD1">#REF!</definedName>
    <definedName name="__UP1">#REF!</definedName>
    <definedName name="__UP2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YN1">#REF!</definedName>
    <definedName name="__Z1">#REF!</definedName>
    <definedName name="_\D">#REF!</definedName>
    <definedName name="_\X">#REF!</definedName>
    <definedName name="_\Z">#REF!</definedName>
    <definedName name="_0">#REF!</definedName>
    <definedName name="_03_차수_L.W_GROUT_공">#REF!</definedName>
    <definedName name="_04_흙막이_100">#REF!</definedName>
    <definedName name="_05._위생설비공사">#REF!</definedName>
    <definedName name="_05_손료_및_재료">#REF!</definedName>
    <definedName name="_06_부대공">#REF!</definedName>
    <definedName name="_1">#N/A</definedName>
    <definedName name="_1._PANEL_BD.__LP___1">#REF!</definedName>
    <definedName name="_1_0_0_F" hidden="1">#REF!</definedName>
    <definedName name="_1_3_0Crite">#REF!</definedName>
    <definedName name="_1_HV_1_옥내자립형">#REF!</definedName>
    <definedName name="_10">#N/A</definedName>
    <definedName name="_10____0__123Grap" hidden="1">#REF!</definedName>
    <definedName name="_10__G_0Extr">#REF!</definedName>
    <definedName name="_108Q1_">#REF!</definedName>
    <definedName name="_109Q2_">#REF!</definedName>
    <definedName name="_10단">#REF!</definedName>
    <definedName name="_11">#N/A</definedName>
    <definedName name="_110Q3_">#REF!</definedName>
    <definedName name="_12">#N/A</definedName>
    <definedName name="_12__G_0Extract">#REF!</definedName>
    <definedName name="_13">#N/A</definedName>
    <definedName name="_13_____0__123Grap" hidden="1">#REF!</definedName>
    <definedName name="_14">#N/A</definedName>
    <definedName name="_14__G__Extr">#REF!</definedName>
    <definedName name="_15">#N/A</definedName>
    <definedName name="_15A">[3]금액내역서!$D$3:$D$10</definedName>
    <definedName name="_16">#N/A</definedName>
    <definedName name="_16__G__Extract">#REF!</definedName>
    <definedName name="_17">#N/A</definedName>
    <definedName name="_17¤§¤_¤¡" hidden="1">{#N/A,#N/A,FALSE,"Sheet1"}</definedName>
    <definedName name="_18">#N/A</definedName>
    <definedName name="_18_3_0Crite">#REF!</definedName>
    <definedName name="_19">#N/A</definedName>
    <definedName name="_1공장">#REF!</definedName>
    <definedName name="_2">#N/A</definedName>
    <definedName name="_2._가__호__안__공">#REF!</definedName>
    <definedName name="_2__3_0Crite">#REF!</definedName>
    <definedName name="_2_3_0Criteria">#REF!</definedName>
    <definedName name="_20">#N/A</definedName>
    <definedName name="_20_3_0Crite">#REF!</definedName>
    <definedName name="_20_3_0Criteria">#REF!</definedName>
    <definedName name="_21">#N/A</definedName>
    <definedName name="_21wrn.Ã¶°ñÁý°èÇ_._.5Ä­." hidden="1">{#N/A,#N/A,FALSE,"Sheet1"}</definedName>
    <definedName name="_22">#N/A</definedName>
    <definedName name="_22_3__Crite">#REF!</definedName>
    <definedName name="_23">#N/A</definedName>
    <definedName name="_24">#N/A</definedName>
    <definedName name="_24_3__Criteria">#REF!</definedName>
    <definedName name="_25">#N/A</definedName>
    <definedName name="_26">#N/A</definedName>
    <definedName name="_26G_0Extr">#REF!</definedName>
    <definedName name="_27">#N/A</definedName>
    <definedName name="_274">#REF!</definedName>
    <definedName name="_275">#REF!</definedName>
    <definedName name="_277">#REF!</definedName>
    <definedName name="_278">#REF!</definedName>
    <definedName name="_28">#N/A</definedName>
    <definedName name="_280">#REF!</definedName>
    <definedName name="_281">#REF!</definedName>
    <definedName name="_284">#REF!</definedName>
    <definedName name="_286">#REF!</definedName>
    <definedName name="_287">#REF!</definedName>
    <definedName name="_28G_0Extract">#REF!</definedName>
    <definedName name="_29">#N/A</definedName>
    <definedName name="_290">#REF!</definedName>
    <definedName name="_292">#REF!</definedName>
    <definedName name="_293">#REF!</definedName>
    <definedName name="_2A1_">#REF!</definedName>
    <definedName name="_2공장">#REF!</definedName>
    <definedName name="_3">#N/A</definedName>
    <definedName name="_3._도_류_제_500m">#REF!</definedName>
    <definedName name="_3_0_S" hidden="1">'[4]6PILE  (돌출)'!#REF!</definedName>
    <definedName name="_3_1._총투자사업비">#REF!</definedName>
    <definedName name="_3_5">#REF!</definedName>
    <definedName name="_30">#N/A</definedName>
    <definedName name="_304">#REF!</definedName>
    <definedName name="_305">#REF!</definedName>
    <definedName name="_307">#REF!</definedName>
    <definedName name="_308">#REF!</definedName>
    <definedName name="_30G__Extr">#REF!</definedName>
    <definedName name="_31">#N/A</definedName>
    <definedName name="_310">#REF!</definedName>
    <definedName name="_311">#REF!</definedName>
    <definedName name="_316">#REF!</definedName>
    <definedName name="_317">#REF!</definedName>
    <definedName name="_32">#N/A</definedName>
    <definedName name="_322">#REF!</definedName>
    <definedName name="_323">#REF!</definedName>
    <definedName name="_325">#REF!</definedName>
    <definedName name="_326">#REF!</definedName>
    <definedName name="_328">#REF!</definedName>
    <definedName name="_329">#REF!</definedName>
    <definedName name="_32G__Extract">#REF!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D1_">#REF!</definedName>
    <definedName name="_3F" hidden="1">#REF!</definedName>
    <definedName name="_3공장">#REF!</definedName>
    <definedName name="_4">#N/A</definedName>
    <definedName name="_4._준__설__공">#REF!</definedName>
    <definedName name="_4__3_0Criteria">#REF!</definedName>
    <definedName name="_4_0__123Grap" hidden="1">#REF!</definedName>
    <definedName name="_4_3._에너지절약을_위한_개선안">#REF!</definedName>
    <definedName name="_40">#N/A</definedName>
    <definedName name="_40_3_0Criteria">#REF!</definedName>
    <definedName name="_41">#N/A</definedName>
    <definedName name="_42">#N/A</definedName>
    <definedName name="_43">#N/A</definedName>
    <definedName name="_44">#N/A</definedName>
    <definedName name="_45">#N/A</definedName>
    <definedName name="_459">#REF!</definedName>
    <definedName name="_46">#N/A</definedName>
    <definedName name="_461">#REF!</definedName>
    <definedName name="_462">#REF!</definedName>
    <definedName name="_464">#REF!</definedName>
    <definedName name="_467">#REF!</definedName>
    <definedName name="_468">#REF!</definedName>
    <definedName name="_47">#N/A</definedName>
    <definedName name="_471">#REF!</definedName>
    <definedName name="_473">#REF!</definedName>
    <definedName name="_474">#REF!</definedName>
    <definedName name="_476">#REF!</definedName>
    <definedName name="_477">#REF!</definedName>
    <definedName name="_478">#REF!</definedName>
    <definedName name="_479">#REF!</definedName>
    <definedName name="_48">#N/A</definedName>
    <definedName name="_480">#REF!</definedName>
    <definedName name="_481">#REF!</definedName>
    <definedName name="_482">#REF!</definedName>
    <definedName name="_484F" hidden="1">#REF!</definedName>
    <definedName name="_48A1_">#REF!</definedName>
    <definedName name="_49">#N/A</definedName>
    <definedName name="_491_0_0_F" hidden="1">#REF!</definedName>
    <definedName name="_4a1_">[0]!BlankMacro1</definedName>
    <definedName name="_4D2_">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6b2_">#REF!</definedName>
    <definedName name="_57">#N/A</definedName>
    <definedName name="_57D1_">#REF!</definedName>
    <definedName name="_58">#N/A</definedName>
    <definedName name="_58D2_">#REF!</definedName>
    <definedName name="_59">#N/A</definedName>
    <definedName name="_593P3_" hidden="1">{#N/A,#N/A,FALSE,"배수1"}</definedName>
    <definedName name="_5G_0Extr">#REF!</definedName>
    <definedName name="_5IL1_">#REF!</definedName>
    <definedName name="_6">#N/A</definedName>
    <definedName name="_6__3__Crite">#REF!</definedName>
    <definedName name="_60">#N/A</definedName>
    <definedName name="_606P4_" hidden="1">{#N/A,#N/A,FALSE,"혼합골재"}</definedName>
    <definedName name="_61">#N/A</definedName>
    <definedName name="_619P5_" hidden="1">{#N/A,#N/A,FALSE,"배수1"}</definedName>
    <definedName name="_62">#N/A</definedName>
    <definedName name="_63">#N/A</definedName>
    <definedName name="_632P6_" hidden="1">{#N/A,#N/A,FALSE,"2~8번"}</definedName>
    <definedName name="_64">#N/A</definedName>
    <definedName name="_65">#N/A</definedName>
    <definedName name="_66">#N/A</definedName>
    <definedName name="_665S3_" hidden="1">{#N/A,#N/A,FALSE,"포장2"}</definedName>
    <definedName name="_67">#N/A</definedName>
    <definedName name="_68">#N/A</definedName>
    <definedName name="_69">#N/A</definedName>
    <definedName name="_6G_0Extract">#REF!</definedName>
    <definedName name="_6l1_">#REF!</definedName>
    <definedName name="_7">#N/A</definedName>
    <definedName name="_7___0__123Grap" hidden="1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8G_0Extr">#REF!</definedName>
    <definedName name="_79">#N/A</definedName>
    <definedName name="_7Q1_">#REF!</definedName>
    <definedName name="_8">#N/A</definedName>
    <definedName name="_8__3__Criteria">#REF!</definedName>
    <definedName name="_8_0_0_F" hidden="1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Q2_">#REF!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8G_0Extract">#REF!</definedName>
    <definedName name="_99">#N/A</definedName>
    <definedName name="_99IL1_">#REF!</definedName>
    <definedName name="_9Q3_">#REF!</definedName>
    <definedName name="_9연봉입력">#REF!</definedName>
    <definedName name="_A">#REF!</definedName>
    <definedName name="_A1">#REF!</definedName>
    <definedName name="_A183154">#REF!</definedName>
    <definedName name="_a2">#REF!</definedName>
    <definedName name="_a3">#REF!</definedName>
    <definedName name="_aa1">#REF!</definedName>
    <definedName name="_aaa1">#REF!</definedName>
    <definedName name="_B1">#REF!</definedName>
    <definedName name="_b2">#REF!</definedName>
    <definedName name="_B20996">#REF!</definedName>
    <definedName name="_C">#REF!</definedName>
    <definedName name="_COM1">#N/A</definedName>
    <definedName name="_D1">#REF!</definedName>
    <definedName name="_D2">#REF!</definedName>
    <definedName name="_d200">#REF!</definedName>
    <definedName name="_D900">#REF!</definedName>
    <definedName name="_DBB1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1">#REF!</definedName>
    <definedName name="_E7_E9_E11_E13_">#N/A</definedName>
    <definedName name="_eee1">[0]!BlankMacro1</definedName>
    <definedName name="_ENG1">VLOOKUP(#REF!,[0]!DBHAN,3)</definedName>
    <definedName name="_ENG2">VLOOKUP(#REF!,[0]!DBHAN,3)</definedName>
    <definedName name="_ENG3">VLOOKUP(#REF!,[0]!DBHAN,3)</definedName>
    <definedName name="_F120000">#REF!</definedName>
    <definedName name="_F80000">#REF!</definedName>
    <definedName name="_Fill" hidden="1">#REF!</definedName>
    <definedName name="_xlnm._FilterDatabase" hidden="1">#REF!</definedName>
    <definedName name="_HAN1">VLOOKUP(#REF!,[0]!DBHAN,2)</definedName>
    <definedName name="_HAN2">VLOOKUP(#REF!,[0]!DBHAN,2)</definedName>
    <definedName name="_HAN3">VLOOKUP(#REF!,[0]!DBHAN,2)</definedName>
    <definedName name="_I">#REF!</definedName>
    <definedName name="_IL1">#REF!</definedName>
    <definedName name="_ISO011">#N/A</definedName>
    <definedName name="_ISO021">#N/A</definedName>
    <definedName name="_ISO031">#N/A</definedName>
    <definedName name="_ISO0312">#N/A</definedName>
    <definedName name="_ISO041">#N/A</definedName>
    <definedName name="_ISO0411">#N/A</definedName>
    <definedName name="_ISO051">#N/A</definedName>
    <definedName name="_ISO061">#N/A</definedName>
    <definedName name="_ISO062">#N/A</definedName>
    <definedName name="_ISO063">#N/A</definedName>
    <definedName name="_ISO081">#N/A</definedName>
    <definedName name="_ISO09101">#N/A</definedName>
    <definedName name="_ISO09105">#N/A</definedName>
    <definedName name="_ISO09108">#N/A</definedName>
    <definedName name="_ISO09111">#N/A</definedName>
    <definedName name="_ISO09115">#N/A</definedName>
    <definedName name="_ISO09118">#N/A</definedName>
    <definedName name="_ISO09120">#N/A</definedName>
    <definedName name="_ISO09127">#N/A</definedName>
    <definedName name="_ISO09128">#N/A</definedName>
    <definedName name="_ISO09129">#N/A</definedName>
    <definedName name="_ISO09131">#N/A</definedName>
    <definedName name="_ISO09133">#N/A</definedName>
    <definedName name="_ISO09134">#N/A</definedName>
    <definedName name="_ISO09135">#N/A</definedName>
    <definedName name="_ISO09136">#N/A</definedName>
    <definedName name="_ISO092">#N/A</definedName>
    <definedName name="_ISO101">#N/A</definedName>
    <definedName name="_ISO111">#N/A</definedName>
    <definedName name="_ISO131">#N/A</definedName>
    <definedName name="_ISO141">#N/A</definedName>
    <definedName name="_ISO151">#N/A</definedName>
    <definedName name="_ISO1511">#N/A</definedName>
    <definedName name="_ISO1512">#N/A</definedName>
    <definedName name="_ISO1811">#N/A</definedName>
    <definedName name="_ISO191">#N/A</definedName>
    <definedName name="_K11">#REF!</definedName>
    <definedName name="_K111">#REF!</definedName>
    <definedName name="_K1111">#REF!</definedName>
    <definedName name="_key01" hidden="1">#REF!</definedName>
    <definedName name="_key02" hidden="1">#REF!</definedName>
    <definedName name="_Key1" hidden="1">#REF!</definedName>
    <definedName name="_Key2" hidden="1">#REF!</definedName>
    <definedName name="_kfkf" hidden="1">#REF!</definedName>
    <definedName name="_KZT">#REF!</definedName>
    <definedName name="_L1">#REF!</definedName>
    <definedName name="_L2">#REF!</definedName>
    <definedName name="_L3">#REF!</definedName>
    <definedName name="_lll1">[0]!BlankMacro1</definedName>
    <definedName name="_LP1">#REF!</definedName>
    <definedName name="_LP2">#REF!</definedName>
    <definedName name="_LPB1">#REF!</definedName>
    <definedName name="_LPK1">#REF!</definedName>
    <definedName name="_LU1">#REF!</definedName>
    <definedName name="_LU2">#REF!</definedName>
    <definedName name="_LV0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M1">#REF!</definedName>
    <definedName name="_MM2">#REF!</definedName>
    <definedName name="_Order1" hidden="1">255</definedName>
    <definedName name="_Order2" hidden="1">255</definedName>
    <definedName name="_Parse_In" hidden="1">#REF!</definedName>
    <definedName name="_Parse_Out" hidden="1">#REF!</definedName>
    <definedName name="_PB1">#REF!</definedName>
    <definedName name="_PB2">#REF!</definedName>
    <definedName name="_PB3">#REF!</definedName>
    <definedName name="_pcd1">#REF!</definedName>
    <definedName name="_pcd2">#REF!</definedName>
    <definedName name="_PD1">#REF!</definedName>
    <definedName name="_PI48">#REF!</definedName>
    <definedName name="_PI60">#REF!</definedName>
    <definedName name="_PRT1">#N/A</definedName>
    <definedName name="_PRT2">#N/A</definedName>
    <definedName name="_PRT3">#N/A</definedName>
    <definedName name="_PRT4">#N/A</definedName>
    <definedName name="_PRT5">#N/A</definedName>
    <definedName name="_PRT6">#N/A</definedName>
    <definedName name="_PRT7">#N/A</definedName>
    <definedName name="_PRT8">#N/A</definedName>
    <definedName name="_PRT9">#N/A</definedName>
    <definedName name="_Q1">#REF!</definedName>
    <definedName name="_Q2">#REF!</definedName>
    <definedName name="_Q3">#REF!</definedName>
    <definedName name="_Q4">#REF!</definedName>
    <definedName name="_qu1">#REF!</definedName>
    <definedName name="_qu2">#REF!</definedName>
    <definedName name="_R69496">#REF!</definedName>
    <definedName name="_R70000">#REF!</definedName>
    <definedName name="_R80000">#REF!</definedName>
    <definedName name="_R90000">#REF!</definedName>
    <definedName name="_R99000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ROM1">#N/A</definedName>
    <definedName name="_S_KEY2" hidden="1">#REF!</definedName>
    <definedName name="_sh2">#REF!</definedName>
    <definedName name="_Sort" hidden="1">#REF!</definedName>
    <definedName name="_SORT1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#REF!</definedName>
    <definedName name="_SUM10">#REF!</definedName>
    <definedName name="_SUM11">#REF!</definedName>
    <definedName name="_SUM12">#REF!</definedName>
    <definedName name="_SUM13">#REF!</definedName>
    <definedName name="_SUM14">#REF!</definedName>
    <definedName name="_SUM15">#REF!</definedName>
    <definedName name="_SUM16">#REF!</definedName>
    <definedName name="_SUM17">#REF!</definedName>
    <definedName name="_SUM18">#REF!</definedName>
    <definedName name="_SUM19">#REF!</definedName>
    <definedName name="_SUM2">#REF!</definedName>
    <definedName name="_SUM3">#REF!</definedName>
    <definedName name="_SUM4">#REF!</definedName>
    <definedName name="_SUM5">#REF!</definedName>
    <definedName name="_SUM6">#REF!</definedName>
    <definedName name="_SUM7">#REF!</definedName>
    <definedName name="_SUM8">#REF!</definedName>
    <definedName name="_SUM9">#REF!</definedName>
    <definedName name="_Table1_In1" hidden="1">#REF!</definedName>
    <definedName name="_Table1_Out" hidden="1">#REF!</definedName>
    <definedName name="_TON1">#REF!</definedName>
    <definedName name="_TON2">#REF!</definedName>
    <definedName name="_TT1">#REF!</definedName>
    <definedName name="_TT2">#REF!</definedName>
    <definedName name="_UD1">#REF!</definedName>
    <definedName name="_UP1">#REF!</definedName>
    <definedName name="_UP2">#REF!</definedName>
    <definedName name="_v">#REF!</definedName>
    <definedName name="_v4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YN1">#REF!</definedName>
    <definedName name="_Z1">#REF!</definedName>
    <definedName name="_재ㅐ햐" hidden="1">#REF!</definedName>
    <definedName name="¤C315">#REF!</definedName>
    <definedName name="¤Ç315">#REF!</definedName>
    <definedName name="【95年">#REF!</definedName>
    <definedName name="\\O">#REF!</definedName>
    <definedName name="\0">#REF!</definedName>
    <definedName name="\a">#REF!</definedName>
    <definedName name="\aa">#REF!</definedName>
    <definedName name="\b">#REF!</definedName>
    <definedName name="\c">#REF!</definedName>
    <definedName name="\d">#REF!</definedName>
    <definedName name="\dddddddd">#N/A</definedName>
    <definedName name="\ddddddddd">#N/A</definedName>
    <definedName name="\e">#REF!</definedName>
    <definedName name="\f">#REF!</definedName>
    <definedName name="\g">#REF!</definedName>
    <definedName name="\h">#REF!</definedName>
    <definedName name="\hhhhhhhhh">#N/A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#N/A</definedName>
    <definedName name="\o">#N/A</definedName>
    <definedName name="\p">#REF!</definedName>
    <definedName name="\q">#REF!</definedName>
    <definedName name="\r">#REF!</definedName>
    <definedName name="\s">#N/A</definedName>
    <definedName name="\SMALL">#REF!</definedName>
    <definedName name="\t">#N/A</definedName>
    <definedName name="\u">#N/A</definedName>
    <definedName name="\v">#REF!</definedName>
    <definedName name="\w">#REF!</definedName>
    <definedName name="\x">#REF!</definedName>
    <definedName name="\y">#N/A</definedName>
    <definedName name="\z">#REF!</definedName>
    <definedName name="A" hidden="1">#REF!</definedName>
    <definedName name="A0">#REF!</definedName>
    <definedName name="A1.1000">#REF!</definedName>
    <definedName name="A1_">#REF!</definedName>
    <definedName name="A1C1" hidden="1">#REF!</definedName>
    <definedName name="A2_">#REF!</definedName>
    <definedName name="A3_">#REF!</definedName>
    <definedName name="A315yoo1">#REF!</definedName>
    <definedName name="A4_">#REF!</definedName>
    <definedName name="A5_">#REF!</definedName>
    <definedName name="A5D8">#REF!</definedName>
    <definedName name="A6_">#N/A</definedName>
    <definedName name="A7_">#REF!</definedName>
    <definedName name="A8_">#REF!</definedName>
    <definedName name="A9_">#REF!</definedName>
    <definedName name="aa" hidden="1">#REF!</definedName>
    <definedName name="AAA">#REF!</definedName>
    <definedName name="AAAA" hidden="1">#REF!</definedName>
    <definedName name="AAAAA">#REF!</definedName>
    <definedName name="AAAAAA" hidden="1">#REF!</definedName>
    <definedName name="AAAAAAA">#REF!</definedName>
    <definedName name="AAAAAAAAA">#REF!</definedName>
    <definedName name="AAAAAAAAAAA">#REF!</definedName>
    <definedName name="AAAAAAAAAAAAAAA">#REF!</definedName>
    <definedName name="AAAAAAAAAAAAAAAAAAA">#REF!</definedName>
    <definedName name="AAB">#REF!</definedName>
    <definedName name="AAC">#REF!</definedName>
    <definedName name="AAD">#REF!</definedName>
    <definedName name="AAE">#REF!</definedName>
    <definedName name="AAF">#REF!</definedName>
    <definedName name="AAPRT1">#N/A</definedName>
    <definedName name="AAPRT2">#N/A</definedName>
    <definedName name="AAPRT3">#N/A</definedName>
    <definedName name="AAPRT4">#N/A</definedName>
    <definedName name="ab">#REF!</definedName>
    <definedName name="AB_B">#REF!</definedName>
    <definedName name="ababababa" localSheetId="0">BlankMacro1</definedName>
    <definedName name="ababababa">BlankMacro1</definedName>
    <definedName name="AC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"E:\WORK\VISUAL\MIRAE\LOADSYS\LoadDB.mdb"</definedName>
    <definedName name="ACCESS중급">#REF!</definedName>
    <definedName name="ACCESS초급">#REF!</definedName>
    <definedName name="ACD">#REF!</definedName>
    <definedName name="Acldlrtdk">#REF!</definedName>
    <definedName name="ACX" hidden="1">#REF!</definedName>
    <definedName name="AD">#REF!</definedName>
    <definedName name="AD0">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D">#REF!</definedName>
    <definedName name="aer">#REF!,#REF!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D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ID">#REF!</definedName>
    <definedName name="aifjoweidmcx">#REF!</definedName>
    <definedName name="AJHD">#REF!</definedName>
    <definedName name="AK">#REF!</definedName>
    <definedName name="AKD">#REF!</definedName>
    <definedName name="akfj">#REF!</definedName>
    <definedName name="AKJFD">#REF!</definedName>
    <definedName name="AKJFL">#REF!</definedName>
    <definedName name="aldfkuxp">#REF!</definedName>
    <definedName name="ALL">#REF!</definedName>
    <definedName name="alpha">#REF!</definedName>
    <definedName name="alslsdkjfjs" hidden="1">#REF!</definedName>
    <definedName name="AM">#REF!</definedName>
    <definedName name="AMD">#REF!</definedName>
    <definedName name="AMOUNT">#REF!</definedName>
    <definedName name="AMT">#REF!</definedName>
    <definedName name="Amt_Contingency">#REF!</definedName>
    <definedName name="Amt_Demolition">#REF!</definedName>
    <definedName name="Amt_Design.Fee">#REF!</definedName>
    <definedName name="Amt_Direct.Cost">#REF!</definedName>
    <definedName name="Amt_Earth.Work">#REF!</definedName>
    <definedName name="Amt_Elec">#REF!</definedName>
    <definedName name="Amt_Ext.Civil">#REF!</definedName>
    <definedName name="Amt_Finish.Work">#REF!</definedName>
    <definedName name="Amt_Lift">#REF!</definedName>
    <definedName name="Amt_Mech">#REF!</definedName>
    <definedName name="Amt_Onsite">#REF!</definedName>
    <definedName name="Amt_Others">#REF!</definedName>
    <definedName name="Amt_PC.PS">#REF!</definedName>
    <definedName name="Amt_Pile.Work">#REF!</definedName>
    <definedName name="Amt_Project">#REF!</definedName>
    <definedName name="Amt_Sub.Struc">#REF!</definedName>
    <definedName name="Amt_Super.Struc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FRK2">#REF!</definedName>
    <definedName name="ANFRK3">#REF!</definedName>
    <definedName name="anfrkk">#REF!</definedName>
    <definedName name="anj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O">#REF!</definedName>
    <definedName name="AOD">#REF!</definedName>
    <definedName name="AQ">#REF!</definedName>
    <definedName name="AQD">#REF!</definedName>
    <definedName name="are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0">#REF!</definedName>
    <definedName name="ASA">[0]!BlankMacro1</definedName>
    <definedName name="asaasa">#REF!</definedName>
    <definedName name="ASD">#REF!</definedName>
    <definedName name="asdc" hidden="1">{#N/A,#N/A,FALSE,"변경관리예산";#N/A,#N/A,FALSE,"변경장비예산";#N/A,#N/A,FALSE,"변경준설예산";#N/A,#N/A,FALSE,"변경철구예산"}</definedName>
    <definedName name="asdf">#REF!</definedName>
    <definedName name="asdfasdf" hidden="1">{#N/A,#N/A,FALSE,"CCTV"}</definedName>
    <definedName name="asdhf">#REF!</definedName>
    <definedName name="ASF" hidden="1">{#N/A,#N/A,FALSE,"2~8번"}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_AUTO">#REF!</definedName>
    <definedName name="ASXVC" hidden="1">{"'Sheet1'!$A$4","'Sheet1'!$A$9:$G$28"}</definedName>
    <definedName name="aszfxf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T">#REF!</definedName>
    <definedName name="ATS">#REF!</definedName>
    <definedName name="AU">#REF!</definedName>
    <definedName name="AUD">#REF!</definedName>
    <definedName name="AV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WD">#REF!</definedName>
    <definedName name="B">#REF!</definedName>
    <definedName name="b_Z___?MP1765">#REF!</definedName>
    <definedName name="B0">#REF!</definedName>
    <definedName name="B1_">#REF!</definedName>
    <definedName name="B18㎝">#REF!</definedName>
    <definedName name="B20㎝">#REF!</definedName>
    <definedName name="B25㎝">#REF!</definedName>
    <definedName name="B30㎝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BASE">#REF!</definedName>
    <definedName name="bb" hidden="1">#REF!</definedName>
    <definedName name="BBB">#REF!</definedName>
    <definedName name="BC">#REF!</definedName>
    <definedName name="BCD">#REF!</definedName>
    <definedName name="BD">#REF!</definedName>
    <definedName name="BDCODE">#N/A</definedName>
    <definedName name="BE">#REF!</definedName>
    <definedName name="BED">#REF!</definedName>
    <definedName name="BF">#REF!</definedName>
    <definedName name="BF0">#REF!</definedName>
    <definedName name="BI" hidden="1">{#N/A,#N/A,FALSE,"이태원철근"}</definedName>
    <definedName name="BIGO">#REF!</definedName>
    <definedName name="BL">#REF!</definedName>
    <definedName name="BLO_1">#N/A</definedName>
    <definedName name="BM" hidden="1">#REF!</definedName>
    <definedName name="BOM_OF_ECP">#REF!</definedName>
    <definedName name="BONG">#N/A</definedName>
    <definedName name="BOX_RA02">#REF!</definedName>
    <definedName name="BOX_RB02">#REF!</definedName>
    <definedName name="BP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T">#REF!</definedName>
    <definedName name="BTYPE">#N/A</definedName>
    <definedName name="BUNHO">#N/A</definedName>
    <definedName name="BUS_BAR">#REF!</definedName>
    <definedName name="bvfxf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_">#N/A</definedName>
    <definedName name="C_S">#REF!</definedName>
    <definedName name="C0">#REF!</definedName>
    <definedName name="CA">#REF!</definedName>
    <definedName name="CABLE">#REF!</definedName>
    <definedName name="camberWork">#N/A</definedName>
    <definedName name="CaseNo">#REF!</definedName>
    <definedName name="CATE">#REF!</definedName>
    <definedName name="CATEGORY">#N/A</definedName>
    <definedName name="CATHODIC" hidden="1">{#N/A,#N/A,TRUE,"총괄"}</definedName>
    <definedName name="CC">#REF!</definedName>
    <definedName name="CCC">#REF!</definedName>
    <definedName name="ccdc">#REF!</definedName>
    <definedName name="CD">#REF!</definedName>
    <definedName name="CD0">#REF!</definedName>
    <definedName name="CDB">[0]!Common [0]!DataBase.xls</definedName>
    <definedName name="cdd">BlankMacro1</definedName>
    <definedName name="CF요인" hidden="1">#REF!</definedName>
    <definedName name="CG">#N/A</definedName>
    <definedName name="CHF">#REF!</definedName>
    <definedName name="ci">#REF!</definedName>
    <definedName name="cj">#N/A</definedName>
    <definedName name="CJFRHD">#REF!</definedName>
    <definedName name="CKSP">#REF!</definedName>
    <definedName name="ClientNo">#REF!</definedName>
    <definedName name="CM">#REF!</definedName>
    <definedName name="CN">COUNTIF(#REF!,#REF!)</definedName>
    <definedName name="CO">COUNTIF(#REF!,#REF!)</definedName>
    <definedName name="COD">#REF!</definedName>
    <definedName name="CODE">#REF!</definedName>
    <definedName name="COM">#N/A</definedName>
    <definedName name="CONCRETE_WORK">#REF!</definedName>
    <definedName name="CONFIRM">IF(#REF!=[0]!NUM,"","FALSE")</definedName>
    <definedName name="CONSTANT">#REF!</definedName>
    <definedName name="Cost_Temp.Equip">#REF!</definedName>
    <definedName name="costr">#REF!</definedName>
    <definedName name="COVER">#REF!</definedName>
    <definedName name="CP_F">#REF!</definedName>
    <definedName name="cpl_5">#REF!</definedName>
    <definedName name="cpl_5t">#REF!</definedName>
    <definedName name="cpl_5tc">#REF!</definedName>
    <definedName name="_xlnm.Criteria">#REF!</definedName>
    <definedName name="Criteria_MI">#REF!</definedName>
    <definedName name="cvbnml">BlankMacro1</definedName>
    <definedName name="CW">COUNTIF(#REF!,#REF!)</definedName>
    <definedName name="cxzbhvc" hidden="1">{#N/A,#N/A,FALSE,"현장 NCR 분석";#N/A,#N/A,FALSE,"현장품질감사";#N/A,#N/A,FALSE,"현장품질감사"}</definedName>
    <definedName name="D">#REF!</definedName>
    <definedName name="D_R">#REF!</definedName>
    <definedName name="DA">#REF!</definedName>
    <definedName name="DAN">#REF!</definedName>
    <definedName name="DANGA">#REF!,#REF!</definedName>
    <definedName name="danga2">#REF!,#REF!</definedName>
    <definedName name="DANWI">#N/A</definedName>
    <definedName name="data">#REF!</definedName>
    <definedName name="DATA_CONTROL_SYSTEM">#REF!</definedName>
    <definedName name="_xlnm.Database">#REF!</definedName>
    <definedName name="Database_MI">#REF!</definedName>
    <definedName name="database2">#REF!</definedName>
    <definedName name="DataQ">#REF!</definedName>
    <definedName name="dataww" hidden="1">#REF!</definedName>
    <definedName name="DATA입력">#REF!</definedName>
    <definedName name="Date">#REF!</definedName>
    <definedName name="Date_Bidding">#REF!</definedName>
    <definedName name="DATE_COM">IF(MAX(#REF!)=0,"",MAX(#REF!))</definedName>
    <definedName name="DATE_COMC">IF(MAX(#REF!)=0,"",MAX(#REF!))</definedName>
    <definedName name="DATE_COMN">IF(MAX(#REF!)=0,"",MAX(#REF!))</definedName>
    <definedName name="DBHAN">#REF!</definedName>
    <definedName name="DC.PIPE">#REF!</definedName>
    <definedName name="DCA_P">ROUND(SUM([0]!DCC,[0]!DCO,[0]!DCN)*100/#REF!,1)</definedName>
    <definedName name="DCC">#REF!</definedName>
    <definedName name="DCC_P">ROUND([0]!DCC*100/#REF!,1)</definedName>
    <definedName name="DCN">#REF!</definedName>
    <definedName name="DCN_P">ROUND([0]!DCN*100/#REF!,1)</definedName>
    <definedName name="DCO">#REF!</definedName>
    <definedName name="DCO_P">ROUND([0]!DCO*100/#REF!,1)</definedName>
    <definedName name="DD">#REF!</definedName>
    <definedName name="DD___0">#REF!</definedName>
    <definedName name="DD___12">#REF!</definedName>
    <definedName name="DDD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A">BlankMacro1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">#REF!</definedName>
    <definedName name="DDDDDDDDDDD" hidden="1">{#N/A,#N/A,TRUE,"총괄"}</definedName>
    <definedName name="DDDDDDDDDDDDD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">#REF!</definedName>
    <definedName name="DEM">#REF!</definedName>
    <definedName name="DEMO">#REF!</definedName>
    <definedName name="DESCRIPTIONS">#REF!</definedName>
    <definedName name="DETAIL">#N/A</definedName>
    <definedName name="DF" localSheetId="0">Dlog_Show</definedName>
    <definedName name="DF">Dlog_Show</definedName>
    <definedName name="dfa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DFASDF" hidden="1">#REF!</definedName>
    <definedName name="dfasdfas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EE" hidden="1">#REF!</definedName>
    <definedName name="DFER">#REF!</definedName>
    <definedName name="DFFD" hidden="1">{#N/A,#N/A,FALSE,"CCTV"}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o">#REF!</definedName>
    <definedName name="df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jalk">#REF!</definedName>
    <definedName name="DFJKSLAEO">#REF!</definedName>
    <definedName name="DFS">#REF!</definedName>
    <definedName name="dfsdf">BlankMacro1</definedName>
    <definedName name="DFSSA" hidden="1">{#N/A,#N/A,FALSE,"운반시간"}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hidden="1">{#N/A,#N/A,FALSE,"배수1"}</definedName>
    <definedName name="DGF">#REF!</definedName>
    <definedName name="DGHJKI">#REF!</definedName>
    <definedName name="dgjhdj">BlankMacro1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>BlankMacro1</definedName>
    <definedName name="dhsj">#N/A</definedName>
    <definedName name="DIA">#REF!</definedName>
    <definedName name="dis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fhka">#REF!</definedName>
    <definedName name="DJHFJ">#REF!</definedName>
    <definedName name="djhfs">#REF!</definedName>
    <definedName name="DJKFJ">#REF!</definedName>
    <definedName name="djkfslkjapoapei93">#REF!</definedName>
    <definedName name="DK">#REF!</definedName>
    <definedName name="DK0">#REF!</definedName>
    <definedName name="DKC" hidden="1">{#N/A,#N/A,FALSE,"현장 NCR 분석";#N/A,#N/A,FALSE,"현장품질감사";#N/A,#N/A,FALSE,"현장품질감사"}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GK">BlankMacro1</definedName>
    <definedName name="dkja">{"Book1","수시.XLS"}</definedName>
    <definedName name="DKJKF">#REF!</definedName>
    <definedName name="dklsfj">#REF!</definedName>
    <definedName name="DKSG" hidden="1">#REF!</definedName>
    <definedName name="DKSGMLWJD" hidden="1">#REF!</definedName>
    <definedName name="dl">#REF!</definedName>
    <definedName name="dljsaldjfl">#N/A</definedName>
    <definedName name="dlkfjls">#REF!</definedName>
    <definedName name="DLKJDAOJD">#REF!</definedName>
    <definedName name="DM">#REF!</definedName>
    <definedName name="DM0">#REF!</definedName>
    <definedName name="dn" hidden="1">{#N/A,#N/A,FALSE,"혼합골재"}</definedName>
    <definedName name="dns" hidden="1">{#N/A,#N/A,FALSE,"운반시간"}</definedName>
    <definedName name="Document_array">{"Book1","수시.XLS"}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GUB">#REF!</definedName>
    <definedName name="DOORS_AND_WINDOWS">#REF!</definedName>
    <definedName name="Dp" hidden="1">#REF!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sg">#REF!</definedName>
    <definedName name="DRTRTDKGMUKRT">#REF!</definedName>
    <definedName name="DS" localSheetId="0">BlankMacro1</definedName>
    <definedName name="DS">BlankMacro1</definedName>
    <definedName name="DSA" hidden="1">{#N/A,#N/A,FALSE,"포장1";#N/A,#N/A,FALSE,"포장1"}</definedName>
    <definedName name="dsaghh">#REF!</definedName>
    <definedName name="dsgfggg" hidden="1">#REF!</definedName>
    <definedName name="DSKFJL">#REF!</definedName>
    <definedName name="dsv">[0]!BlankMacro1</definedName>
    <definedName name="DW" hidden="1">{#N/A,#N/A,FALSE,"배수2"}</definedName>
    <definedName name="DWD" hidden="1">{#N/A,#N/A,FALSE,"전력간선"}</definedName>
    <definedName name="DWS" localSheetId="0">BlankMacro1</definedName>
    <definedName name="DWS">BlankMacro1</definedName>
    <definedName name="D열">#REF!</definedName>
    <definedName name="E">#REF!</definedName>
    <definedName name="E0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RTH_WORKS">#REF!</definedName>
    <definedName name="ED" hidden="1">#REF!</definedName>
    <definedName name="edgh">#REF!</definedName>
    <definedName name="edtgh">#REF!</definedName>
    <definedName name="ee" localSheetId="0" hidden="1">{#N/A,#N/A,FALSE,"단가표지"}</definedName>
    <definedName name="ee" hidden="1">{#N/A,#N/A,FALSE,"단가표지"}</definedName>
    <definedName name="EEE">#REF!</definedName>
    <definedName name="ef">#REF!</definedName>
    <definedName name="efb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>#REF!</definedName>
    <definedName name="ehe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RP">#REF!</definedName>
    <definedName name="EK" hidden="1">#N/A</definedName>
    <definedName name="EKSDUFWO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DRLR">#REF!</definedName>
    <definedName name="en" hidden="1">{#N/A,#N/A,FALSE,"변경관리예산";#N/A,#N/A,FALSE,"변경장비예산";#N/A,#N/A,FALSE,"변경준설예산";#N/A,#N/A,FALSE,"변경철구예산"}</definedName>
    <definedName name="ENG">VLOOKUP(#REF!,[0]!DBHAN,3)</definedName>
    <definedName name="eor">#REF!</definedName>
    <definedName name="epl_15">#REF!</definedName>
    <definedName name="epl_15t">#REF!</definedName>
    <definedName name="EPOXY_애자">#REF!</definedName>
    <definedName name="equip">#REF!</definedName>
    <definedName name="ERER">#REF!</definedName>
    <definedName name="errragx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tgjhkli">#REF!</definedName>
    <definedName name="ES">#REF!</definedName>
    <definedName name="ESS">#REF!</definedName>
    <definedName name="ES노임">#REF!</definedName>
    <definedName name="EXCEL고급">#REF!</definedName>
    <definedName name="EXCEL중급">#REF!</definedName>
    <definedName name="Exchange_Rate">#REF!</definedName>
    <definedName name="EXE">BlankMacro1</definedName>
    <definedName name="EXTRA">#REF!</definedName>
    <definedName name="_xlnm.Extract">#REF!</definedName>
    <definedName name="Extract_MI">#REF!</definedName>
    <definedName name="ey">#N/A</definedName>
    <definedName name="f" hidden="1">#REF!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QTY">#N/A</definedName>
    <definedName name="F_UNIT">#N/A</definedName>
    <definedName name="F0">#REF!</definedName>
    <definedName name="FACE_BRICK_WORK">#REF!</definedName>
    <definedName name="fact1">#REF!</definedName>
    <definedName name="FD" hidden="1">#REF!</definedName>
    <definedName name="FDDDDDDDDDDDD" hidden="1">{#N/A,#N/A,TRUE,"총괄"}</definedName>
    <definedName name="FDDSF">#REF!</definedName>
    <definedName name="FDF" hidden="1">{#N/A,#N/A,FALSE,"CCTV"}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>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fdg" hidden="1">{#N/A,#N/A,FALSE,"2~8번"}</definedName>
    <definedName name="FDGFDGDGDGF">#REF!</definedName>
    <definedName name="fdgfgf" hidden="1">{#N/A,#N/A,FALSE,"운반시간"}</definedName>
    <definedName name="fdgz">#REF!</definedName>
    <definedName name="fdhevwtec" hidden="1">{#N/A,#N/A,FALSE,"구조1"}</definedName>
    <definedName name="fdh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vd">#REF!</definedName>
    <definedName name="fedgre" hidden="1">{#N/A,#N/A,FALSE,"배수1"}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>#REF!</definedName>
    <definedName name="FF0">#REF!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">BlankMacro1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fg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D">#REF!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GG">#REF!</definedName>
    <definedName name="fgh">#REF!</definedName>
    <definedName name="fghfdagfd" hidden="1">{#N/A,#N/A,FALSE,"표지목차"}</definedName>
    <definedName name="FGHFHFHFHF">#REF!</definedName>
    <definedName name="fgj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n" hidden="1">{#N/A,#N/A,FALSE,"구조2"}</definedName>
    <definedName name="fgnrt" hidden="1">{#N/A,#N/A,FALSE,"단가표지"}</definedName>
    <definedName name="FGRKRKRKRKRKRKRKRKRKRKRKRKRKRKR">#REF!</definedName>
    <definedName name="FGRKRKTBTB3RTDKDKDKDKDK">#REF!</definedName>
    <definedName name="fg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TBTB3RTDKDKDKDKDK">#REF!</definedName>
    <definedName name="fhddg" hidden="1">{#N/A,#N/A,FALSE,"부대1"}</definedName>
    <definedName name="FHFH" hidden="1">#REF!</definedName>
    <definedName name="FHFHFHFHFGHF">#REF!</definedName>
    <definedName name="FHFK" hidden="1">#REF!</definedName>
    <definedName name="fhigr">[0]!BlankMacro1</definedName>
    <definedName name="FHIGR1">[0]!BlankMacro1</definedName>
    <definedName name="fhs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ield01">#REF!</definedName>
    <definedName name="Field02">#REF!</definedName>
    <definedName name="Field03">#REF!</definedName>
    <definedName name="Field04">#REF!</definedName>
    <definedName name="Field05">#REF!</definedName>
    <definedName name="Field06">#REF!</definedName>
    <definedName name="Field07">#REF!</definedName>
    <definedName name="Field08">#REF!</definedName>
    <definedName name="Field09">#REF!</definedName>
    <definedName name="Field10">#REF!</definedName>
    <definedName name="Field11">#REF!</definedName>
    <definedName name="Field12">#REF!</definedName>
    <definedName name="Field13">#REF!</definedName>
    <definedName name="Field14">#REF!</definedName>
    <definedName name="Field9">#REF!</definedName>
    <definedName name="FINISH_WORK">#REF!</definedName>
    <definedName name="FIXT">#REF!</definedName>
    <definedName name="fkalsjdioa">#REF!</definedName>
    <definedName name="FKLDFAJFKDLS">BlankMacro1</definedName>
    <definedName name="flag">#REF!</definedName>
    <definedName name="FR">#REF!</definedName>
    <definedName name="FRF">#REF!</definedName>
    <definedName name="FRP">#REF!</definedName>
    <definedName name="FS_10">#REF!</definedName>
    <definedName name="fs_100">#REF!</definedName>
    <definedName name="fs_100t">#REF!</definedName>
    <definedName name="FS_10T">#REF!</definedName>
    <definedName name="fs_110">#REF!</definedName>
    <definedName name="fs_110t">#REF!</definedName>
    <definedName name="FS_15">#REF!</definedName>
    <definedName name="FS_15T">#REF!</definedName>
    <definedName name="FS_20">#REF!</definedName>
    <definedName name="FS_20t">#REF!</definedName>
    <definedName name="FS_25">#REF!</definedName>
    <definedName name="FS_25t">#REF!</definedName>
    <definedName name="fs_30">#REF!</definedName>
    <definedName name="FS_35">#REF!</definedName>
    <definedName name="fs_35t">#REF!</definedName>
    <definedName name="FS_37">#REF!</definedName>
    <definedName name="fs_37t">#REF!</definedName>
    <definedName name="FS_40">#REF!</definedName>
    <definedName name="fs_40t">#REF!</definedName>
    <definedName name="FS_45">#REF!</definedName>
    <definedName name="fs_45t">#REF!</definedName>
    <definedName name="fs_50">#REF!</definedName>
    <definedName name="fs_50t">#REF!</definedName>
    <definedName name="fs_55t">#REF!</definedName>
    <definedName name="fs_58">#REF!</definedName>
    <definedName name="fs_58t">#REF!</definedName>
    <definedName name="fs_60">#REF!</definedName>
    <definedName name="fs_60t">#REF!</definedName>
    <definedName name="fs_80">#REF!</definedName>
    <definedName name="fs_80t">#REF!</definedName>
    <definedName name="fs_90">#REF!</definedName>
    <definedName name="fs_90t">#REF!</definedName>
    <definedName name="fsdafhaaaaeraw" hidden="1">{#N/A,#N/A,FALSE,"구조1"}</definedName>
    <definedName name="FSDF" hidden="1">{#N/A,#N/A,FALSE,"운반시간"}</definedName>
    <definedName name="FSWADJK">#REF!</definedName>
    <definedName name="ft">#REF!</definedName>
    <definedName name="FT_CC">#REF!</definedName>
    <definedName name="FT_CCT">#REF!</definedName>
    <definedName name="FT_CG">#REF!</definedName>
    <definedName name="FT_CGT">#REF!</definedName>
    <definedName name="FT_CH">#REF!</definedName>
    <definedName name="FT_CHT">#REF!</definedName>
    <definedName name="FT_CMT">#REF!</definedName>
    <definedName name="FT_CMTT">#REF!</definedName>
    <definedName name="FT_NQ">#REF!</definedName>
    <definedName name="ft_nqt">#REF!</definedName>
    <definedName name="FT_WCT">#REF!</definedName>
    <definedName name="FT_WCTT">#REF!</definedName>
    <definedName name="fv" hidden="1">{#N/A,#N/A,FALSE,"전력간선"}</definedName>
    <definedName name="Fㅠ3827">[5]수량산출서!#REF!</definedName>
    <definedName name="g">#REF!</definedName>
    <definedName name="G_C">#REF!</definedName>
    <definedName name="g_sort">[0]!g_sort</definedName>
    <definedName name="G14S1">#REF!</definedName>
    <definedName name="G5S1">#REF!</definedName>
    <definedName name="GA">#REF!</definedName>
    <definedName name="GAB">#REF!</definedName>
    <definedName name="gahahah" hidden="1">{#N/A,#N/A,FALSE,"포장1";#N/A,#N/A,FALSE,"포장1"}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ODE">#N/A</definedName>
    <definedName name="gd" hidden="1">#REF!</definedName>
    <definedName name="gdfh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G" hidden="1">{#N/A,#N/A,FALSE,"포장2"}</definedName>
    <definedName name="GDGFD" hidden="1">{#N/A,#N/A,FALSE,"배수1"}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" hidden="1">{#N/A,#N/A,FALSE,"2~8번"}</definedName>
    <definedName name="GFDGDFGFG" hidden="1">{#N/A,#N/A,FALSE,"혼합골재"}</definedName>
    <definedName name="gfdgdgdf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ggfr">#REF!</definedName>
    <definedName name="gfhgh" hidden="1">{#N/A,#N/A,FALSE,"배수2"}</definedName>
    <definedName name="gg">#REF!</definedName>
    <definedName name="ggfhgfshgh" hidden="1">{#N/A,#N/A,FALSE,"포장2"}</definedName>
    <definedName name="GGG">#N/A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GGG" hidden="1">{#N/A,#N/A,FALSE,"단면 제원"}</definedName>
    <definedName name="gggh">BlankMacro1</definedName>
    <definedName name="ggh">#REF!</definedName>
    <definedName name="gghh">#REF!</definedName>
    <definedName name="GH">#REF!</definedName>
    <definedName name="ghfghf">#REF!</definedName>
    <definedName name="ghgfh" hidden="1">{#N/A,#N/A,FALSE,"포장2"}</definedName>
    <definedName name="GHGFHFHF">#REF!</definedName>
    <definedName name="GHHJHJ">BlankMacro1</definedName>
    <definedName name="ghjh">#REF!</definedName>
    <definedName name="GHJK">#REF!</definedName>
    <definedName name="GINPUT">#REF!</definedName>
    <definedName name="GJ">#REF!</definedName>
    <definedName name="GJHGLI" hidden="1">{#N/A,#N/A,FALSE,"포장1";#N/A,#N/A,FALSE,"포장1"}</definedName>
    <definedName name="gkswk">[0]!Common [0]!DataBase.xls</definedName>
    <definedName name="GLASS_AND_GRAZING_WORKS">#REF!</definedName>
    <definedName name="glh">#REF!</definedName>
    <definedName name="GMLWD" hidden="1">#REF!</definedName>
    <definedName name="GP">#REF!</definedName>
    <definedName name="GPRIC">#N/A</definedName>
    <definedName name="gr">#REF!</definedName>
    <definedName name="grew" hidden="1">#REF!</definedName>
    <definedName name="grhngh">BlankMacro1</definedName>
    <definedName name="gsagsdarafds" hidden="1">{#N/A,#N/A,FALSE,"토공2"}</definedName>
    <definedName name="gu">#REF!,#REF!</definedName>
    <definedName name="GUBUN">#N/A</definedName>
    <definedName name="GUMAK">#REF!</definedName>
    <definedName name="GUSEO" hidden="1">{#N/A,#N/A,FALSE,"회선임차현황"}</definedName>
    <definedName name="GUSTLS" hidden="1">#REF!</definedName>
    <definedName name="G열">#REF!</definedName>
    <definedName name="h">#REF!</definedName>
    <definedName name="h___0">#REF!</definedName>
    <definedName name="h___11">#REF!</definedName>
    <definedName name="h___12">#REF!</definedName>
    <definedName name="H_W시험기사">#REF!</definedName>
    <definedName name="H1.0m이하">#REF!</definedName>
    <definedName name="H1.2m">#REF!</definedName>
    <definedName name="H1.5m">#REF!</definedName>
    <definedName name="H1.8m">#REF!</definedName>
    <definedName name="H2.0m">#REF!</definedName>
    <definedName name="H2.5m">#REF!</definedName>
    <definedName name="H3.0m">#REF!</definedName>
    <definedName name="H3.5m">#REF!</definedName>
    <definedName name="H4.0m">#REF!</definedName>
    <definedName name="H4.5m">#REF!</definedName>
    <definedName name="H5.0m">#REF!</definedName>
    <definedName name="ha" hidden="1">{#N/A,#N/A,FALSE,"지침";#N/A,#N/A,FALSE,"환경분석";#N/A,#N/A,FALSE,"Sheet16"}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FJDHO">#REF!</definedName>
    <definedName name="hajihiaio">{"Book1","수시.XLS"}</definedName>
    <definedName name="HAN">VLOOKUP(#REF!,[0]!DBHAN,2)</definedName>
    <definedName name="han_code">#REF!</definedName>
    <definedName name="hardwar" hidden="1">#REF!</definedName>
    <definedName name="HD">#REF!</definedName>
    <definedName name="HD0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C">#REF!</definedName>
    <definedName name="HG">#REF!</definedName>
    <definedName name="hgd" hidden="1">{#N/A,#N/A,FALSE,"배수2"}</definedName>
    <definedName name="HGDF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H">#REF!</definedName>
    <definedName name="hgju">BlankMacro1</definedName>
    <definedName name="HH">#REF!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 hidden="1">#REF!</definedName>
    <definedName name="hhhhhh">[0]!hhhhhh</definedName>
    <definedName name="HHR" hidden="1">{#N/A,#N/A,FALSE,"포장2"}</definedName>
    <definedName name="HI_전선관">#REF!</definedName>
    <definedName name="HIT">#REF!</definedName>
    <definedName name="hj">#REF!</definedName>
    <definedName name="hj___0">#REF!</definedName>
    <definedName name="hj___11">#REF!</definedName>
    <definedName name="hj___12">#REF!</definedName>
    <definedName name="HJK" hidden="1">{#N/A,#N/A,FALSE,"이태원철근"}</definedName>
    <definedName name="HKD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RI">#REF!</definedName>
    <definedName name="HP">#REF!</definedName>
    <definedName name="Hr">#REF!</definedName>
    <definedName name="hrbjrjy" hidden="1">{#N/A,#N/A,FALSE,"배수2"}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TR" hidden="1">{#N/A,#N/A,FALSE,"이태원철근"}</definedName>
    <definedName name="HUB_장비">#REF!</definedName>
    <definedName name="HWP">#REF!</definedName>
    <definedName name="HW시험기사">#REF!</definedName>
    <definedName name="I">#REF!</definedName>
    <definedName name="IA">#REF!</definedName>
    <definedName name="ID">#REF!,#REF!</definedName>
    <definedName name="ih">#REF!</definedName>
    <definedName name="II">#REF!</definedName>
    <definedName name="III">#REF!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_LS">#REF!</definedName>
    <definedName name="IL0">#REF!</definedName>
    <definedName name="Inc.Tax_Korean">#REF!</definedName>
    <definedName name="Inc.Tax_Local.Reg">#REF!</definedName>
    <definedName name="Inc.Tax_Third.N">#REF!</definedName>
    <definedName name="INCREASED">#REF!</definedName>
    <definedName name="INETOTHER">#REF!</definedName>
    <definedName name="INETPPE">#REF!</definedName>
    <definedName name="insu">#REF!</definedName>
    <definedName name="INTERNET중급">#REF!</definedName>
    <definedName name="INTERNET초급">#REF!</definedName>
    <definedName name="INVERTER설치">#REF!</definedName>
    <definedName name="IOIOIOIO" hidden="1">{#N/A,#N/A,FALSE,"표지목차"}</definedName>
    <definedName name="iouo" hidden="1">{#N/A,#N/A,FALSE,"배수2"}</definedName>
    <definedName name="ioup" hidden="1">{#N/A,#N/A,FALSE,"속도"}</definedName>
    <definedName name="item">#REF!</definedName>
    <definedName name="ITEMNO">#REF!</definedName>
    <definedName name="ITEX">#REF!</definedName>
    <definedName name="ITNUM">#N/A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>#REF!</definedName>
    <definedName name="J.S.P공사">#REF!</definedName>
    <definedName name="J_D">#REF!</definedName>
    <definedName name="JA">#REF!</definedName>
    <definedName name="JAERYO_Y">#N/A</definedName>
    <definedName name="JAIRYO">#N/A</definedName>
    <definedName name="JENS">#N/A</definedName>
    <definedName name="JENS1">#N/A</definedName>
    <definedName name="JENS2">#N/A</definedName>
    <definedName name="JENS3">#N/A</definedName>
    <definedName name="JENY">#N/A</definedName>
    <definedName name="JENY1">#N/A</definedName>
    <definedName name="JENY2">#N/A</definedName>
    <definedName name="JENY3">#N/A</definedName>
    <definedName name="JH">[6]정부노임단가!$A$5:$F$215</definedName>
    <definedName name="jii" hidden="1">{#N/A,#N/A,FALSE,"골재소요량";#N/A,#N/A,FALSE,"골재소요량"}</definedName>
    <definedName name="jj">#REF!</definedName>
    <definedName name="JJJ">#REF!</definedName>
    <definedName name="JJJJJ">#REF!</definedName>
    <definedName name="JJJJJJJJJ">#REF!</definedName>
    <definedName name="JK">#REF!</definedName>
    <definedName name="JKJKJKJK" hidden="1">{#N/A,#N/A,FALSE,"포장1";#N/A,#N/A,FALSE,"포장1"}</definedName>
    <definedName name="jklklj">#REF!</definedName>
    <definedName name="jnh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PY">#REF!</definedName>
    <definedName name="jtrx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hidden="1">{#N/A,#N/A,FALSE,"조골재"}</definedName>
    <definedName name="K">#REF!</definedName>
    <definedName name="K_D">#REF!</definedName>
    <definedName name="K1_">#REF!</definedName>
    <definedName name="K1__">#REF!</definedName>
    <definedName name="K1_1">#REF!</definedName>
    <definedName name="K2_">#REF!</definedName>
    <definedName name="KA">#REF!</definedName>
    <definedName name="KBS" hidden="1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fjaiow">#REF!</definedName>
    <definedName name="kdifu">#REF!</definedName>
    <definedName name="KDJ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>#REF!</definedName>
    <definedName name="KFJG">#REF!</definedName>
    <definedName name="khl" hidden="1">{#N/A,#N/A,FALSE,"2~8번"}</definedName>
    <definedName name="KIM">#REF!</definedName>
    <definedName name="KJ">#REF!</definedName>
    <definedName name="KJH">#REF!</definedName>
    <definedName name="KJHG">#REF!</definedName>
    <definedName name="kjkcm">#REF!</definedName>
    <definedName name="kk" hidden="1">#REF!</definedName>
    <definedName name="KKK" hidden="1">#REF!</definedName>
    <definedName name="kkkk" localSheetId="0">BlankMacro1</definedName>
    <definedName name="kkkk">BlankMacro1</definedName>
    <definedName name="kkkkkkk">BlankMacro1</definedName>
    <definedName name="kko" hidden="1">#REF!</definedName>
    <definedName name="kkzz">#REF!</definedName>
    <definedName name="KL">#REF!</definedName>
    <definedName name="klkl">[0]!BlankMacro1</definedName>
    <definedName name="KLLKLKLK" hidden="1">{#N/A,#N/A,FALSE,"포장2"}</definedName>
    <definedName name="knj" hidden="1">{#N/A,#N/A,FALSE,"혼합골재"}</definedName>
    <definedName name="koi">#REF!</definedName>
    <definedName name="ksjafie">#REF!</definedName>
    <definedName name="KSVT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tjnjr" hidden="1">{#N/A,#N/A,FALSE,"토공2"}</definedName>
    <definedName name="kz">#REF!</definedName>
    <definedName name="L">#REF!</definedName>
    <definedName name="L_C">#REF!</definedName>
    <definedName name="L0">#REF!</definedName>
    <definedName name="labor">#REF!</definedName>
    <definedName name="lasdjljds">#N/A</definedName>
    <definedName name="lasdkj">#REF!</definedName>
    <definedName name="LC산출" hidden="1">{#N/A,#N/A,FALSE,"사업총괄";#N/A,#N/A,FALSE,"장비사업";#N/A,#N/A,FALSE,"철구사업";#N/A,#N/A,FALSE,"준설사업"}</definedName>
    <definedName name="ldskjf">#REF!</definedName>
    <definedName name="LF">#REF!</definedName>
    <definedName name="LG">#REF!</definedName>
    <definedName name="lijop" hidden="1">{#N/A,#N/A,FALSE,"배수1"}</definedName>
    <definedName name="LINE">#N/A</definedName>
    <definedName name="Line132_Click">#REF!</definedName>
    <definedName name="LIST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H">#REF!</definedName>
    <definedName name="LL">#REF!</definedName>
    <definedName name="llkj">#N/A</definedName>
    <definedName name="lll" hidden="1">#REF!</definedName>
    <definedName name="LLLL">#REF!</definedName>
    <definedName name="llllll">BlankMacro1</definedName>
    <definedName name="lllllll">#REF!</definedName>
    <definedName name="LMG자재">#REF!</definedName>
    <definedName name="LN">#REF!</definedName>
    <definedName name="lo" hidden="1">{#N/A,#N/A,FALSE,"2~8번"}</definedName>
    <definedName name="LOADT">#REF!</definedName>
    <definedName name="LOT수">#REF!</definedName>
    <definedName name="LP">#REF!</definedName>
    <definedName name="LP1A">#REF!</definedName>
    <definedName name="LP1B">#REF!</definedName>
    <definedName name="LP3A">#REF!</definedName>
    <definedName name="LPB">#REF!</definedName>
    <definedName name="LPBA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PRIC">#N/A</definedName>
    <definedName name="LV02A">#REF!</definedName>
    <definedName name="LV02B">#REF!</definedName>
    <definedName name="LV04A">#REF!</definedName>
    <definedName name="LV04B">#REF!</definedName>
    <definedName name="L형옹벽">#REF!</definedName>
    <definedName name="m" hidden="1">#REF!</definedName>
    <definedName name="MA">#REF!</definedName>
    <definedName name="Macro1">[7]!Macro1</definedName>
    <definedName name="Macro10">#REF!</definedName>
    <definedName name="Macro12">#REF!</definedName>
    <definedName name="Macro13">#REF!</definedName>
    <definedName name="Macro14">#REF!</definedName>
    <definedName name="Macro2">#REF!</definedName>
    <definedName name="Macro3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markup">#REF!</definedName>
    <definedName name="MCCB_2P">#REF!</definedName>
    <definedName name="MCCB_3P">#REF!</definedName>
    <definedName name="MCCB_4P">#REF!</definedName>
    <definedName name="MCCB_M_G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D">#REF!</definedName>
    <definedName name="MENU1">#REF!</definedName>
    <definedName name="MENU2">#REF!</definedName>
    <definedName name="METAL_PANELS_WORK">#REF!</definedName>
    <definedName name="MGE">#REF!</definedName>
    <definedName name="MH">#REF!</definedName>
    <definedName name="MHELP">#REF!</definedName>
    <definedName name="MH건립비">#REF!</definedName>
    <definedName name="MISCELLANEOUS_SPECILITIES">#REF!</definedName>
    <definedName name="MK" hidden="1">{#N/A,#N/A,TRUE,"총괄"}</definedName>
    <definedName name="MM">#REF!</definedName>
    <definedName name="MM_Korean">#REF!</definedName>
    <definedName name="MM_Local.Reg">#REF!</definedName>
    <definedName name="MM_Third.Nation">#REF!</definedName>
    <definedName name="MN">#REF!</definedName>
    <definedName name="MNBVCX">#REF!</definedName>
    <definedName name="module1.bupo_index">#REF!</definedName>
    <definedName name="module1.dekak">#REF!</definedName>
    <definedName name="module1.jiju">#REF!</definedName>
    <definedName name="module1.JohapbuhoKaroIndex">#REF!</definedName>
    <definedName name="module1.JohapbuhoSeroIndex">#REF!</definedName>
    <definedName name="module1.m_karo">#REF!</definedName>
    <definedName name="module1.t_karo">#REF!</definedName>
    <definedName name="module1.t_sero">#REF!</definedName>
    <definedName name="module2.Bo_h">#REF!</definedName>
    <definedName name="module2.Bo_w">#REF!</definedName>
    <definedName name="module2.Bobachimde_karoHindex">#REF!</definedName>
    <definedName name="module2.Bobachimde_karoWindex">#REF!</definedName>
    <definedName name="module2.Bobachimde_seroindex">#REF!</definedName>
    <definedName name="module2.danka">#REF!</definedName>
    <definedName name="module2.Dekak_n">#REF!</definedName>
    <definedName name="module2.Haljeindex">#REF!</definedName>
    <definedName name="module2.lotindex">#REF!</definedName>
    <definedName name="module2.pack_karoindex">#REF!</definedName>
    <definedName name="module2.pack_munja">#REF!</definedName>
    <definedName name="module2.package_tf">#REF!</definedName>
    <definedName name="MOISTRUE_PROTECTION___DAMPROOFING_WORK">#REF!</definedName>
    <definedName name="MONEY">#REF!,#REF!</definedName>
    <definedName name="moni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PRIC">#N/A</definedName>
    <definedName name="MR">#REF!</definedName>
    <definedName name="msf">#REF!</definedName>
    <definedName name="mso">#REF!</definedName>
    <definedName name="MSWORD">#REF!</definedName>
    <definedName name="mub">#REF!</definedName>
    <definedName name="mut">#REF!</definedName>
    <definedName name="mw">#REF!</definedName>
    <definedName name="mwf">#REF!</definedName>
    <definedName name="MyRange">#REF!</definedName>
    <definedName name="MyRangeh">#REF!</definedName>
    <definedName name="MyRanget">#REF!</definedName>
    <definedName name="MZ">#REF!</definedName>
    <definedName name="n">#N/A</definedName>
    <definedName name="N.1">#REF!</definedName>
    <definedName name="N.2">#REF!</definedName>
    <definedName name="N_D">#REF!</definedName>
    <definedName name="N_P">#REF!</definedName>
    <definedName name="NAM">#REF!</definedName>
    <definedName name="nameeng">IF([0]!rowclm=0,VLOOKUP(#REF!,[0]!_DBB1,3),VLOOKUP(#REF!,[0]!_DBB1,4))</definedName>
    <definedName name="NBC">#REF!</definedName>
    <definedName name="Nego">#REF!</definedName>
    <definedName name="NEW">#REF!</definedName>
    <definedName name="NEWNAME" hidden="1">{#N/A,#N/A,FALSE,"CCTV"}</definedName>
    <definedName name="NFB조작">#REF!</definedName>
    <definedName name="NG">#REF!</definedName>
    <definedName name="NG0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I">#REF!</definedName>
    <definedName name="NK">#REF!</definedName>
    <definedName name="NK0">#REF!</definedName>
    <definedName name="NMB">#REF!</definedName>
    <definedName name="NN">#REF!</definedName>
    <definedName name="NO">#REF!</definedName>
    <definedName name="NO.">#REF!</definedName>
    <definedName name="nogo">#REF!</definedName>
    <definedName name="NOIM">#REF!</definedName>
    <definedName name="NP">#REF!</definedName>
    <definedName name="NT">#REF!</definedName>
    <definedName name="NTT">#REF!</definedName>
    <definedName name="NUM">VLOOKUP(#REF!,[0]!DBHAN,1)</definedName>
    <definedName name="numb">IF([0]!rowclm=0,VLOOKUP(#REF!,[0]!_DBB1,2),"")</definedName>
    <definedName name="NUMBER">#REF!</definedName>
    <definedName name="NYDATA">#REF!</definedName>
    <definedName name="O">#REF!</definedName>
    <definedName name="O19.3">#REF!</definedName>
    <definedName name="ob">#REF!</definedName>
    <definedName name="ocf" hidden="1">#REF!</definedName>
    <definedName name="od">#REF!</definedName>
    <definedName name="oi8uip" hidden="1">{#N/A,#N/A,FALSE,"이정표"}</definedName>
    <definedName name="OIOPIPOPOPPOIPOOOIP">#REF!</definedName>
    <definedName name="oiuyo" hidden="1">{#N/A,#N/A,FALSE,"부대1"}</definedName>
    <definedName name="ok" hidden="1">{#N/A,#N/A,FALSE,"2~8번"}</definedName>
    <definedName name="ONP" hidden="1">#REF!</definedName>
    <definedName name="OO">#N/A</definedName>
    <definedName name="OOO" hidden="1">#REF!</definedName>
    <definedName name="ooooooo">BlankMacro1</definedName>
    <definedName name="OP" hidden="1">#REF!</definedName>
    <definedName name="opo" hidden="1">{#N/A,#N/A,FALSE,"지침";#N/A,#N/A,FALSE,"환경분석";#N/A,#N/A,FALSE,"Sheet16"}</definedName>
    <definedName name="or">#REF!</definedName>
    <definedName name="or___0">#REF!</definedName>
    <definedName name="or___12">#REF!</definedName>
    <definedName name="ouio" hidden="1">{#N/A,#N/A,FALSE,"부대2"}</definedName>
    <definedName name="P">#REF!</definedName>
    <definedName name="P_F">#REF!</definedName>
    <definedName name="P1급수">#REF!</definedName>
    <definedName name="P1처음">#REF!</definedName>
    <definedName name="P2급탕">#REF!</definedName>
    <definedName name="P3배수">#REF!</definedName>
    <definedName name="pa">#REF!</definedName>
    <definedName name="pab">#REF!</definedName>
    <definedName name="page1" localSheetId="0">EHP!#REF!</definedName>
    <definedName name="PAINTING_WORK">#REF!</definedName>
    <definedName name="PANEL">#REF!</definedName>
    <definedName name="PARTITION_WORK">#REF!</definedName>
    <definedName name="pat">#REF!</definedName>
    <definedName name="PB">#REF!</definedName>
    <definedName name="PB_B">#REF!</definedName>
    <definedName name="PB_B_R">#REF!</definedName>
    <definedName name="pbb">#REF!</definedName>
    <definedName name="pbt">#REF!</definedName>
    <definedName name="PCD">#REF!</definedName>
    <definedName name="PD">#REF!</definedName>
    <definedName name="PD0">#REF!</definedName>
    <definedName name="PE">#REF!</definedName>
    <definedName name="Period_Const">#REF!</definedName>
    <definedName name="Period_Excav">#REF!</definedName>
    <definedName name="Period_Struc">#REF!</definedName>
    <definedName name="PG">#N/A</definedName>
    <definedName name="PH">#N/A</definedName>
    <definedName name="PI">#N/A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NT_TITELS">#REF!</definedName>
    <definedName name="pipe">#REF!</definedName>
    <definedName name="PIPE_CLAMP">#REF!</definedName>
    <definedName name="PIPE40">#REF!</definedName>
    <definedName name="piph">#REF!</definedName>
    <definedName name="PL_10">#REF!</definedName>
    <definedName name="PL_10t">#REF!</definedName>
    <definedName name="Pl_15">#REF!</definedName>
    <definedName name="pl_15t">#REF!</definedName>
    <definedName name="pl_15tc">#REF!</definedName>
    <definedName name="PL_20">#REF!</definedName>
    <definedName name="pl_20t">#REF!</definedName>
    <definedName name="pl_25t">#REF!</definedName>
    <definedName name="PL_5">#REF!</definedName>
    <definedName name="pl_5t">#REF!</definedName>
    <definedName name="pl_5tc">#REF!</definedName>
    <definedName name="PLASTERING_WORK">#REF!</definedName>
    <definedName name="PL법">#REF!</definedName>
    <definedName name="PN">#REF!</definedName>
    <definedName name="PNAME">#N/A</definedName>
    <definedName name="PNLW10">#REF!</definedName>
    <definedName name="PNLW8">#REF!</definedName>
    <definedName name="PO">#REF!</definedName>
    <definedName name="POI" hidden="1">#REF!</definedName>
    <definedName name="POIIUI">#REF!</definedName>
    <definedName name="POIU">#REF!</definedName>
    <definedName name="POOM">#REF!</definedName>
    <definedName name="POR1C1R59C22RTSQKS15C6LRTPPPPPT">#REF!</definedName>
    <definedName name="POR7C2R55C18RTSKS13C5LRTHDLTBDL">#REF!</definedName>
    <definedName name="POR7C77R72C83RTSKS13C5LRTHDLTBD">#REF!</definedName>
    <definedName name="por840c3542RTsks12c4lRTm1TB0TB5">#REF!</definedName>
    <definedName name="POWERPOINT">#REF!</definedName>
    <definedName name="PP">#REF!</definedName>
    <definedName name="PPA">#REF!</definedName>
    <definedName name="PPO">#REF!</definedName>
    <definedName name="PPP" hidden="1">#REF!</definedName>
    <definedName name="pppp">#REF!</definedName>
    <definedName name="pppppp">#REF!</definedName>
    <definedName name="PPPPPPPP">#REF!</definedName>
    <definedName name="PQ점수">"Dialog Frame 1"</definedName>
    <definedName name="PR">#REF!</definedName>
    <definedName name="PREST">#REF!</definedName>
    <definedName name="PRICE">#N/A</definedName>
    <definedName name="Price_Acoust._Ceil">#REF!</definedName>
    <definedName name="Price_Block">#REF!</definedName>
    <definedName name="Price_Brick">#REF!</definedName>
    <definedName name="Price_Conc_4000">#REF!</definedName>
    <definedName name="Price_Conc_5000">#REF!</definedName>
    <definedName name="Price_Conc_6000">#REF!</definedName>
    <definedName name="Price_Form_Beam">#REF!</definedName>
    <definedName name="Price_Form_Colmn">#REF!</definedName>
    <definedName name="Price_Form_Core">#REF!</definedName>
    <definedName name="Price_Form_Slab">#REF!</definedName>
    <definedName name="Price_Form_Wall">#REF!</definedName>
    <definedName name="Price_Gyp._Ceil">#REF!</definedName>
    <definedName name="Price_Gyp.W_Both">#REF!</definedName>
    <definedName name="Price_Gyp.W_One">#REF!</definedName>
    <definedName name="Price_Paint_Emulsn">#REF!</definedName>
    <definedName name="Price_Plaster_Ceil">#REF!</definedName>
    <definedName name="Price_Plaster_Ext">#REF!</definedName>
    <definedName name="Price_Plaster_Floor">#REF!</definedName>
    <definedName name="Price_Plaster_Wall">#REF!</definedName>
    <definedName name="Price_Rebar_High">#REF!</definedName>
    <definedName name="Price_Rebar_Mild">#REF!</definedName>
    <definedName name="Price_Stl.Door_D">#REF!</definedName>
    <definedName name="Price_Stl.Door_S">#REF!</definedName>
    <definedName name="Price_Stone_Floor">#REF!</definedName>
    <definedName name="Price_Stone_Wall">#REF!</definedName>
    <definedName name="Price_Wd.Door_D">#REF!</definedName>
    <definedName name="Price_Wd.Door_S">#REF!</definedName>
    <definedName name="PRINT">#REF!</definedName>
    <definedName name="_xlnm.Print_Area" localSheetId="0">EHP!$A$1:$N$28</definedName>
    <definedName name="_xlnm.Print_Area">#N/A</definedName>
    <definedName name="Print_Area_MI">#REF!</definedName>
    <definedName name="Print_Area\C">#REF!</definedName>
    <definedName name="print_tital">#REF!</definedName>
    <definedName name="print_titeles">#REF!</definedName>
    <definedName name="PRINT_TITELS">#REF!</definedName>
    <definedName name="print_titil">#REF!</definedName>
    <definedName name="PRINT_TITLE">#REF!</definedName>
    <definedName name="_xlnm.Print_Titles" localSheetId="0">EHP!$1:$4</definedName>
    <definedName name="_xlnm.Print_Titles">#REF!</definedName>
    <definedName name="PRINT_TITLES_MI">#N/A</definedName>
    <definedName name="PRINTIL_TITLES">#REF!</definedName>
    <definedName name="PRINTTITLES">#REF!</definedName>
    <definedName name="PRO">#REF!</definedName>
    <definedName name="PRODUCT2">#REF!</definedName>
    <definedName name="PROJECT">#N/A</definedName>
    <definedName name="PRT4_1">#N/A</definedName>
    <definedName name="PRT4_2">#N/A</definedName>
    <definedName name="ps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u">#REF!</definedName>
    <definedName name="PU_BOX_화인">#REF!</definedName>
    <definedName name="PULL_BOX">#REF!</definedName>
    <definedName name="PUM">#REF!</definedName>
    <definedName name="PYA">#REF!</definedName>
    <definedName name="PYB">#REF!</definedName>
    <definedName name="PYC">#REF!</definedName>
    <definedName name="PYD">#REF!</definedName>
    <definedName name="PYE">#REF!</definedName>
    <definedName name="PYF">#REF!</definedName>
    <definedName name="PYG">#REF!</definedName>
    <definedName name="Q">#REF!</definedName>
    <definedName name="QA">#REF!</definedName>
    <definedName name="QB">#REF!</definedName>
    <definedName name="QKQH">#REF!,#REF!,#REF!,#REF!</definedName>
    <definedName name="qmax">#REF!</definedName>
    <definedName name="qmax1">#REF!</definedName>
    <definedName name="qq" localSheetId="0" hidden="1">{#N/A,#N/A,FALSE,"단가표지"}</definedName>
    <definedName name="qq" hidden="1">{#N/A,#N/A,FALSE,"단가표지"}</definedName>
    <definedName name="qqq">#REF!</definedName>
    <definedName name="qqqq">#REF!</definedName>
    <definedName name="QQQQQ">#REF!</definedName>
    <definedName name="qqqqqq">#REF!</definedName>
    <definedName name="qqqqqqqqqqqq">BlankMacro1</definedName>
    <definedName name="qqzz">#REF!</definedName>
    <definedName name="qry대차대차대차">#REF!</definedName>
    <definedName name="qry대차종합1116_2">#REF!</definedName>
    <definedName name="qry대차품목별입고예정일">#REF!</definedName>
    <definedName name="QTY">#N/A</definedName>
    <definedName name="Qty_Ceiling">#REF!</definedName>
    <definedName name="Qty_Conc">#REF!</definedName>
    <definedName name="Qty_Door.Window">#REF!</definedName>
    <definedName name="Qty_Excavation">#REF!</definedName>
    <definedName name="Qty_Form">#REF!</definedName>
    <definedName name="Qty_Masonry">#REF!</definedName>
    <definedName name="Qty_Painting">#REF!</definedName>
    <definedName name="Qty_Plastering">#REF!</definedName>
    <definedName name="Qty_Rebar">#REF!</definedName>
    <definedName name="Qty_Stone">#REF!</definedName>
    <definedName name="Qty_Wall">#REF!</definedName>
    <definedName name="qw" localSheetId="0" hidden="1">{#N/A,#N/A,FALSE,"단가표지"}</definedName>
    <definedName name="qw" hidden="1">{#N/A,#N/A,FALSE,"단가표지"}</definedName>
    <definedName name="QWE" hidden="1">{#N/A,#N/A,FALSE,"이태원철근"}</definedName>
    <definedName name="QWEER">#REF!</definedName>
    <definedName name="QWER">#REF!</definedName>
    <definedName name="QWQ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QWS" hidden="1">#REF!</definedName>
    <definedName name="QZ">#REF!</definedName>
    <definedName name="R_">#REF!</definedName>
    <definedName name="RACE_WAY">#REF!</definedName>
    <definedName name="RACK">#REF!</definedName>
    <definedName name="rarasfsda" hidden="1">{#N/A,#N/A,FALSE,"이정표"}</definedName>
    <definedName name="rasfsafsafdsa" hidden="1">{#N/A,#N/A,FALSE,"조골재"}</definedName>
    <definedName name="RE2WERT">BlankMacro1</definedName>
    <definedName name="_xlnm.Recorder">#REF!</definedName>
    <definedName name="REMK">#N/A</definedName>
    <definedName name="REMOVAL_WORK">#REF!</definedName>
    <definedName name="RF">BlankMacro1</definedName>
    <definedName name="rff">#REF!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Y">BlankMacro1</definedName>
    <definedName name="riipd">#REF!</definedName>
    <definedName name="RJRJ">BlankMacro1</definedName>
    <definedName name="RJRKJRKJR">BlankMacro1</definedName>
    <definedName name="RK" hidden="1">#REF!</definedName>
    <definedName name="RKFL">#REF!</definedName>
    <definedName name="RKQWL" hidden="1">{#N/A,#N/A,FALSE,"CCTV"}</definedName>
    <definedName name="rks" hidden="1">{#N/A,#N/A,FALSE,"구조2"}</definedName>
    <definedName name="rksl">#N/A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kstjs">#N/A</definedName>
    <definedName name="RL">#REF!</definedName>
    <definedName name="rlr">#REF!</definedName>
    <definedName name="RLTJD">BlankMacro1</definedName>
    <definedName name="RM_D">#REF!</definedName>
    <definedName name="RNR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M">#N/A</definedName>
    <definedName name="ROOF_AND_DRAIN_WORKS">#REF!</definedName>
    <definedName name="ROOM21">#REF!</definedName>
    <definedName name="ROOM31">#REF!</definedName>
    <definedName name="ROOM41">#REF!</definedName>
    <definedName name="rowclm">MOD(ROW(),2)</definedName>
    <definedName name="Royalty" hidden="1">{#N/A,#N/A,FALSE,"Sheet1"}</definedName>
    <definedName name="RR">#REF!</definedName>
    <definedName name="RRR">#REF!</definedName>
    <definedName name="rsaraf" hidden="1">{#N/A,#N/A,FALSE,"운반시간"}</definedName>
    <definedName name="RT">#REF!</definedName>
    <definedName name="RTCLSPDKRT">#REF!</definedName>
    <definedName name="RTCLSPRTDK">#REF!</definedName>
    <definedName name="rtr">BlankMacro1</definedName>
    <definedName name="rty">BlankMacro1</definedName>
    <definedName name="RTYUI">BlankMacro1</definedName>
    <definedName name="rtyuu">BlankMacro1</definedName>
    <definedName name="Rustic20">#REF!</definedName>
    <definedName name="rwe6vtd" hidden="1">{#N/A,#N/A,FALSE,"표지목차"}</definedName>
    <definedName name="RYANG">#N/A</definedName>
    <definedName name="ryescerfwe" hidden="1">{#N/A,#N/A,FALSE,"부대2"}</definedName>
    <definedName name="r견적" hidden="1">{#N/A,#N/A,FALSE,"월공사비집계표양식 (7)";#N/A,#N/A,FALSE,"월공사비집계표양식 (7)"}</definedName>
    <definedName name="S">#REF!</definedName>
    <definedName name="S_Date">#REF!</definedName>
    <definedName name="S_F">#REF!</definedName>
    <definedName name="S_S_S">#N/A</definedName>
    <definedName name="SA">#REF!</definedName>
    <definedName name="SA_P">ROUND(SUM([0]!SC,[0]!SN,[0]!SO)*100/694,1)</definedName>
    <definedName name="Sal.Escal_Korean">#REF!</definedName>
    <definedName name="Sal.Escal_Local.Reg">#REF!</definedName>
    <definedName name="Sal.Escal_Third.N">#REF!</definedName>
    <definedName name="Salary_Korean">#REF!</definedName>
    <definedName name="Salary_Local.Reg">#REF!</definedName>
    <definedName name="Salary_Third.N">#REF!</definedName>
    <definedName name="SAN">#REF!</definedName>
    <definedName name="SAPBEXdnldView" hidden="1">"41JLQUL0YNPVK3OX98UIGJGNP"</definedName>
    <definedName name="SAPBEXrevision" hidden="1">26</definedName>
    <definedName name="SAPBEXsysID" hidden="1">"BWP"</definedName>
    <definedName name="SAPBEXwbID" hidden="1">"C7426BSEW341K0NJFZU41FTQX"</definedName>
    <definedName name="sasasa" hidden="1">{#N/A,#N/A,FALSE,"속도"}</definedName>
    <definedName name="SC">COUNTIF(#REF!,#REF!)</definedName>
    <definedName name="SC_P">ROUND([0]!SC*100/186,1)</definedName>
    <definedName name="SCODE">#N/A</definedName>
    <definedName name="ScrollA">#REF!</definedName>
    <definedName name="SD">#REF!</definedName>
    <definedName name="SD0">#REF!</definedName>
    <definedName name="sdakfj">#REF!</definedName>
    <definedName name="SDCFG\" hidden="1">{#N/A,#N/A,FALSE,"운반시간"}</definedName>
    <definedName name="SDDFD" hidden="1">{#N/A,#N/A,FALSE,"배수1"}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DFD" hidden="1">{#N/A,#N/A,FALSE,"운반시간"}</definedName>
    <definedName name="SDFGHJ">#REF!</definedName>
    <definedName name="sdfhb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FHK">#REF!</definedName>
    <definedName name="sdfjk">#REF!</definedName>
    <definedName name="sdg" hidden="1">#REF!</definedName>
    <definedName name="sdjfkl">#REF!</definedName>
    <definedName name="SDJI">#REF!</definedName>
    <definedName name="sdsdddd" hidden="1">{#N/A,#N/A,FALSE,"토공2"}</definedName>
    <definedName name="sdsss">#REF!</definedName>
    <definedName name="SDWQ" hidden="1">{#N/A,#N/A,FALSE,"배수2"}</definedName>
    <definedName name="sector">#REF!</definedName>
    <definedName name="seok" hidden="1">[8]목표세부명세!#REF!</definedName>
    <definedName name="SEQU">#N/A</definedName>
    <definedName name="SERVICE" hidden="1">{#N/A,#N/A,FALSE,"이태원철근"}</definedName>
    <definedName name="SEXP">#N/A</definedName>
    <definedName name="SF">#REF!</definedName>
    <definedName name="SF0">#REF!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FSDFS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">#REF!</definedName>
    <definedName name="sheet" hidden="1">{#N/A,#N/A,FALSE,"CCTV"}</definedName>
    <definedName name="sheet4" hidden="1">{#N/A,#N/A,FALSE,"CCTV"}</definedName>
    <definedName name="shell">#REF!</definedName>
    <definedName name="shin123">#REF!</definedName>
    <definedName name="SIDE">#REF!</definedName>
    <definedName name="SIL">#REF!</definedName>
    <definedName name="SIZE">#N/A</definedName>
    <definedName name="sjrhei">#REF!</definedName>
    <definedName name="SK">#REF!</definedName>
    <definedName name="SK0">#REF!</definedName>
    <definedName name="skadjf">#REF!</definedName>
    <definedName name="SLAB">#N/A</definedName>
    <definedName name="SLAB11">#REF!</definedName>
    <definedName name="SLID">#REF!</definedName>
    <definedName name="slope">#REF!</definedName>
    <definedName name="SM">#REF!</definedName>
    <definedName name="SMAT">#N/A</definedName>
    <definedName name="SMHR">#N/A</definedName>
    <definedName name="SN">COUNTIF(#REF!,#REF!)</definedName>
    <definedName name="SN_P">ROUND([0]!SN*100/325,1)</definedName>
    <definedName name="SO">COUNTIF(#REF!,#REF!)</definedName>
    <definedName name="SO_P">ROUND([0]!SO*100/183,1)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" hidden="1">#REF!</definedName>
    <definedName name="SORTCODE">#N/A</definedName>
    <definedName name="SP">#REF!</definedName>
    <definedName name="sp_150">#REF!</definedName>
    <definedName name="sp_150t">#REF!</definedName>
    <definedName name="sp_175">#REF!</definedName>
    <definedName name="sp_175t">#REF!</definedName>
    <definedName name="sp10_100">#REF!</definedName>
    <definedName name="sp10_100t">#REF!</definedName>
    <definedName name="sp10_150">#REF!</definedName>
    <definedName name="sp10_150t">#REF!</definedName>
    <definedName name="sp10_360">#REF!</definedName>
    <definedName name="sp10_360t">#REF!</definedName>
    <definedName name="sp10_375">#REF!</definedName>
    <definedName name="sp10_375t">#REF!</definedName>
    <definedName name="sp10_385">#REF!</definedName>
    <definedName name="sp10_385t">#REF!</definedName>
    <definedName name="sp10_400">#REF!</definedName>
    <definedName name="sp10_400t">#REF!</definedName>
    <definedName name="sp15_100">#REF!</definedName>
    <definedName name="sp15_100t">#REF!</definedName>
    <definedName name="sp20_275">#REF!</definedName>
    <definedName name="sp20_275t">#REF!</definedName>
    <definedName name="SPACE_HEATER">#REF!</definedName>
    <definedName name="SPC">#REF!</definedName>
    <definedName name="SPEC">#REF!</definedName>
    <definedName name="SPECI">#N/A</definedName>
    <definedName name="SQC">#REF!</definedName>
    <definedName name="SR" hidden="1">#REF!</definedName>
    <definedName name="ss" localSheetId="0" hidden="1">{#N/A,#N/A,FALSE,"운반시간"}</definedName>
    <definedName name="ss" hidden="1">{#N/A,#N/A,FALSE,"운반시간"}</definedName>
    <definedName name="SS___0">#REF!</definedName>
    <definedName name="SS___11">#REF!</definedName>
    <definedName name="SS___12">#REF!</definedName>
    <definedName name="SS___8">#REF!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sssssss">[0]!Common [0]!DataBase.xls</definedName>
    <definedName name="SSSSSSSSSS" hidden="1">{#N/A,#N/A,TRUE,"총괄"}</definedName>
    <definedName name="ssssssssssss">[0]!Common [0]!DataBase.xls</definedName>
    <definedName name="st">#REF!</definedName>
    <definedName name="ST_CC">#REF!</definedName>
    <definedName name="ST_CCT">#REF!</definedName>
    <definedName name="ST_M">#REF!</definedName>
    <definedName name="ST_Mt">#REF!</definedName>
    <definedName name="START">#REF!</definedName>
    <definedName name="STEEL_STRUCTURE_WORK">#REF!</definedName>
    <definedName name="Story_Basement">#REF!</definedName>
    <definedName name="Story_Podium">#REF!</definedName>
    <definedName name="Story_Total">#REF!</definedName>
    <definedName name="Story_Tower">#REF!</definedName>
    <definedName name="Struct_Type">#REF!</definedName>
    <definedName name="ST산출">[0]!BlankMacro1</definedName>
    <definedName name="st산출1">[0]!BlankMacro1</definedName>
    <definedName name="SUBT1">#REF!</definedName>
    <definedName name="SUBT2">#REF!</definedName>
    <definedName name="SUBT3">#REF!</definedName>
    <definedName name="sung">#N/A</definedName>
    <definedName name="SupplyH">#REF!</definedName>
    <definedName name="SupplyT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S" hidden="1">#REF!</definedName>
    <definedName name="SW시험기사">#REF!</definedName>
    <definedName name="T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">#REF!</definedName>
    <definedName name="tblBogie가격">#REF!</definedName>
    <definedName name="tbl대차현황">#REF!</definedName>
    <definedName name="TC">#REF!</definedName>
    <definedName name="TE">#REF!</definedName>
    <definedName name="TEMPORARY_WORKS">#REF!</definedName>
    <definedName name="THEMOSTAT">#REF!</definedName>
    <definedName name="TILING_Work">#REF!</definedName>
    <definedName name="TITLE">#REF!</definedName>
    <definedName name="TITLE_PRINT">#REF!</definedName>
    <definedName name="TITLES_PRINT">#REF!</definedName>
    <definedName name="TJFQLWKWO">#REF!</definedName>
    <definedName name="TKANTLF" localSheetId="0">BlankMacro1</definedName>
    <definedName name="TKANTLF">BlankMacro1</definedName>
    <definedName name="TLFTN">#N/A</definedName>
    <definedName name="tmp" hidden="1">{#N/A,#N/A,FALSE,"회선임차현황"}</definedName>
    <definedName name="TMPRICC">#N/A</definedName>
    <definedName name="to">#REF!</definedName>
    <definedName name="todl" hidden="1">#REF!</definedName>
    <definedName name="tofms" hidden="1">#REF!</definedName>
    <definedName name="TON">" Sheet1!$G$54"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t.Cost_SiteExp">#REF!</definedName>
    <definedName name="Tot.Cost_TempWk">#REF!</definedName>
    <definedName name="Total_Floor_Area">#REF!</definedName>
    <definedName name="TOTALNAME">IF([0]!ENG=[0]!HAN,[0]!ENG,[0]!ENG&amp;" ("&amp;[0]!HAN&amp;")")</definedName>
    <definedName name="TOTALNAME1">IF([0]!_ENG1=[0]!_HAN1,[0]!_ENG1,[0]!_ENG1&amp;" ("&amp;[0]!_HAN1&amp;")")</definedName>
    <definedName name="TOTALNAME2">IF([0]!_ENG2=[0]!_HAN2,[0]!_ENG2,[0]!_ENG2&amp;" ("&amp;[0]!_HAN2&amp;")")</definedName>
    <definedName name="TOTALNAME3">IF([0]!_ENG3=[0]!_HAN3,[0]!_ENG3,[0]!_ENG3&amp;" ("&amp;[0]!_HAN3&amp;")")</definedName>
    <definedName name="TPM기본">#REF!</definedName>
    <definedName name="TPM심화">#REF!</definedName>
    <definedName name="tr" hidden="1">#REF!</definedName>
    <definedName name="TREE">BlankMacro1</definedName>
    <definedName name="TRY">BlankMacro1</definedName>
    <definedName name="tt" hidden="1">{#N/A,#N/A,FALSE,"단가표지"}</definedName>
    <definedName name="TTT">#REF!</definedName>
    <definedName name="TTTT" hidden="1">#REF!</definedName>
    <definedName name="ttttt" hidden="1">{#N/A,#N/A,FALSE,"지침";#N/A,#N/A,FALSE,"환경분석";#N/A,#N/A,FALSE,"Sheet16"}</definedName>
    <definedName name="TTTTTTTTTTY">BlankMacro1</definedName>
    <definedName name="TV_분배기">#REF!</definedName>
    <definedName name="TV_유니트">#REF!</definedName>
    <definedName name="TV_증폭기">#REF!</definedName>
    <definedName name="TYHFDGFD" hidden="1">{#N/A,#N/A,FALSE,"배수2"}</definedName>
    <definedName name="TYPE">#REF!</definedName>
    <definedName name="TYPEEA">#REF!</definedName>
    <definedName name="tytju4tewete" hidden="1">{#N/A,#N/A,FALSE,"속도"}</definedName>
    <definedName name="TYTY">BlankMacro1</definedName>
    <definedName name="tyu">BlankMacro1</definedName>
    <definedName name="TYUI">BlankMacro1</definedName>
    <definedName name="tyuio">BlankMacro1</definedName>
    <definedName name="u">#REF!</definedName>
    <definedName name="U19042704">#REF!</definedName>
    <definedName name="UA">#REF!</definedName>
    <definedName name="ud">#REF!</definedName>
    <definedName name="UD0">#REF!</definedName>
    <definedName name="uhio8ou" hidden="1">{#N/A,#N/A,FALSE,"포장2"}</definedName>
    <definedName name="uiok" hidden="1">{#N/A,#N/A,FALSE,"표지목차"}</definedName>
    <definedName name="UIOP">BlankMacro1</definedName>
    <definedName name="ujk" hidden="1">{#N/A,#N/A,FALSE,"운반시간"}</definedName>
    <definedName name="UL">#REF!</definedName>
    <definedName name="UM">#REF!</definedName>
    <definedName name="UNIT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P">#REF!</definedName>
    <definedName name="UPSR">#REF!</definedName>
    <definedName name="US">#REF!</definedName>
    <definedName name="USD">#REF!</definedName>
    <definedName name="uu">#REF!</definedName>
    <definedName name="UUU">#REF!</definedName>
    <definedName name="uy">#REF!</definedName>
    <definedName name="uyjesc" hidden="1">{#N/A,#N/A,FALSE,"포장1";#N/A,#N/A,FALSE,"포장1"}</definedName>
    <definedName name="V">#N/A</definedName>
    <definedName name="VAT">#REF!</definedName>
    <definedName name="VB" hidden="1">{#N/A,#N/A,FALSE,"이태원철근"}</definedName>
    <definedName name="vbbb">BlankMacro1</definedName>
    <definedName name="VBM기본">#REF!</definedName>
    <definedName name="VBM전략">#REF!</definedName>
    <definedName name="VBN" hidden="1">{#N/A,#N/A,FALSE,"이태원철근"}</definedName>
    <definedName name="vcvcvc" hidden="1">{#N/A,#N/A,FALSE,"현장 NCR 분석";#N/A,#N/A,FALSE,"현장품질감사";#N/A,#N/A,FALSE,"현장품질감사"}</definedName>
    <definedName name="vfdsvfv">#REF!</definedName>
    <definedName name="vfpdsv" hidden="1">{#N/A,#N/A,FALSE,"CCTV"}</definedName>
    <definedName name="vsumUK1RT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V">#REF!</definedName>
    <definedName name="vwat" hidden="1">{#N/A,#N/A,FALSE,"운반시간"}</definedName>
    <definedName name="w">#REF!</definedName>
    <definedName name="w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D">#REF!</definedName>
    <definedName name="we">#REF!</definedName>
    <definedName name="WEDGE">#REF!</definedName>
    <definedName name="WEQ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W">#REF!</definedName>
    <definedName name="wf">#REF!</definedName>
    <definedName name="wf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HANM">#N/A</definedName>
    <definedName name="WHANS">#N/A</definedName>
    <definedName name="WHANS1">#N/A</definedName>
    <definedName name="WHANS2">#N/A</definedName>
    <definedName name="WHANS3">#N/A</definedName>
    <definedName name="WHANY">#N/A</definedName>
    <definedName name="WHANY1">#N/A</definedName>
    <definedName name="WHANY2">#N/A</definedName>
    <definedName name="WHANY3">#N/A</definedName>
    <definedName name="Whc">#REF!</definedName>
    <definedName name="WIRE">#REF!</definedName>
    <definedName name="wkdry">{"Book1","수시.XLS"}</definedName>
    <definedName name="wkqcjf">#REF!</definedName>
    <definedName name="wm.조골재1" localSheetId="0" hidden="1">{#N/A,#N/A,FALSE,"조골재"}</definedName>
    <definedName name="wm.조골재1" hidden="1">{#N/A,#N/A,FALSE,"조골재"}</definedName>
    <definedName name="wo">#REF!</definedName>
    <definedName name="WON">#REF!</definedName>
    <definedName name="WOOD_WORK">#REF!</definedName>
    <definedName name="wp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BM.1" hidden="1">{#N/A,#N/A,FALSE,"CCTV"}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경비인쇄." hidden="1">{#N/A,#N/A,FALSE,"경비"}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기타인쇄." hidden="1">{#N/A,#N/A,FALSE,"기타"}</definedName>
    <definedName name="wrn.노무비인쇄." hidden="1">{#N/A,#N/A,FALSE,"노무비"}</definedName>
    <definedName name="wrn.단가표지." localSheetId="0" hidden="1">{#N/A,#N/A,FALSE,"단가표지"}</definedName>
    <definedName name="wrn.단가표지." hidden="1">{#N/A,#N/A,FALSE,"단가표지"}</definedName>
    <definedName name="wrn.ㅁㅁㅁ." hidden="1">{#N/A,#N/A,FALSE,"월공사비집계표양식 (7)";#N/A,#N/A,FALSE,"월공사비집계표양식 (7)"}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localSheetId="0" hidden="1">{#N/A,#N/A,FALSE,"속도"}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연동제." hidden="1">{#N/A,#N/A,TRUE,"총괄"}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0" hidden="1">{#N/A,#N/A,FALSE,"운반시간"}</definedName>
    <definedName name="wrn.운반시간." hidden="1">{#N/A,#N/A,FALSE,"운반시간"}</definedName>
    <definedName name="wrn.원가계산서인쇄." hidden="1">{#N/A,#N/A,FALSE,"원가계산서"}</definedName>
    <definedName name="wrn.유니." hidden="1">{#N/A,#N/A,TRUE,"표지";#N/A,#N/A,TRUE,"견적";#N/A,#N/A,TRUE,"집계";#N/A,#N/A,TRUE,"철";#N/A,#N/A,TRUE,"기"}</definedName>
    <definedName name="wrn.이정표." localSheetId="0" hidden="1">{#N/A,#N/A,FALSE,"이정표"}</definedName>
    <definedName name="wrn.이정표." hidden="1">{#N/A,#N/A,FALSE,"이정표"}</definedName>
    <definedName name="wrn.이태원._.철근." hidden="1">{#N/A,#N/A,FALSE,"이태원철근"}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조골재." localSheetId="0" hidden="1">{#N/A,#N/A,FALSE,"조골재"}</definedName>
    <definedName name="wrn.조골재." hidden="1">{#N/A,#N/A,FALSE,"조골재"}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통신지." hidden="1">{#N/A,#N/A,FALSE,"기안지";#N/A,#N/A,FALSE,"통신지"}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rn.황금동." hidden="1">{#N/A,#N/A,FALSE,"단면 제원"}</definedName>
    <definedName name="wrn.회선임차현황." hidden="1">{#N/A,#N/A,FALSE,"회선임차현황"}</definedName>
    <definedName name="wso">#REF!</definedName>
    <definedName name="WT">#REF!</definedName>
    <definedName name="WT_CC">#REF!</definedName>
    <definedName name="WT_CCT">#REF!</definedName>
    <definedName name="WT_CH">#REF!</definedName>
    <definedName name="WT_CHT">#REF!</definedName>
    <definedName name="WT_CM">#REF!</definedName>
    <definedName name="WT_CME">#REF!</definedName>
    <definedName name="WT_CMET">#REF!</definedName>
    <definedName name="WT_CMT">#REF!</definedName>
    <definedName name="WT_CQ">#REF!</definedName>
    <definedName name="WT_CQT">#REF!</definedName>
    <definedName name="WT_E">#REF!</definedName>
    <definedName name="WT_ET">#REF!</definedName>
    <definedName name="WT_WC">#REF!</definedName>
    <definedName name="WT_WCT">#REF!</definedName>
    <definedName name="wtest">#REF!</definedName>
    <definedName name="wtr">#REF!</definedName>
    <definedName name="WTU">#REF!</definedName>
    <definedName name="wtvegrh" hidden="1">{#N/A,#N/A,FALSE,"포장2"}</definedName>
    <definedName name="wvyh" hidden="1">{#N/A,#N/A,FALSE,"혼합골재"}</definedName>
    <definedName name="ww" hidden="1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ww">[0]!Common [0]!DataBase.xls</definedName>
    <definedName name="X">#REF!</definedName>
    <definedName name="X2_">#REF!</definedName>
    <definedName name="XCVBGSDFGSER" hidden="1">#REF!</definedName>
    <definedName name="xfgjd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fh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lDlg">1</definedName>
    <definedName name="xrf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rtfhhn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t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X">#REF!</definedName>
    <definedName name="XXX">#REF!</definedName>
    <definedName name="XXXX">#REF!</definedName>
    <definedName name="Y" localSheetId="0">BlankMacro1</definedName>
    <definedName name="Y">BlankMacro1</definedName>
    <definedName name="Y.S.KIM">#REF!,#REF!,#REF!,#REF!,#REF!,#REF!,#REF!,#REF!,#REF!,#REF!,#REF!,#REF!,#REF!,#REF!,#REF!,#REF!,#REF!,#REF!,#REF!</definedName>
    <definedName name="y46h45rhy" hidden="1">{#N/A,#N/A,FALSE,"CCTV"}</definedName>
    <definedName name="y5bewy5vgr" hidden="1">{#N/A,#N/A,FALSE,"운반시간"}</definedName>
    <definedName name="YD">#REF!</definedName>
    <definedName name="YN">#REF!</definedName>
    <definedName name="YN0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OUNG">#REF!</definedName>
    <definedName name="ytrre">BlankMacro1</definedName>
    <definedName name="yuy" hidden="1">{#N/A,#N/A,FALSE,"단가표지"}</definedName>
    <definedName name="YUYUY" hidden="1">{#N/A,#N/A,FALSE,"혼합골재"}</definedName>
    <definedName name="yvdfvhd" hidden="1">{#N/A,#N/A,FALSE,"이정표"}</definedName>
    <definedName name="ywrtvwvy" hidden="1">{#N/A,#N/A,FALSE,"부대1"}</definedName>
    <definedName name="yy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yyyyyyu">BlankMacro1</definedName>
    <definedName name="z">#REF!</definedName>
    <definedName name="Z_4F74ED08_7DE6_11D4_BC29_005004C1F3AD_.wvu.PrintTitles" hidden="1">#REF!</definedName>
    <definedName name="zs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XC">#REF!</definedName>
    <definedName name="zz">#REF!</definedName>
    <definedName name="zzz">BlankMacro1</definedName>
    <definedName name="ㄱ" hidden="1">#REF!</definedName>
    <definedName name="ㄱㄱ">#REF!</definedName>
    <definedName name="ㄱㄱㄱ">BlankMacro1</definedName>
    <definedName name="ㄱㄱㄱㄱ" hidden="1">{#N/A,#N/A,FALSE,"구조1"}</definedName>
    <definedName name="ㄱㄱㄱㄱㄱ">#REF!</definedName>
    <definedName name="ㄱㄳㅅ" hidden="1">{#N/A,#N/A,FALSE,"배수1"}</definedName>
    <definedName name="ㄱㄷㄷ">BlankMacro1</definedName>
    <definedName name="ㄱㄷㅂㄱㅈ" hidden="1">{#N/A,#N/A,FALSE,"2~8번"}</definedName>
    <definedName name="ㄱㅈㅎ" hidden="1">#REF!</definedName>
    <definedName name="ㄱㅎㄱㅎ">#REF!</definedName>
    <definedName name="ㄱ호ㅗㅓㄱ">#N/A</definedName>
    <definedName name="가">#REF!</definedName>
    <definedName name="가.건축공사">#REF!</definedName>
    <definedName name="가.공원시설물공">#REF!</definedName>
    <definedName name="가1">#REF!</definedName>
    <definedName name="가2">#REF!</definedName>
    <definedName name="가3">#REF!</definedName>
    <definedName name="가가" localSheetId="0">BlankMacro1</definedName>
    <definedName name="가가">BlankMacro1</definedName>
    <definedName name="가가가가각">#N/A</definedName>
    <definedName name="가각" localSheetId="0">BlankMacro1</definedName>
    <definedName name="가각">BlankMacro1</definedName>
    <definedName name="가각가" hidden="1">#REF!</definedName>
    <definedName name="가공조립가공">ROUND(SUM([0]!DCC,[0]!DCO,[0]!DCN)*100/#REF!,1)</definedName>
    <definedName name="가구공사">#REF!</definedName>
    <definedName name="가구공사소계">#REF!</definedName>
    <definedName name="가나">BlankMacro1</definedName>
    <definedName name="가나다" hidden="1">#REF!</definedName>
    <definedName name="가나다라마" hidden="1">{#N/A,#N/A,FALSE,"배수2"}</definedName>
    <definedName name="가노">#REF!</definedName>
    <definedName name="가도" hidden="1">#REF!</definedName>
    <definedName name="가라">BlankMacro1</definedName>
    <definedName name="가로" hidden="1">{#N/A,#N/A,FALSE,"전력간선"}</definedName>
    <definedName name="가로등">#N/A</definedName>
    <definedName name="가로등부표2">#REF!,#REF!</definedName>
    <definedName name="가로등입력">#N/A</definedName>
    <definedName name="가링">#REF!</definedName>
    <definedName name="가모">BlankMacro1</definedName>
    <definedName name="가사">BlankMacro1</definedName>
    <definedName name="가설">[9]문학간접!#REF!</definedName>
    <definedName name="가설건물면적산정" hidden="1">{#N/A,#N/A,FALSE,"사업총괄";#N/A,#N/A,FALSE,"장비사업";#N/A,#N/A,FALSE,"철구사업";#N/A,#N/A,FALSE,"준설사업"}</definedName>
    <definedName name="가설경비">#REF!</definedName>
    <definedName name="가설공사">#REF!</definedName>
    <definedName name="가설노무">#REF!</definedName>
    <definedName name="가설비">#REF!</definedName>
    <definedName name="가설사무실설치해체">#REF!</definedName>
    <definedName name="가설자재">#REF!</definedName>
    <definedName name="가설장비">#REF!</definedName>
    <definedName name="가설재료">#REF!</definedName>
    <definedName name="가스" hidden="1">{#N/A,#N/A,FALSE,"CCTV"}</definedName>
    <definedName name="가시나무R4">[10]데이타!$E$2</definedName>
    <definedName name="가시나무R5">[10]데이타!$E$3</definedName>
    <definedName name="가시나무R6">[10]데이타!$E$4</definedName>
    <definedName name="가시나무R8">[10]데이타!$E$5</definedName>
    <definedName name="가시설공">#REF!</definedName>
    <definedName name="가실행">#REF!</definedName>
    <definedName name="가아" hidden="1">#REF!</definedName>
    <definedName name="가오">BlankMacro1</definedName>
    <definedName name="가옥" hidden="1">{#N/A,#N/A,FALSE,"속도"}</definedName>
    <definedName name="가이즈까향1204">[10]데이타!$E$6</definedName>
    <definedName name="가이즈까향1505">[10]데이타!$E$7</definedName>
    <definedName name="가이즈까향2006">[10]데이타!$E$8</definedName>
    <definedName name="가이즈까향2008">[10]데이타!$E$9</definedName>
    <definedName name="가이즈까향2510">[10]데이타!$E$10</definedName>
    <definedName name="가전용품공사">#REF!</definedName>
    <definedName name="가중나무B10">[10]데이타!$E$19</definedName>
    <definedName name="가중나무B4">[10]데이타!$E$15</definedName>
    <definedName name="가중나무B5">[10]데이타!$E$16</definedName>
    <definedName name="가중나무B6">[10]데이타!$E$17</definedName>
    <definedName name="가중나무B8">[10]데이타!$E$18</definedName>
    <definedName name="가하">BlankMacro1</definedName>
    <definedName name="간노">#REF!</definedName>
    <definedName name="간노1">#REF!</definedName>
    <definedName name="간노2">#REF!</definedName>
    <definedName name="간노율">#N/A</definedName>
    <definedName name="간다">#N/A</definedName>
    <definedName name="간선변경">BlankMacro1</definedName>
    <definedName name="간입ㄴ다..">#N/A</definedName>
    <definedName name="간접경비" hidden="1">#REF!</definedName>
    <definedName name="간접공사비">#REF!</definedName>
    <definedName name="간접노무">#REF!</definedName>
    <definedName name="간접노무비">#REF!</definedName>
    <definedName name="간접노무비_산식">#REF!</definedName>
    <definedName name="간접재료비">#REF!</definedName>
    <definedName name="간지">[7]간접!#REF!</definedName>
    <definedName name="갈등관리">#REF!</definedName>
    <definedName name="감R10">[10]데이타!$E$24</definedName>
    <definedName name="감R12">[10]데이타!$E$25</definedName>
    <definedName name="감R15">[10]데이타!$E$26</definedName>
    <definedName name="감R5">[10]데이타!$E$20</definedName>
    <definedName name="감R6">[10]데이타!$E$21</definedName>
    <definedName name="감R7">[10]데이타!$E$22</definedName>
    <definedName name="감R8">[10]데이타!$E$23</definedName>
    <definedName name="감가">#REF!</definedName>
    <definedName name="감감">감감</definedName>
    <definedName name="감나무">#REF!</definedName>
    <definedName name="감나ㅏ">#N/A</definedName>
    <definedName name="감독자" hidden="1">{#N/A,#N/A,FALSE,"회선임차현황"}</definedName>
    <definedName name="감리비">#REF!</definedName>
    <definedName name="감리상주" hidden="1">{#N/A,#N/A,FALSE,"지침";#N/A,#N/A,FALSE,"환경분석";#N/A,#N/A,FALSE,"Sheet16"}</definedName>
    <definedName name="감시장치후배치도" hidden="1">{#N/A,#N/A,FALSE,"회선임차현황"}</definedName>
    <definedName name="감액">BlankMacro1</definedName>
    <definedName name="감지1">[0]!Common [0]!DataBase.xls</definedName>
    <definedName name="갑">#REF!</definedName>
    <definedName name="갑03">#REF!</definedName>
    <definedName name="갑니둉ㅇ">#N/A</definedName>
    <definedName name="갑지" hidden="1">{#N/A,#N/A,FALSE,"CCTV"}</definedName>
    <definedName name="갑지1">#N/A</definedName>
    <definedName name="갑지12">BlankMacro1</definedName>
    <definedName name="갑지2" hidden="1">{#N/A,#N/A,FALSE,"CCTV"}</definedName>
    <definedName name="갑지A" hidden="1">{#N/A,#N/A,FALSE,"CCTV"}</definedName>
    <definedName name="갑지B" hidden="1">{#N/A,#N/A,FALSE,"CCTV"}</definedName>
    <definedName name="갑지총계">#REF!</definedName>
    <definedName name="갑진01">#REF!,#REF!</definedName>
    <definedName name="강">#REF!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병창">BlankMacro1</definedName>
    <definedName name="강아지" hidden="1">#REF!</definedName>
    <definedName name="강의">#REF!</definedName>
    <definedName name="강환" hidden="1">{#N/A,#N/A,FALSE,"월공사비집계표양식 (7)";#N/A,#N/A,FALSE,"월공사비집계표양식 (7)"}</definedName>
    <definedName name="개거" hidden="1">#REF!</definedName>
    <definedName name="개나리">#REF!</definedName>
    <definedName name="개나리12">[10]데이타!$E$31</definedName>
    <definedName name="개나리3">[10]데이타!$E$27</definedName>
    <definedName name="개나리5">[10]데이타!$E$28</definedName>
    <definedName name="개나리7">[10]데이타!$E$29</definedName>
    <definedName name="개나리9">[10]데이타!$E$30</definedName>
    <definedName name="개발양수도3">#REF!</definedName>
    <definedName name="개산분">#REF!</definedName>
    <definedName name="개쉬땅1204">[10]데이타!$E$32</definedName>
    <definedName name="개쉬땅1506">[10]데이타!$E$33</definedName>
    <definedName name="갱부">#REF!</definedName>
    <definedName name="갸" hidden="1">{#N/A,#N/A,FALSE,"예상손익";#N/A,#N/A,FALSE,"관리분석";#N/A,#N/A,FALSE,"장비분석";#N/A,#N/A,FALSE,"준설분석";#N/A,#N/A,FALSE,"철구분석"}</definedName>
    <definedName name="거">BlankMacro1</definedName>
    <definedName name="거울공사">#REF!</definedName>
    <definedName name="거ㅏ" hidden="1">#REF!</definedName>
    <definedName name="건기" hidden="1">{#N/A,#N/A,FALSE,"사업총괄";#N/A,#N/A,FALSE,"장비사업";#N/A,#N/A,FALSE,"철구사업";#N/A,#N/A,FALSE,"준설사업"}</definedName>
    <definedName name="건기2" hidden="1">{#N/A,#N/A,FALSE,"사업총괄";#N/A,#N/A,FALSE,"장비사업";#N/A,#N/A,FALSE,"철구사업";#N/A,#N/A,FALSE,"준설사업"}</definedName>
    <definedName name="건축">#REF!</definedName>
    <definedName name="건축1">#REF!</definedName>
    <definedName name="건축가실" hidden="1">#REF!</definedName>
    <definedName name="건축공사">#REF!</definedName>
    <definedName name="건축내역">#REF!,#REF!</definedName>
    <definedName name="건축목공">#REF!</definedName>
    <definedName name="건축서비스">#N/A</definedName>
    <definedName name="건축수량집계" hidden="1">{#N/A,#N/A,FALSE,"월공사비집계표양식 (7)";#N/A,#N/A,FALSE,"월공사비집계표양식 (7)"}</definedName>
    <definedName name="건축팀별" hidden="1">{#N/A,#N/A,FALSE,"지침";#N/A,#N/A,FALSE,"환경분석";#N/A,#N/A,FALSE,"Sheet16"}</definedName>
    <definedName name="검___조___부">[11]노임단가!#REF!</definedName>
    <definedName name="검사원">[0]!검사원</definedName>
    <definedName name="검사조서">[0]!검사조서</definedName>
    <definedName name="검토서D" hidden="1">{#N/A,#N/A,FALSE,"현장 NCR 분석";#N/A,#N/A,FALSE,"현장품질감사";#N/A,#N/A,FALSE,"현장품질감사"}</definedName>
    <definedName name="겉표지">#REF!</definedName>
    <definedName name="견">#REF!,#REF!</definedName>
    <definedName name="견적" hidden="1">#REF!</definedName>
    <definedName name="견적1" localSheetId="0">Dlog_Show</definedName>
    <definedName name="견적1">Dlog_Show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지" hidden="1">{#N/A,#N/A,FALSE,"CCTV"}</definedName>
    <definedName name="견적대비">#REF!</definedName>
    <definedName name="견적대비권">#REF!</definedName>
    <definedName name="견적서" hidden="1">{#N/A,#N/A,FALSE,"CCTV"}</definedName>
    <definedName name="견적조건" hidden="1">{#N/A,#N/A,FALSE,"CCTV"}</definedName>
    <definedName name="견적조건8" hidden="1">{#N/A,#N/A,FALSE,"CCTV"}</definedName>
    <definedName name="견적탱크">#REF!</definedName>
    <definedName name="견적품의">#REF!</definedName>
    <definedName name="견출109">#REF!</definedName>
    <definedName name="견출공사">#REF!</definedName>
    <definedName name="결산">#REF!</definedName>
    <definedName name="겹동백1002">[10]데이타!$E$145</definedName>
    <definedName name="겹동백1204">[10]데이타!$E$146</definedName>
    <definedName name="겹동백1506">[10]데이타!$E$147</definedName>
    <definedName name="겹벗R6">[10]데이타!$E$34</definedName>
    <definedName name="겹벗R8">[10]데이타!$E$35</definedName>
    <definedName name="겹철쭉0304">[10]데이타!$E$36</definedName>
    <definedName name="겹철쭉0506">[10]데이타!$E$37</definedName>
    <definedName name="겹철쭉0608">[10]데이타!$E$38</definedName>
    <definedName name="겹철쭉0810">[10]데이타!$E$39</definedName>
    <definedName name="겹철쭉0812">[10]데이타!$E$40</definedName>
    <definedName name="경">#REF!</definedName>
    <definedName name="경_간단">#REF!</definedName>
    <definedName name="경_강관비계12개월">#REF!</definedName>
    <definedName name="경_강관비계3개월">#REF!</definedName>
    <definedName name="경_강관비계6개월">#REF!</definedName>
    <definedName name="경_거푸집1회">#REF!</definedName>
    <definedName name="경_거푸집3회">#REF!</definedName>
    <definedName name="경_거푸집4회">#REF!</definedName>
    <definedName name="경_거푸집6회">#REF!</definedName>
    <definedName name="경_모르터2">#REF!</definedName>
    <definedName name="경_모르터3">#REF!</definedName>
    <definedName name="경_무근40_08">#REF!</definedName>
    <definedName name="경_무근40_12">#REF!</definedName>
    <definedName name="경_문양거푸집">#REF!</definedName>
    <definedName name="경_보통">#REF!</definedName>
    <definedName name="경_복잡">#REF!</definedName>
    <definedName name="경_소형25_12">#REF!</definedName>
    <definedName name="경_소형40_08">#REF!</definedName>
    <definedName name="경_소형40_12">#REF!</definedName>
    <definedName name="경_아스콘기층">#REF!</definedName>
    <definedName name="경_아스콘표층">#REF!</definedName>
    <definedName name="경_철근25_12">#REF!</definedName>
    <definedName name="경_철근40_08">#REF!</definedName>
    <definedName name="경_철근40_12">#REF!</definedName>
    <definedName name="경_콘크리트">#REF!</definedName>
    <definedName name="경_택코팅">#REF!</definedName>
    <definedName name="경_프라임코팅">#REF!</definedName>
    <definedName name="경량천정틀">#REF!</definedName>
    <definedName name="경량천정틀공사">#REF!</definedName>
    <definedName name="경비">#REF!</definedName>
    <definedName name="경비1" hidden="1">#REF!</definedName>
    <definedName name="경비율">#REF!</definedName>
    <definedName name="경비정산">BlankMacro1</definedName>
    <definedName name="경비정산서">BlankMacro1</definedName>
    <definedName name="경사">#REF!</definedName>
    <definedName name="경상">#REF!</definedName>
    <definedName name="경상비">#REF!</definedName>
    <definedName name="경상비1">#REF!</definedName>
    <definedName name="경순">BlankMacro1</definedName>
    <definedName name="경영" hidden="1">{#N/A,#N/A,FALSE,"현장 NCR 분석";#N/A,#N/A,FALSE,"현장품질감사";#N/A,#N/A,FALSE,"현장품질감사"}</definedName>
    <definedName name="경영계획수립">#REF!</definedName>
    <definedName name="경유가격">#N/A</definedName>
    <definedName name="계">#REF!</definedName>
    <definedName name="계___령___공">[11]노임단가!#REF!</definedName>
    <definedName name="계산조건">#REF!,#REF!</definedName>
    <definedName name="계수" hidden="1">{#N/A,#N/A,FALSE,"지침";#N/A,#N/A,FALSE,"환경분석";#N/A,#N/A,FALSE,"Sheet16"}</definedName>
    <definedName name="계수B5">[10]데이타!$E$41</definedName>
    <definedName name="계수B6">[10]데이타!$E$42</definedName>
    <definedName name="계수B8">[10]데이타!$E$43</definedName>
    <definedName name="계약공기">#REF!</definedName>
    <definedName name="계약금액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 hidden="1">{#N/A,#N/A,FALSE,"회선임차현황"}</definedName>
    <definedName name="고광3">[10]데이타!$E$44</definedName>
    <definedName name="고광5">[10]데이타!$E$45</definedName>
    <definedName name="고기" hidden="1">#REF!</definedName>
    <definedName name="고려화학견적">{"Book1","수시.XLS"}</definedName>
    <definedName name="고문" hidden="1">{#N/A,#N/A,FALSE,"현장 NCR 분석";#N/A,#N/A,FALSE,"현장품질감사";#N/A,#N/A,FALSE,"현장품질감사"}</definedName>
    <definedName name="고양이">BlankMacro1</definedName>
    <definedName name="고용보험료">#REF!</definedName>
    <definedName name="고용보험료_산식">#REF!</definedName>
    <definedName name="고창" hidden="1">{#N/A,#N/A,FALSE,"회선임차현황"}</definedName>
    <definedName name="고창배치도" hidden="1">{#N/A,#N/A,FALSE,"회선임차현황"}</definedName>
    <definedName name="골">#REF!</definedName>
    <definedName name="골재사용료">#REF!</definedName>
    <definedName name="골조">#REF!</definedName>
    <definedName name="곰솔2508">[12]데이타!$E$46</definedName>
    <definedName name="곰솔3010">[10]데이타!$E$47</definedName>
    <definedName name="곰솔R10">[10]데이타!$E$48</definedName>
    <definedName name="곰솔R12">[10]데이타!$E$49</definedName>
    <definedName name="곰솔R15">[10]데이타!$E$50</definedName>
    <definedName name="공">#REF!</definedName>
    <definedName name="공___종">#REF!</definedName>
    <definedName name="공간노">#N/A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>3%</definedName>
    <definedName name="공구현황2">[0]!공구현황2</definedName>
    <definedName name="공급">#REF!,#REF!</definedName>
    <definedName name="공급가액">#REF!</definedName>
    <definedName name="공기">#REF!</definedName>
    <definedName name="공내역">[13]청천내!#REF!</definedName>
    <definedName name="공노단">#REF!</definedName>
    <definedName name="공량산출서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공명">#REF!</definedName>
    <definedName name="공명1">#REF!</definedName>
    <definedName name="공문">#REF!</definedName>
    <definedName name="공비">BlankMacro1</definedName>
    <definedName name="공사개요">#REF!</definedName>
    <definedName name="공사개요1" hidden="1">{#N/A,#N/A,FALSE,"지침";#N/A,#N/A,FALSE,"환경분석";#N/A,#N/A,FALSE,"Sheet16"}</definedName>
    <definedName name="공사금액">#REF!</definedName>
    <definedName name="공사기간">#REF!</definedName>
    <definedName name="공사명">#REF!</definedName>
    <definedName name="공사비">#REF!</definedName>
    <definedName name="공사비절감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공사비집">#REF!</definedName>
    <definedName name="공사원가계산서" hidden="1">{"'건축내역'!$A$1:$L$413"}</definedName>
    <definedName name="공사절감" hidden="1">{#N/A,#N/A,FALSE,"단면 제원"}</definedName>
    <definedName name="공산">#REF!</definedName>
    <definedName name="공산품">#REF!</definedName>
    <definedName name="공수1">BLCH</definedName>
    <definedName name="공수계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영토건">#REF!</definedName>
    <definedName name="공원식재공">#REF!</definedName>
    <definedName name="공장동" hidden="1">#REF!</definedName>
    <definedName name="공정">#REF!</definedName>
    <definedName name="공정별_집계표">#REF!</definedName>
    <definedName name="공정표" hidden="1">{#N/A,#N/A,FALSE,"현장 NCR 분석";#N/A,#N/A,FALSE,"현장품질감사";#N/A,#N/A,FALSE,"현장품질감사"}</definedName>
    <definedName name="공종">#REF!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별견적서">BlankMacro1</definedName>
    <definedName name="공종별내역서">BlankMacro1</definedName>
    <definedName name="공종별수량합산_qry">#REF!</definedName>
    <definedName name="공통가설" hidden="1">#REF!</definedName>
    <definedName name="공통가설공사">#REF!</definedName>
    <definedName name="공통경비">#REF!</definedName>
    <definedName name="공통노무비">#REF!</definedName>
    <definedName name="공통일위">#REF!</definedName>
    <definedName name="공통재료비">#REF!</definedName>
    <definedName name="과장GROSS">#N/A</definedName>
    <definedName name="관경">#REF!</definedName>
    <definedName name="관급">#REF!,#REF!,#REF!</definedName>
    <definedName name="관급2">#N/A</definedName>
    <definedName name="관급자재">#REF!</definedName>
    <definedName name="관급자재2">관급자재2</definedName>
    <definedName name="관급자재대">#REF!</definedName>
    <definedName name="관급자재비">#REF!</definedName>
    <definedName name="관급자재표">관급자재2</definedName>
    <definedName name="관급조달" hidden="1">{#N/A,#N/A,FALSE,"Sheet1"}</definedName>
    <definedName name="관급집계">BlankMacro1</definedName>
    <definedName name="관리비" hidden="1">#REF!</definedName>
    <definedName name="관목계">#REF!</definedName>
    <definedName name="광나무1003">[10]데이타!$E$51</definedName>
    <definedName name="광나무1203">[10]데이타!$E$52</definedName>
    <definedName name="광나무1506">[10]데이타!$E$53</definedName>
    <definedName name="광산">#REF!</definedName>
    <definedName name="광산품">#REF!</definedName>
    <definedName name="광편백0405">[10]데이타!$E$153</definedName>
    <definedName name="광편백0507">[10]데이타!$E$154</definedName>
    <definedName name="광편백0509">[10]데이타!$E$155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hidden="1">{#N/A,#N/A,FALSE,"단면 제원"}</definedName>
    <definedName name="교대펄근집계" hidden="1">{#N/A,#N/A,FALSE,"배수1"}</definedName>
    <definedName name="교동토목공사" hidden="1">{#N/A,#N/A,FALSE,"이태원철근"}</definedName>
    <definedName name="교량용임시환기시설" hidden="1">{#N/A,#N/A,FALSE,"배수2"}</definedName>
    <definedName name="교목계">#REF!</definedName>
    <definedName name="교부승인">BlankMacro1</definedName>
    <definedName name="교실개축">#REF!</definedName>
    <definedName name="교실동" hidden="1">{#N/A,#N/A,FALSE,"월공사비집계표양식 (7)";#N/A,#N/A,FALSE,"월공사비집계표양식 (7)"}</definedName>
    <definedName name="교육내용">#REF!</definedName>
    <definedName name="교육행정비">#REF!</definedName>
    <definedName name="교육행정비2">#REF!</definedName>
    <definedName name="교좌장치">{"Book1","수시.XLS"}</definedName>
    <definedName name="구______분">#REF!</definedName>
    <definedName name="구매자재비">#REF!</definedName>
    <definedName name="구미1">#REF!</definedName>
    <definedName name="구분">BlankMacro1</definedName>
    <definedName name="구분1">BlankMacro1</definedName>
    <definedName name="구분12">BlankMacro1</definedName>
    <definedName name="구분2">BlankMacro1</definedName>
    <definedName name="구산갑지" hidden="1">#REF!</definedName>
    <definedName name="구상나무1505">[10]데이타!$E$69</definedName>
    <definedName name="구상나무2008">[10]데이타!$E$70</definedName>
    <definedName name="구상나무2510">[10]데이타!$E$71</definedName>
    <definedName name="구상나무3012">[10]데이타!$E$72</definedName>
    <definedName name="구월">BlankMacro1</definedName>
    <definedName name="구조">#REF!</definedName>
    <definedName name="구조물공">#REF!</definedName>
    <definedName name="구청청" hidden="1">{#N/A,#N/A,FALSE,"현장 NCR 분석";#N/A,#N/A,FALSE,"현장품질감사";#N/A,#N/A,FALSE,"현장품질감사"}</definedName>
    <definedName name="국내장비">#REF!</definedName>
    <definedName name="국내장비계">#REF!</definedName>
    <definedName name="국제매너">#REF!</definedName>
    <definedName name="국제협상">#REF!</definedName>
    <definedName name="권대협" hidden="1">{#N/A,#N/A,FALSE,"CCTV"}</definedName>
    <definedName name="규___격">#REF!</definedName>
    <definedName name="규격">#REF!</definedName>
    <definedName name="규격수">#REF!</definedName>
    <definedName name="규모대비">#REF!</definedName>
    <definedName name="그래픽공사">#REF!</definedName>
    <definedName name="그림" hidden="1">{#N/A,#N/A,FALSE,"전력간선"}</definedName>
    <definedName name="극동건설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강종합건설">#REF!</definedName>
    <definedName name="금마타리">#REF!</definedName>
    <definedName name="금부" hidden="1">{#N/A,#N/A,FALSE,"CCTV"}</definedName>
    <definedName name="금부종합갑지" hidden="1">{#N/A,#N/A,FALSE,"CCTV"}</definedName>
    <definedName name="금속A소계">#REF!</definedName>
    <definedName name="금속B소계">#REF!</definedName>
    <definedName name="금속C소계">#REF!</definedName>
    <definedName name="금속D소계">#REF!</definedName>
    <definedName name="금속E소계">#REF!</definedName>
    <definedName name="금속견적">BlankMacro1</definedName>
    <definedName name="금속경비">#REF!</definedName>
    <definedName name="금속공사">#REF!</definedName>
    <definedName name="금속노무">#REF!</definedName>
    <definedName name="금속재료">#REF!</definedName>
    <definedName name="금송1006">[10]데이타!$E$73</definedName>
    <definedName name="금송1208">[10]데이타!$E$74</definedName>
    <definedName name="금송1510">[10]데이타!$E$75</definedName>
    <definedName name="금액">#REF!</definedName>
    <definedName name="金額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전용통신회선" hidden="1">{#N/A,#N/A,FALSE,"회선임차현황"}</definedName>
    <definedName name="기" hidden="1">{#N/A,#N/A,FALSE,"견적갑지";#N/A,#N/A,FALSE,"총괄표";#N/A,#N/A,FALSE,"철골공사";#N/A,#N/A,FALSE,"토목공사";#N/A,#N/A,FALSE,"판넬전기공사"}</definedName>
    <definedName name="기___와___공">[11]노임단가!#REF!</definedName>
    <definedName name="기경">#REF!</definedName>
    <definedName name="기경1">#REF!</definedName>
    <definedName name="기계" hidden="1">{#N/A,#N/A,FALSE,"지침";#N/A,#N/A,FALSE,"환경분석";#N/A,#N/A,FALSE,"Sheet16"}</definedName>
    <definedName name="기계1" hidden="1">{#N/A,#N/A,FALSE,"견적갑지";#N/A,#N/A,FALSE,"총괄표";#N/A,#N/A,FALSE,"철골공사";#N/A,#N/A,FALSE,"토목공사";#N/A,#N/A,FALSE,"판넬전기공사"}</definedName>
    <definedName name="기계2" hidden="1">{#N/A,#N/A,FALSE,"견적갑지";#N/A,#N/A,FALSE,"총괄표";#N/A,#N/A,FALSE,"철골공사";#N/A,#N/A,FALSE,"토목공사";#N/A,#N/A,FALSE,"판넬전기공사"}</definedName>
    <definedName name="기계3" hidden="1">{#N/A,#N/A,FALSE,"견적갑지";#N/A,#N/A,FALSE,"총괄표";#N/A,#N/A,FALSE,"철골공사";#N/A,#N/A,FALSE,"토목공사";#N/A,#N/A,FALSE,"판넬전기공사"}</definedName>
    <definedName name="기계4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경비">#REF!</definedName>
    <definedName name="기계공">#REF!</definedName>
    <definedName name="기계설치공">#REF!</definedName>
    <definedName name="기계설치공__플랜트">#REF!</definedName>
    <definedName name="기계집계" hidden="1">{#N/A,#N/A,FALSE,"견적갑지";#N/A,#N/A,FALSE,"총괄표";#N/A,#N/A,FALSE,"철골공사";#N/A,#N/A,FALSE,"토목공사";#N/A,#N/A,FALSE,"판넬전기공사"}</definedName>
    <definedName name="기계화">#REF!</definedName>
    <definedName name="기관차">ROUND(SUM([0]!DCC,[0]!DCO,[0]!DCN)*100/#REF!,1)</definedName>
    <definedName name="기기" hidden="1">#REF!</definedName>
    <definedName name="기기품셈내역1" hidden="1">#REF!</definedName>
    <definedName name="기노">#REF!</definedName>
    <definedName name="기노1">#REF!</definedName>
    <definedName name="기별" hidden="1">{#N/A,#N/A,FALSE,"현장 NCR 분석";#N/A,#N/A,FALSE,"현장품질감사";#N/A,#N/A,FALSE,"현장품질감사"}</definedName>
    <definedName name="기성3" hidden="1">{#N/A,#N/A,FALSE,"CCTV"}</definedName>
    <definedName name="기성갑" hidden="1">#REF!</definedName>
    <definedName name="기성부분조서">[0]!기성부분조서</definedName>
    <definedName name="기성원가" hidden="1">{#N/A,#N/A,FALSE,"월공사비집계표양식 (7)";#N/A,#N/A,FALSE,"월공사비집계표양식 (7)"}</definedName>
    <definedName name="기성품">BlankMacro1</definedName>
    <definedName name="기술자터널" hidden="1">{#N/A,#N/A,FALSE,"현장 NCR 분석";#N/A,#N/A,FALSE,"현장품질감사";#N/A,#N/A,FALSE,"현장품질감사"}</definedName>
    <definedName name="기안지">#REF!</definedName>
    <definedName name="기안지new">#REF!</definedName>
    <definedName name="기이">#REF!</definedName>
    <definedName name="기재">#REF!</definedName>
    <definedName name="기재1">#REF!</definedName>
    <definedName name="기적">BLCH</definedName>
    <definedName name="기준">#REF!</definedName>
    <definedName name="기초">#REF!</definedName>
    <definedName name="기초공사">#REF!</definedName>
    <definedName name="기초단가">#REF!</definedName>
    <definedName name="기초단가1">#REF!</definedName>
    <definedName name="기타">#REF!</definedName>
    <definedName name="기타_잡자재">#REF!</definedName>
    <definedName name="기타1">#REF!</definedName>
    <definedName name="기타2">#REF!</definedName>
    <definedName name="기타경비">#REF!</definedName>
    <definedName name="기타경비_산식">#REF!</definedName>
    <definedName name="기타자재">#N/A</definedName>
    <definedName name="기타잦">#REF!</definedName>
    <definedName name="기폴">#REF!</definedName>
    <definedName name="기폴콘크리트공사">#REF!</definedName>
    <definedName name="김" hidden="1">#REF!</definedName>
    <definedName name="김대중">#REF!</definedName>
    <definedName name="김보규" hidden="1">{#N/A,#N/A,FALSE,"CCTV"}</definedName>
    <definedName name="김성혁">#REF!,#REF!,#REF!,#REF!,#REF!,#REF!,#REF!,#REF!,#REF!,#REF!,#REF!,#REF!,#REF!,#REF!</definedName>
    <definedName name="김수근" hidden="1">{#N/A,#N/A,FALSE,"CCTV"}</definedName>
    <definedName name="김양석">#REF!,#REF!,#REF!,#REF!,#REF!,#REF!,#REF!,#REF!,#REF!,#REF!,#REF!,#REF!,#REF!,#REF!,#REF!,#REF!,#REF!,#REF!,#REF!</definedName>
    <definedName name="김영훈" hidden="1">{#N/A,#N/A,FALSE,"변경관리예산";#N/A,#N/A,FALSE,"변경장비예산";#N/A,#N/A,FALSE,"변경준설예산";#N/A,#N/A,FALSE,"변경철구예산"}</definedName>
    <definedName name="김진성">[0]!Common [0]!DataBase.xls</definedName>
    <definedName name="꽃복숭아R3">[10]데이타!$E$58</definedName>
    <definedName name="꽃복숭아R4">[10]데이타!$E$59</definedName>
    <definedName name="꽃복숭아R5">[10]데이타!$E$60</definedName>
    <definedName name="꽃사과R10">[10]데이타!$E$64</definedName>
    <definedName name="꽃사과R4">[10]데이타!$E$61</definedName>
    <definedName name="꽃사과R6">[10]데이타!$E$62</definedName>
    <definedName name="꽃사과R8">[10]데이타!$E$63</definedName>
    <definedName name="꽃아그배R10">[10]데이타!$E$68</definedName>
    <definedName name="꽃아그배R4">[10]데이타!$E$65</definedName>
    <definedName name="꽃아그배R6">[10]데이타!$E$66</definedName>
    <definedName name="꽃아그배R8">[10]데이타!$E$67</definedName>
    <definedName name="꽃창포">#REF!</definedName>
    <definedName name="꽃향유">#REF!</definedName>
    <definedName name="꽝꽝0304">[10]데이타!$E$54</definedName>
    <definedName name="꽝꽝0406">[10]데이타!$E$55</definedName>
    <definedName name="꽝꽝0508">[10]데이타!$E$56</definedName>
    <definedName name="꽝꽝0610">[10]데이타!$E$57</definedName>
    <definedName name="ㄳㄳ">#REF!</definedName>
    <definedName name="ㄳㄷㄷ">BlankMacro1</definedName>
    <definedName name="ㄴ">#REF!</definedName>
    <definedName name="ㄴㄱㄹ" hidden="1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ㅀㅇㅇㅀ" hidden="1">{#N/A,#N/A,FALSE,"부대1"}</definedName>
    <definedName name="ㄴㄴㅁㅁㅇㄴ">#REF!</definedName>
    <definedName name="ㄴㄴㅇㅇㄴ">#REF!</definedName>
    <definedName name="ㄴㄷㅎㅎㄴㄱ" hidden="1">{#N/A,#N/A,FALSE,"회선임차현황"}</definedName>
    <definedName name="ㄴ댜러ㅏ니아ㅣㅋ">#REF!</definedName>
    <definedName name="ㄴㄹ" hidden="1">#REF!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hidden="1">{#N/A,#N/A,FALSE,"포장2"}</definedName>
    <definedName name="ㄴㄹㅇㄴㄹㅇ">#REF!</definedName>
    <definedName name="ㄴ러ㅏ">#REF!</definedName>
    <definedName name="ㄴㅀ" hidden="1">#REF!</definedName>
    <definedName name="ㄴㅁ">#REF!</definedName>
    <definedName name="ㄴㅁㄴㅁㄴㅁ" localSheetId="0">Dlog_Show</definedName>
    <definedName name="ㄴㅁㄴㅁㄴㅁ">Dlog_Show</definedName>
    <definedName name="ㄴㅁㄴㅇ">#REF!</definedName>
    <definedName name="ㄴㅁㄴㅇㄹ" hidden="1">#REF!</definedName>
    <definedName name="ㄴㅁㄹㅈㄹ" hidden="1">#REF!</definedName>
    <definedName name="ㄴㅁㅁ">#REF!</definedName>
    <definedName name="ㄴㅁㅇㄴㅁㅇ" hidden="1">{#N/A,#N/A,FALSE,"배수1"}</definedName>
    <definedName name="ㄴㅁㅇㅇㄴㅇ">#REF!</definedName>
    <definedName name="ㄴㅁㅇㅇㄴㅇㄴ">#REF!</definedName>
    <definedName name="ㄴㅅㅎㅇㅎㄹㅇ" hidden="1">{#N/A,#N/A,FALSE,"배수2"}</definedName>
    <definedName name="ㄴㅇ">#REF!</definedName>
    <definedName name="ㄴㅇㄴ">#REF!</definedName>
    <definedName name="ㄴㅇㄴㄴㅁㅁ">#REF!</definedName>
    <definedName name="ㄴㅇㄹ">#REF!</definedName>
    <definedName name="ㄴㅇㄹㄷ" hidden="1">#REF!</definedName>
    <definedName name="ㄴㅇㄹㅇㄷ">#REF!</definedName>
    <definedName name="ㄴㅇ로ㅠㅎ" hidden="1">{#N/A,#N/A,FALSE,"구조2"}</definedName>
    <definedName name="ㄴㅇㄺㄷ">#REF!</definedName>
    <definedName name="ㄴㅇㄻ" hidden="1">#REF!</definedName>
    <definedName name="ㄴㅇㅍㄴㅁ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ㄴ흂" hidden="1">{#N/A,#N/A,FALSE,"단가표지"}</definedName>
    <definedName name="나">#REF!</definedName>
    <definedName name="나.">#REF!</definedName>
    <definedName name="나.주거공단완충녹지시설물공">#REF!</definedName>
    <definedName name="나나">BlankMacro1</definedName>
    <definedName name="나무">#REF!</definedName>
    <definedName name="나ㅓ리먀">#REF!</definedName>
    <definedName name="나ㅣ러재ㅑ">#REF!</definedName>
    <definedName name="낙상홍1004">[10]데이타!$E$76</definedName>
    <definedName name="낙상홍1506">[10]데이타!$E$77</definedName>
    <definedName name="낙상홍1808">[10]데이타!$E$78</definedName>
    <definedName name="낙상홍2010">[10]데이타!$E$79</definedName>
    <definedName name="낙상홍2515">[10]데이타!$E$80</definedName>
    <definedName name="낙우송R10">[10]데이타!$E$84</definedName>
    <definedName name="낙우송R12">[10]데이타!$E$85</definedName>
    <definedName name="낙우송R5">[10]데이타!$E$81</definedName>
    <definedName name="낙우송R6">[10]데이타!$E$82</definedName>
    <definedName name="낙우송R8">[10]데이타!$E$83</definedName>
    <definedName name="낙찰가">#N/A</definedName>
    <definedName name="남덕" localSheetId="0">BlankMacro1</definedName>
    <definedName name="남덕">BlankMacro1</definedName>
    <definedName name="남덕1">BlankMacro1</definedName>
    <definedName name="남럼">#REF!</definedName>
    <definedName name="남산내역">BlankMacro1</definedName>
    <definedName name="남어">#REF!</definedName>
    <definedName name="낭ㄹ">#N/A</definedName>
    <definedName name="낭비개선">#REF!</definedName>
    <definedName name="내" hidden="1">#REF!</definedName>
    <definedName name="내1" hidden="1">{#N/A,#N/A,FALSE,"전력간선"}</definedName>
    <definedName name="내고">#REF!</definedName>
    <definedName name="내선전공">#REF!</definedName>
    <definedName name="내역" hidden="1">{#N/A,#N/A,FALSE,"CCTV"}</definedName>
    <definedName name="내역_목문짝">BlankMacro1</definedName>
    <definedName name="내역1">BlankMacro1</definedName>
    <definedName name="내역2">#REF!</definedName>
    <definedName name="내역단가">#REF!</definedName>
    <definedName name="내역샘플">BlankMacro1</definedName>
    <definedName name="내역서" hidden="1">#REF!</definedName>
    <definedName name="내역서_Query">#REF!</definedName>
    <definedName name="내역서1">#REF!</definedName>
    <definedName name="내역서2" hidden="1">{"'단계별시설공사비'!$A$3:$K$51"}</definedName>
    <definedName name="내역서가시설공">#REF!</definedName>
    <definedName name="내역서갑지" hidden="1">{#N/A,#N/A,FALSE,"CCTV"}</definedName>
    <definedName name="내역서갑지1" hidden="1">{#N/A,#N/A,FALSE,"CCTV"}</definedName>
    <definedName name="내역서갑지갑" hidden="1">{#N/A,#N/A,FALSE,"CCTV"}</definedName>
    <definedName name="내역서구조물공">#REF!</definedName>
    <definedName name="내역서다">BlankMacro1</definedName>
    <definedName name="내역서배수공">#REF!</definedName>
    <definedName name="내역서부대공">#REF!</definedName>
    <definedName name="내역서이다" hidden="1">{#N/A,#N/A,FALSE,"CCTV"}</definedName>
    <definedName name="내역서토공">#REF!</definedName>
    <definedName name="내역서포장공">#REF!</definedName>
    <definedName name="내역웃기네">BlankMacro1</definedName>
    <definedName name="내장목공사">#REF!</definedName>
    <definedName name="내장자재">#REF!</definedName>
    <definedName name="내전">#REF!</definedName>
    <definedName name="냉전" hidden="1">{#N/A,#N/A,FALSE,"Sheet1"}</definedName>
    <definedName name="너">#REF!</definedName>
    <definedName name="널자">#REF!</definedName>
    <definedName name="네로">ROUND(SUM([0]!DCC,[0]!DCO,[0]!DCN)*100/#REF!,1)</definedName>
    <definedName name="녭" hidden="1">#REF!</definedName>
    <definedName name="노">#REF!</definedName>
    <definedName name="노_간단">#REF!</definedName>
    <definedName name="노_강관비계12개월">#REF!</definedName>
    <definedName name="노_강관비계3개월">#REF!</definedName>
    <definedName name="노_강관비계6개월">#REF!</definedName>
    <definedName name="노_거푸집1회">#REF!</definedName>
    <definedName name="노_거푸집3회">#REF!</definedName>
    <definedName name="노_거푸집4회">#REF!</definedName>
    <definedName name="노_거푸집6회">#REF!</definedName>
    <definedName name="노_모르터2">#REF!</definedName>
    <definedName name="노_모르터3">#REF!</definedName>
    <definedName name="노_무근40_08">#REF!</definedName>
    <definedName name="노_무근40_12">#REF!</definedName>
    <definedName name="노_문양거푸집">#REF!</definedName>
    <definedName name="노_보통">#REF!</definedName>
    <definedName name="노_복잡">#REF!</definedName>
    <definedName name="노_소형25_12">#REF!</definedName>
    <definedName name="노_소형40_08">#REF!</definedName>
    <definedName name="노_소형40_12">#REF!</definedName>
    <definedName name="노_아스콘기층">#REF!</definedName>
    <definedName name="노_아스콘표층">#REF!</definedName>
    <definedName name="노_철근25_12">#REF!</definedName>
    <definedName name="노_철근40_08">#REF!</definedName>
    <definedName name="노_철근40_12">#REF!</definedName>
    <definedName name="노_콘크리트">#REF!</definedName>
    <definedName name="노_택코팅">#REF!</definedName>
    <definedName name="노_프라임코팅">#REF!</definedName>
    <definedName name="노1">#REF!</definedName>
    <definedName name="노2">#REF!</definedName>
    <definedName name="노3">#REF!</definedName>
    <definedName name="노4">#REF!</definedName>
    <definedName name="노5">#REF!</definedName>
    <definedName name="노6">#REF!</definedName>
    <definedName name="노계1">BLCH</definedName>
    <definedName name="노니" hidden="1">#REF!</definedName>
    <definedName name="노르웨이R12">[10]데이타!$E$90</definedName>
    <definedName name="노르웨이R15">[10]데이타!$E$91</definedName>
    <definedName name="노르웨이R4">[10]데이타!$E$86</definedName>
    <definedName name="노르웨이R5">[10]데이타!$E$87</definedName>
    <definedName name="노르웨이R6">[10]데이타!$E$88</definedName>
    <definedName name="노르웨이R8">[10]데이타!$E$89</definedName>
    <definedName name="노무">#REF!</definedName>
    <definedName name="노무단가">#REF!</definedName>
    <definedName name="노무비">#REF!</definedName>
    <definedName name="노무비단가산출서" hidden="1">#REF!</definedName>
    <definedName name="노무비소계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>BlankMacro1</definedName>
    <definedName name="노임2">BlankMacro1</definedName>
    <definedName name="노임3">BlankMacro1</definedName>
    <definedName name="노임단가">#REF!</definedName>
    <definedName name="노집1">BLCH</definedName>
    <definedName name="노출직부">#REF!</definedName>
    <definedName name="녹음기">BlankMacro1</definedName>
    <definedName name="놀이터공사">#REF!</definedName>
    <definedName name="농림">#REF!</definedName>
    <definedName name="누" hidden="1">#REF!</definedName>
    <definedName name="눈주목">#REF!</definedName>
    <definedName name="눈향L06">[10]데이타!$E$92</definedName>
    <definedName name="눈향L08">[10]데이타!$E$93</definedName>
    <definedName name="눈향L10">[10]데이타!$E$94</definedName>
    <definedName name="눈향L14">[10]데이타!$E$95</definedName>
    <definedName name="눈향L20">[10]데이타!$E$96</definedName>
    <definedName name="느릅R10">[10]데이타!$E$100</definedName>
    <definedName name="느릅R4">[10]데이타!$E$97</definedName>
    <definedName name="느릅R5">[10]데이타!$E$98</definedName>
    <definedName name="느릅R8">[12]데이타!$E$99</definedName>
    <definedName name="느티R10">[12]데이타!$E$104</definedName>
    <definedName name="느티R12">[10]데이타!$E$105</definedName>
    <definedName name="느티R15">[10]데이타!$E$106</definedName>
    <definedName name="느티R18">[10]데이타!$E$107</definedName>
    <definedName name="느티R20">[10]데이타!$E$108</definedName>
    <definedName name="느티R25">[10]데이타!$E$109</definedName>
    <definedName name="느티R30">[10]데이타!$E$110</definedName>
    <definedName name="느티R5">[10]데이타!$E$101</definedName>
    <definedName name="느티R6">[10]데이타!$E$102</definedName>
    <definedName name="느티R8">[10]데이타!$E$103</definedName>
    <definedName name="느티나무">#REF!</definedName>
    <definedName name="늘이기">#REF!</definedName>
    <definedName name="능소화R2">[10]데이타!$E$111</definedName>
    <definedName name="능소화R4">[10]데이타!$E$112</definedName>
    <definedName name="능소화R6">[10]데이타!$E$113</definedName>
    <definedName name="능형망철거">[0]!능형망철거</definedName>
    <definedName name="능형망철거1">[0]!능형망철거1</definedName>
    <definedName name="니니니" hidden="1">{#N/A,#N/A,FALSE,"전력간선"}</definedName>
    <definedName name="니럼">#REF!</definedName>
    <definedName name="ㄷ">#REF!</definedName>
    <definedName name="ㄷㄱ">ㄷㄱ</definedName>
    <definedName name="ㄷㄱㄷ" hidden="1">{#N/A,#N/A,FALSE,"전력간선"}</definedName>
    <definedName name="ㄷㄱㄷㄱ">BlankMacro1</definedName>
    <definedName name="ㄷㄱㄷㄱㄷㄱ">[0]!BlankMacro1</definedName>
    <definedName name="ㄷㄱㄷㅅㅅㅅ">#REF!</definedName>
    <definedName name="ㄷㄳㅅㄷㄱ" hidden="1">{#N/A,#N/A,FALSE,"2~8번"}</definedName>
    <definedName name="ㄷㄷ" hidden="1">#REF!</definedName>
    <definedName name="ㄷㄷㄷ">BlankMacro1</definedName>
    <definedName name="ㄷㄷㄷㄷ">#REF!</definedName>
    <definedName name="ㄷㄷㄷㄷㄷ" hidden="1">{#N/A,#N/A,FALSE,"전력간선"}</definedName>
    <definedName name="ㄷㄷ대대대">#N/A</definedName>
    <definedName name="ㄷㄷㅈ">#REF!</definedName>
    <definedName name="ㄷㄹㄹㅇ">#REF!</definedName>
    <definedName name="ㄷㄹㅇㄴ">#REF!</definedName>
    <definedName name="ㄷㄹㅇㄴㄹ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ㄴ">#REF!</definedName>
    <definedName name="ㄷㅇㄹ">#REF!</definedName>
    <definedName name="ㄷㅇㄹㄴ">#REF!</definedName>
    <definedName name="ㄷㅈ" localSheetId="0">Dlog_Show</definedName>
    <definedName name="ㄷㅈ">Dlog_Show</definedName>
    <definedName name="ㄷㅈㄱㄷㅈ" hidden="1">{#N/A,#N/A,FALSE,"혼합골재"}</definedName>
    <definedName name="ㄷㅈㄹㅈㄷㄹ">#REF!</definedName>
    <definedName name="ㄷㅈㅂㄱㅈㅂㄷㄱ" hidden="1">{#N/A,#N/A,FALSE,"골재소요량";#N/A,#N/A,FALSE,"골재소요량"}</definedName>
    <definedName name="ㄷㅊ">#REF!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다.">#REF!</definedName>
    <definedName name="다목">#REF!</definedName>
    <definedName name="다짐">#REF!</definedName>
    <definedName name="다하">BlankMacro1</definedName>
    <definedName name="닥니야지">#REF!</definedName>
    <definedName name="단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2">#REF!,#REF!</definedName>
    <definedName name="단가검토">#REF!</definedName>
    <definedName name="단가대" hidden="1">#REF!</definedName>
    <definedName name="단가대비">#REF!</definedName>
    <definedName name="단가대비표">#REF!</definedName>
    <definedName name="단가비교표">#REF!,#REF!</definedName>
    <definedName name="단가산출">#REF!</definedName>
    <definedName name="단가산출서총체" hidden="1">{#N/A,#N/A,TRUE,"총괄"}</definedName>
    <definedName name="단가산출선내부세로선">[14]Macro1!#REF!</definedName>
    <definedName name="단가적용">#REF!</definedName>
    <definedName name="단가적용표">#REF!</definedName>
    <definedName name="단가조사표">#REF!</definedName>
    <definedName name="단가최종">#REF!</definedName>
    <definedName name="단가테이블">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열재">#REF!</definedName>
    <definedName name="단열재공사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사업명">#REF!</definedName>
    <definedName name="단위중량">#REF!</definedName>
    <definedName name="단지내시설물">#REF!</definedName>
    <definedName name="단지내시설물공사">#REF!</definedName>
    <definedName name="담쟁이L03">[10]데이타!$E$114</definedName>
    <definedName name="당나귀">#REF!</definedName>
    <definedName name="대">#REF!</definedName>
    <definedName name="대___장___공">[11]노임단가!#REF!</definedName>
    <definedName name="대15">#REF!</definedName>
    <definedName name="대가" hidden="1">#REF!</definedName>
    <definedName name="대가단최종">#REF!</definedName>
    <definedName name="대가목록">#REF!</definedName>
    <definedName name="대가일위" hidden="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#REF!</definedName>
    <definedName name="대나무">#REF!</definedName>
    <definedName name="대덕" hidden="1">{#N/A,#N/A,FALSE,"CCTV"}</definedName>
    <definedName name="대리GROSS">#N/A</definedName>
    <definedName name="대비" hidden="1">{#N/A,#N/A,FALSE,"CCTV"}</definedName>
    <definedName name="대상">#REF!</definedName>
    <definedName name="대수선">#REF!</definedName>
    <definedName name="대왕참R10">[10]데이타!$E$118</definedName>
    <definedName name="대왕참R4">[10]데이타!$E$115</definedName>
    <definedName name="대왕참R6">[10]데이타!$E$116</definedName>
    <definedName name="대왕참R8">[10]데이타!$E$117</definedName>
    <definedName name="대전내역서_대전추가비교표_List">#REF!</definedName>
    <definedName name="대전조차2">#REF!</definedName>
    <definedName name="대추R10">[10]데이타!$E$123</definedName>
    <definedName name="대추R4">[10]데이타!$E$119</definedName>
    <definedName name="대추R5">[10]데이타!$E$120</definedName>
    <definedName name="대추R6">[10]데이타!$E$121</definedName>
    <definedName name="대추R8">[10]데이타!$E$122</definedName>
    <definedName name="대치동" hidden="1">{#N/A,#N/A,FALSE,"CCTV"}</definedName>
    <definedName name="대치동아" hidden="1">{#N/A,#N/A,FALSE,"CCTV"}</definedName>
    <definedName name="대치동아파트가설" hidden="1">{#N/A,#N/A,FALSE,"CCTV"}</definedName>
    <definedName name="대표회의" hidden="1">{#N/A,#N/A,FALSE,"현장 NCR 분석";#N/A,#N/A,FALSE,"현장품질감사";#N/A,#N/A,FALSE,"현장품질감사"}</definedName>
    <definedName name="대피표">#REF!</definedName>
    <definedName name="대한" hidden="1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덩굴장미3">[10]데이타!$E$128</definedName>
    <definedName name="덩굴장미4">[10]데이타!$E$129</definedName>
    <definedName name="덩굴장미5">[10]데이타!$E$130</definedName>
    <definedName name="데이타베이스">#REF!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가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라">BlankMacro1</definedName>
    <definedName name="도목수">[11]노임단가!#REF!</definedName>
    <definedName name="도배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도배공사">#REF!</definedName>
    <definedName name="도배소계">#REF!</definedName>
    <definedName name="도비">[9]문학간접!#REF!</definedName>
    <definedName name="도장">#REF!</definedName>
    <definedName name="도장견적">BlankMacro1</definedName>
    <definedName name="도장경비">#REF!</definedName>
    <definedName name="도장공">#REF!</definedName>
    <definedName name="도장공사">#REF!</definedName>
    <definedName name="도장노무">#REF!</definedName>
    <definedName name="도장소계">#REF!</definedName>
    <definedName name="도장재료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가문비1206">[10]데이타!$E$131</definedName>
    <definedName name="독일가문비1508">[10]데이타!$E$132</definedName>
    <definedName name="독일가문비2010">[10]데이타!$E$133</definedName>
    <definedName name="독일가문비2512">[10]데이타!$E$134</definedName>
    <definedName name="독일가문비3015">[10]데이타!$E$135</definedName>
    <definedName name="독일가문비3518">[10]데이타!$E$136</definedName>
    <definedName name="돈나무0504">[10]데이타!$E$137</definedName>
    <definedName name="돈나무0805">[10]데이타!$E$138</definedName>
    <definedName name="돈나무1007">[10]데이타!$E$139</definedName>
    <definedName name="돈나무1210">[10]데이타!$E$140</definedName>
    <definedName name="돌단풍">#REF!</definedName>
    <definedName name="동">#REF!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남">#REF!</definedName>
    <definedName name="동력" hidden="1">{#N/A,#N/A,FALSE,"CCTV"}</definedName>
    <definedName name="동력차미입고">#REF!</definedName>
    <definedName name="동력팀">#REF!</definedName>
    <definedName name="동면" hidden="1">{#N/A,#N/A,FALSE,"현장 NCR 분석";#N/A,#N/A,FALSE,"현장품질감사";#N/A,#N/A,FALSE,"현장품질감사"}</definedName>
    <definedName name="동백1002">[10]데이타!$E$141</definedName>
    <definedName name="동백1204">[10]데이타!$E$142</definedName>
    <definedName name="동백1506">[10]데이타!$E$143</definedName>
    <definedName name="동백1808">[10]데이타!$E$144</definedName>
    <definedName name="동재하시험">#REF!</definedName>
    <definedName name="두성갑지">#REF!</definedName>
    <definedName name="두암형틀">#REF!</definedName>
    <definedName name="두진종합건설">#REF!</definedName>
    <definedName name="드라이비트">#REF!</definedName>
    <definedName name="드라입비트">#REF!</definedName>
    <definedName name="등R2">[10]데이타!$E$156</definedName>
    <definedName name="등R4">[10]데이타!$E$157</definedName>
    <definedName name="등R6">[10]데이타!$E$158</definedName>
    <definedName name="등R8">[10]데이타!$E$159</definedName>
    <definedName name="등용구분">#N/A</definedName>
    <definedName name="등주높이">#N/A</definedName>
    <definedName name="디" hidden="1">{#N/A,#N/A,FALSE,"견적갑지";#N/A,#N/A,FALSE,"총괄표";#N/A,#N/A,FALSE,"철골공사";#N/A,#N/A,FALSE,"토목공사";#N/A,#N/A,FALSE,"판넬전기공사"}</definedName>
    <definedName name="디디" hidden="1">#REF!</definedName>
    <definedName name="ㄸㄱ구믇107375323">#REF!</definedName>
    <definedName name="ㄸㄱ구믇783995269">#REF!</definedName>
    <definedName name="때죽R10">[10]데이타!$E$127</definedName>
    <definedName name="때죽R4">[10]데이타!$E$124</definedName>
    <definedName name="때죽R6">[10]데이타!$E$125</definedName>
    <definedName name="때죽R8">[10]데이타!$E$126</definedName>
    <definedName name="ㄹ">#REF!</definedName>
    <definedName name="ㄹ403">#REF!</definedName>
    <definedName name="ㄹㄴ" hidden="1">#REF!</definedName>
    <definedName name="ㄹㄴㅇㄹㄴㅇㄹㄴㄱㄴㅇ" hidden="1">{#N/A,#N/A,FALSE,"지침";#N/A,#N/A,FALSE,"환경분석";#N/A,#N/A,FALSE,"Sheet16"}</definedName>
    <definedName name="ㄹㄴㅇㄹㅇ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ㄱㄹㄹㅊ" hidden="1">{#N/A,#N/A,FALSE,"CCTV"}</definedName>
    <definedName name="ㄹㄷㄱㅈㄹ" hidden="1">{#N/A,#N/A,FALSE,"CCTV"}</definedName>
    <definedName name="ㄹㄹ" hidden="1">#REF!</definedName>
    <definedName name="ㄹㄹㄹ" hidden="1">#REF!</definedName>
    <definedName name="ㄹㄹㄹㄹ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">#REF!</definedName>
    <definedName name="ㄹㄹㄹㄹㄹㄹㄹㄹㄹㄹㄹ">#REF!</definedName>
    <definedName name="ㄹㄹㄹㄹㄹㄹㄹㄹㄹㄹㄹㄹㄹㄹㄹ">#REF!</definedName>
    <definedName name="ㄹㅇ">#REF!</definedName>
    <definedName name="ㄹㅇㄶ" hidden="1">#REF!</definedName>
    <definedName name="ㄹㅇㄶ옿" hidden="1">#REF!</definedName>
    <definedName name="ㄹㅇㄷㄱ">BlankMacro1</definedName>
    <definedName name="ㄹㅇㄹ" hidden="1">{#N/A,#N/A,FALSE,"혼합골재"}</definedName>
    <definedName name="ㄹㅇㄹㄴ" hidden="1">{#N/A,#N/A,FALSE,"CCTV"}</definedName>
    <definedName name="ㄹㅇㄹㅇ" hidden="1">#REF!</definedName>
    <definedName name="ㄹㅇㅇㅎㅇ">[0]!BlankMacro1</definedName>
    <definedName name="ㄹㅇㅎㅇㅀ" hidden="1">{#N/A,#N/A,FALSE,"부대2"}</definedName>
    <definedName name="ㄹ허ㅗ" hidden="1">{#N/A,#N/A,FALSE,"이정표"}</definedName>
    <definedName name="ㄹ허ㅗ러ㅗ">BlankMacro1</definedName>
    <definedName name="ㄹ호" hidden="1">#REF!</definedName>
    <definedName name="ㄹ홀">BlankMacro1</definedName>
    <definedName name="ㄹ홓ㄹ" hidden="1">{#N/A,#N/A,FALSE,"조골재"}</definedName>
    <definedName name="라">BlankMacro1</definedName>
    <definedName name="라라">BlankMacro1</definedName>
    <definedName name="라랄">BlankMacro1</definedName>
    <definedName name="라사">BlankMacro1</definedName>
    <definedName name="라인">BlankMacro1</definedName>
    <definedName name="라호">BlankMacro1</definedName>
    <definedName name="라ㅓ니">#REF!</definedName>
    <definedName name="래" hidden="1">{#N/A,#N/A,FALSE,"변경관리예산";#N/A,#N/A,FALSE,"변경장비예산";#N/A,#N/A,FALSE,"변경준설예산";#N/A,#N/A,FALSE,"변경철구예산"}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노무">#REF!</definedName>
    <definedName name="램머노무야간">#REF!</definedName>
    <definedName name="램머손료">#REF!</definedName>
    <definedName name="랴" hidden="1">{#N/A,#N/A,FALSE,"예상손익";#N/A,#N/A,FALSE,"관리분석";#N/A,#N/A,FALSE,"장비분석";#N/A,#N/A,FALSE,"준설분석";#N/A,#N/A,FALSE,"철구분석"}</definedName>
    <definedName name="러ㅗㄴ머ㅏㄹ">#REF!</definedName>
    <definedName name="레" hidden="1">{#N/A,#N/A,FALSE,"전력간선"}</definedName>
    <definedName name="레180">#REF!</definedName>
    <definedName name="레210">#REF!</definedName>
    <definedName name="레미콘">#REF!</definedName>
    <definedName name="레인지후드">#REF!</definedName>
    <definedName name="레인지후드공사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련" hidden="1">{#N/A,#N/A,FALSE,"변경관리예산";#N/A,#N/A,FALSE,"변경장비예산";#N/A,#N/A,FALSE,"변경준설예산";#N/A,#N/A,FALSE,"변경철구예산"}</definedName>
    <definedName name="로로">BlankMacro1</definedName>
    <definedName name="로사">BlankMacro1</definedName>
    <definedName name="로아">BlankMacro1</definedName>
    <definedName name="로허ㅓㅎ">ROUND([0]!DCO*100/#REF!,1)</definedName>
    <definedName name="로ㅗ" hidden="1">{#N/A,#N/A,FALSE,"현장 NCR 분석";#N/A,#N/A,FALSE,"현장품질감사";#N/A,#N/A,FALSE,"현장품질감사"}</definedName>
    <definedName name="롤로">BlankMacro1</definedName>
    <definedName name="롬나ㅓ">#REF!</definedName>
    <definedName name="롸" hidden="1">#REF!</definedName>
    <definedName name="뢰" hidden="1">#REF!</definedName>
    <definedName name="료" hidden="1">{#N/A,#N/A,FALSE,"전력간선"}</definedName>
    <definedName name="루" hidden="1">{#N/A,#N/A,FALSE,"전력간선"}</definedName>
    <definedName name="루___핑___공">[11]노임단가!#REF!</definedName>
    <definedName name="루사" hidden="1">#REF!</definedName>
    <definedName name="룸" hidden="1">{#N/A,#N/A,FALSE,"사업총괄";#N/A,#N/A,FALSE,"장비사업";#N/A,#N/A,FALSE,"철구사업";#N/A,#N/A,FALSE,"준설사업"}</definedName>
    <definedName name="류" hidden="1">{#N/A,#N/A,FALSE,"전력간선"}</definedName>
    <definedName name="를" hidden="1">#REF!</definedName>
    <definedName name="리" hidden="1">{#N/A,#N/A,FALSE,"전력간선"}</definedName>
    <definedName name="리___벳___공">[11]노임단가!#REF!</definedName>
    <definedName name="리더십">#REF!</definedName>
    <definedName name="ㄺㄱ">BlankMacro1</definedName>
    <definedName name="ㄺㄷㅇ">BlankMacro1</definedName>
    <definedName name="ㄿㅇㄴ">#REF!</definedName>
    <definedName name="ㅀㄳ">BlankMacro1</definedName>
    <definedName name="ㅀㅀㄱ">[0]!BlankMacro1</definedName>
    <definedName name="ㅀㅀㄹ">[0]!BlankMacro1</definedName>
    <definedName name="ㅀ허" hidden="1">{#N/A,#N/A,FALSE,"CCTV"}</definedName>
    <definedName name="ㅁ" hidden="1">#REF!</definedName>
    <definedName name="ㅁ1">#REF!</definedName>
    <definedName name="ㅁ100">#REF!</definedName>
    <definedName name="ㅁ1000">#REF!</definedName>
    <definedName name="ㅁ1100">#REF!</definedName>
    <definedName name="ㅁ1122">#REF!</definedName>
    <definedName name="ㅁ1140">#REF!</definedName>
    <definedName name="ㅁ1180">#REF!</definedName>
    <definedName name="ㅁ134">#REF!</definedName>
    <definedName name="ㅁ170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331">#REF!</definedName>
    <definedName name="ㅁ400">#REF!</definedName>
    <definedName name="ㅁ500">#REF!</definedName>
    <definedName name="ㅁ545">#REF!</definedName>
    <definedName name="ㅁ565">#REF!</definedName>
    <definedName name="ㅁ60">#REF!</definedName>
    <definedName name="ㅁ8529">#REF!</definedName>
    <definedName name="ㅁa1140">#REF!</definedName>
    <definedName name="ㅁㄱㅂ" hidden="1">{#N/A,#N/A,FALSE,"단가표지"}</definedName>
    <definedName name="ㅁㄴ" hidden="1">#REF!</definedName>
    <definedName name="ㅁㄴㅁ">[0]!ㅁㄴㅁ</definedName>
    <definedName name="ㅁㄴㅇ" hidden="1">{#N/A,#N/A,FALSE,"배수1"}</definedName>
    <definedName name="ㅁㄴㅇㄹ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ㄴㅇㄹ호">#REF!</definedName>
    <definedName name="ㅁㄴㅇ류" hidden="1">#REF!</definedName>
    <definedName name="ㅁㄴㅇㄻㄴㅇㄹㄴ" hidden="1">#REF!</definedName>
    <definedName name="ㅁㄴㅇㄻㄴㅇㄻㄴㄹ" hidden="1">{#N/A,#N/A,FALSE,"명세표"}</definedName>
    <definedName name="ㅁㄴㅇㅁ" hidden="1">{#N/A,#N/A,FALSE,"배수1"}</definedName>
    <definedName name="ㅁㄴㅇㅁㄴㅇ" hidden="1">#REF!</definedName>
    <definedName name="ㅁㄴㅇㅁㄴㅇㅁㄴㅇㅁ" localSheetId="0">Dlog_Show</definedName>
    <definedName name="ㅁㄴㅇㅁㄴㅇㅁㄴㅇㅁ">Dlog_Show</definedName>
    <definedName name="ㅁㄴㅇㅈㅇㅈㅇ" localSheetId="0">Dlog_Show</definedName>
    <definedName name="ㅁㄴㅇㅈㅇㅈㅇ">Dlog_Show</definedName>
    <definedName name="ㅁㄴㅊㅍㅁㅌㅊ펌ㄴㅇㄹ" hidden="1">#REF!</definedName>
    <definedName name="ㅁ니아민ㅇㅁㄴㅇㅁㄴ" hidden="1">{#N/A,#N/A,FALSE,"지침";#N/A,#N/A,FALSE,"환경분석";#N/A,#N/A,FALSE,"Sheet16"}</definedName>
    <definedName name="ㅁㄶㄱ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ㄹ" hidden="1">{#N/A,#N/A,FALSE,"2~8번"}</definedName>
    <definedName name="ㅁㄹㄹ" hidden="1">{#N/A,#N/A,FALSE,"2~8번"}</definedName>
    <definedName name="ㅁㄹㄹㄴㅇㄹㅇㄴㄹㄴㅇ" hidden="1">{#N/A,#N/A,FALSE,"포장1";#N/A,#N/A,FALSE,"포장1"}</definedName>
    <definedName name="ㅁㄻㄴㅇㄹㄴㅇㄹㄴ" hidden="1">#REF!</definedName>
    <definedName name="ㅁㅀㅎ" hidden="1">{#N/A,#N/A,FALSE,"골재소요량";#N/A,#N/A,FALSE,"골재소요량"}</definedName>
    <definedName name="ㅁㅁ" hidden="1">#REF!</definedName>
    <definedName name="ㅁㅁㅁ" hidden="1">#REF!</definedName>
    <definedName name="ㅁㅁㅁㅁ" hidden="1">{#N/A,#N/A,FALSE,"표지목차"}</definedName>
    <definedName name="ㅁㅁㅁㅁㅁ" hidden="1">{#N/A,#N/A,FALSE,"사업총괄";#N/A,#N/A,FALSE,"장비사업";#N/A,#N/A,FALSE,"철구사업";#N/A,#N/A,FALSE,"준설사업"}</definedName>
    <definedName name="ㅁㅁㅁㅁㅁㅁ" hidden="1">#REF!</definedName>
    <definedName name="ㅁㅇㄴㅁㅇㅁ" hidden="1">{#N/A,#N/A,FALSE,"배수1"}</definedName>
    <definedName name="ㅁㅇ리">#REF!</definedName>
    <definedName name="ㅁㅇㄻㄴㅇㄹ">#REF!</definedName>
    <definedName name="ㅁ아ㅣㅓ">#N/A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hidden="1">{"'Sheet1'!$A$4","'Sheet1'!$A$9:$G$28"}</definedName>
    <definedName name="ㅁㅊㅇㅍㅁㄴㅇㄻㄴㅇㄹ" hidden="1">#REF!</definedName>
    <definedName name="ㅁㅍㅊ" hidden="1">{#N/A,#N/A,FALSE,"속도"}</definedName>
    <definedName name="마">#REF!</definedName>
    <definedName name="마._배__수__공">#REF!</definedName>
    <definedName name="마가목R3">[10]데이타!$E$160</definedName>
    <definedName name="마가목R5">[10]데이타!$E$161</definedName>
    <definedName name="마가목R7">[10]데이타!$E$162</definedName>
    <definedName name="마룻널공사">#REF!</definedName>
    <definedName name="마마">#REF!</definedName>
    <definedName name="마부_우마차포함">[11]노임단가!#REF!</definedName>
    <definedName name="마블공사">#REF!</definedName>
    <definedName name="마케팅">#REF!</definedName>
    <definedName name="마케팅기본">#REF!</definedName>
    <definedName name="마케팅심화">#REF!</definedName>
    <definedName name="마케팅전략">#REF!</definedName>
    <definedName name="만득이" hidden="1">{#N/A,#N/A,FALSE,"2~8번"}</definedName>
    <definedName name="만수">BlankMacro1</definedName>
    <definedName name="말">BlankMacro1</definedName>
    <definedName name="말발도리1003">[10]데이타!$E$163</definedName>
    <definedName name="말발도리1204">[10]데이타!$E$164</definedName>
    <definedName name="말발도리1506">[10]데이타!$E$165</definedName>
    <definedName name="매" hidden="1">#REF!</definedName>
    <definedName name="매입세액" hidden="1">{#N/A,#N/A,FALSE,"예상손익";#N/A,#N/A,FALSE,"관리분석";#N/A,#N/A,FALSE,"장비분석";#N/A,#N/A,FALSE,"준설분석";#N/A,#N/A,FALSE,"철구분석"}</definedName>
    <definedName name="매자0804">[10]데이타!$E$166</definedName>
    <definedName name="매자1005">[10]데이타!$E$167</definedName>
    <definedName name="매크로1">#REF!</definedName>
    <definedName name="매화R10">[10]데이타!$E$174</definedName>
    <definedName name="매화R4">[10]데이타!$E$171</definedName>
    <definedName name="매화R6">[10]데이타!$E$172</definedName>
    <definedName name="매화R8">[10]데이타!$E$173</definedName>
    <definedName name="맥문동">#REF!</definedName>
    <definedName name="머" hidden="1">{#N/A,#N/A,FALSE,"명세표"}</definedName>
    <definedName name="머릿돌공사">#REF!</definedName>
    <definedName name="메타B10">[10]데이타!$E$179</definedName>
    <definedName name="메타B12">[10]데이타!$E$180</definedName>
    <definedName name="메타B15">[10]데이타!$E$181</definedName>
    <definedName name="메타B18">[10]데이타!$E$182</definedName>
    <definedName name="메타B4">[10]데이타!$E$175</definedName>
    <definedName name="메타B5">[10]데이타!$E$176</definedName>
    <definedName name="메타B6">[10]데이타!$E$177</definedName>
    <definedName name="메타B8">[10]데이타!$E$178</definedName>
    <definedName name="멘트">#REF!</definedName>
    <definedName name="며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면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면적">#REF!</definedName>
    <definedName name="면적표">#REF!</definedName>
    <definedName name="명선">#REF!</definedName>
    <definedName name="명자0604">[10]데이타!$E$183</definedName>
    <definedName name="명자0805">[10]데이타!$E$184</definedName>
    <definedName name="명자1006">[10]데이타!$E$185</definedName>
    <definedName name="명자1208">[10]데이타!$E$186</definedName>
    <definedName name="명칭">#REF!</definedName>
    <definedName name="명희">BlankMacro1</definedName>
    <definedName name="모감주R10">[10]데이타!$E$190</definedName>
    <definedName name="모감주R4">[10]데이타!$E$187</definedName>
    <definedName name="모감주R6">[10]데이타!$E$188</definedName>
    <definedName name="모감주R8">[10]데이타!$E$189</definedName>
    <definedName name="모과2005">[10]데이타!$E$191</definedName>
    <definedName name="모과2507">[10]데이타!$E$192</definedName>
    <definedName name="모과R10">[10]데이타!$E$195</definedName>
    <definedName name="모과R12">[10]데이타!$E$196</definedName>
    <definedName name="모과R15">[10]데이타!$E$197</definedName>
    <definedName name="모과R20">[10]데이타!$E$198</definedName>
    <definedName name="모과R25">[10]데이타!$E$199</definedName>
    <definedName name="모과R5">[10]데이타!$E$193</definedName>
    <definedName name="모과R8">[10]데이타!$E$194</definedName>
    <definedName name="모과나무">#REF!</definedName>
    <definedName name="모데ㅎ하우스건립비">#N/A</definedName>
    <definedName name="모델하우스건립비">#N/A</definedName>
    <definedName name="모란5가지">[10]데이타!$E$200</definedName>
    <definedName name="모란6가지">[10]데이타!$E$201</definedName>
    <definedName name="모래">#REF!</definedName>
    <definedName name="모래__분사공">[11]노임단가!#REF!</definedName>
    <definedName name="모래1">#REF!</definedName>
    <definedName name="모래자재">#REF!</definedName>
    <definedName name="모른다니까">#REF!</definedName>
    <definedName name="모양">BlankMacro1</definedName>
    <definedName name="목">#REF!</definedName>
    <definedName name="목견적">BlankMacro1</definedName>
    <definedName name="목공">관급자재2</definedName>
    <definedName name="목공경비">#REF!</definedName>
    <definedName name="목공노무">#REF!</definedName>
    <definedName name="목공사">#REF!</definedName>
    <definedName name="목공사소계">#REF!</definedName>
    <definedName name="목공재료">#REF!</definedName>
    <definedName name="목도">#REF!</definedName>
    <definedName name="목도공">#REF!</definedName>
    <definedName name="목련R10">[10]데이타!$E$206</definedName>
    <definedName name="목련R12">[10]데이타!$E$207</definedName>
    <definedName name="목련R15">[10]데이타!$E$208</definedName>
    <definedName name="목련R20">[10]데이타!$E$209</definedName>
    <definedName name="목련R4">[10]데이타!$E$202</definedName>
    <definedName name="목련R5">[10]데이타!$E$203</definedName>
    <definedName name="목련R6">[10]데이타!$E$204</definedName>
    <definedName name="목련R8">[10]데이타!$E$205</definedName>
    <definedName name="목문짝">#REF!</definedName>
    <definedName name="목문짝공가">#REF!</definedName>
    <definedName name="목문짝공사">#REF!</definedName>
    <definedName name="목문틀">#REF!</definedName>
    <definedName name="목문틀109">#REF!</definedName>
    <definedName name="목문틀공사">#REF!</definedName>
    <definedName name="목문틀납품공사">#REF!</definedName>
    <definedName name="목백합">#REF!</definedName>
    <definedName name="목서1506">[10]데이타!$E$213</definedName>
    <definedName name="목서2012">[10]데이타!$E$214</definedName>
    <definedName name="목서2515">[10]데이타!$E$215</definedName>
    <definedName name="목수국1006">[10]데이타!$E$210</definedName>
    <definedName name="목수국1208">[10]데이타!$E$211</definedName>
    <definedName name="목수국1510">[10]데이타!$E$212</definedName>
    <definedName name="몮ㄷㄱ">#REF!</definedName>
    <definedName name="몰라">#REF!</definedName>
    <definedName name="몰라2">BlankMacro1</definedName>
    <definedName name="무궁화">#REF!</definedName>
    <definedName name="무궁화1003">[10]데이타!$E$216</definedName>
    <definedName name="무궁화1203">[10]데이타!$E$217</definedName>
    <definedName name="무궁화1504">[10]데이타!$E$218</definedName>
    <definedName name="무궁화1805">[10]데이타!$E$219</definedName>
    <definedName name="무궁화2006">[10]데이타!$E$220</definedName>
    <definedName name="무동력환풍기">#REF!</definedName>
    <definedName name="무동력환풍기공사">#REF!</definedName>
    <definedName name="무식">[0]!무식</definedName>
    <definedName name="무안">#REF!</definedName>
    <definedName name="문">#REF!</definedName>
    <definedName name="문제해결">#REF!</definedName>
    <definedName name="문화">#REF!</definedName>
    <definedName name="문화1">#REF!</definedName>
    <definedName name="문화5">#REF!</definedName>
    <definedName name="문화A">#REF!</definedName>
    <definedName name="문화정보">#REF!</definedName>
    <definedName name="문화정보1">#REF!</definedName>
    <definedName name="문화정보표지">#REF!</definedName>
    <definedName name="물">#REF!</definedName>
    <definedName name="물가">#REF!</definedName>
    <definedName name="물가2">#REF!</definedName>
    <definedName name="물가3">#REF!</definedName>
    <definedName name="물가순">#REF!</definedName>
    <definedName name="물가자료">#REF!</definedName>
    <definedName name="물가제외순공사비">#REF!</definedName>
    <definedName name="물푸레R5">[10]데이타!$E$221</definedName>
    <definedName name="물푸레R6">[10]데이타!$E$222</definedName>
    <definedName name="물푸레R8">[10]데이타!$E$223</definedName>
    <definedName name="뭐가이태원이야" hidden="1">{#N/A,#N/A,FALSE,"이태원철근"}</definedName>
    <definedName name="미선0804">[10]데이타!$E$224</definedName>
    <definedName name="미선1206">[10]데이타!$E$225</definedName>
    <definedName name="미수__현황">#REF!</definedName>
    <definedName name="미술장식품설치">#REF!</definedName>
    <definedName name="미이" hidden="1">#REF!</definedName>
    <definedName name="미입고사급">#REF!</definedName>
    <definedName name="미장B공과잡비">#REF!</definedName>
    <definedName name="미장B소계">#REF!</definedName>
    <definedName name="미장C소계">#REF!</definedName>
    <definedName name="미장경비">#REF!</definedName>
    <definedName name="미장공">#REF!</definedName>
    <definedName name="미장공과잡비">#REF!</definedName>
    <definedName name="미장공사">#REF!</definedName>
    <definedName name="미장노무">#REF!</definedName>
    <definedName name="미장소계">#REF!</definedName>
    <definedName name="미장외주">#REF!</definedName>
    <definedName name="미장자재">#REF!</definedName>
    <definedName name="미장재료">#REF!</definedName>
    <definedName name="미정">#REF!</definedName>
    <definedName name="미지">#REF!</definedName>
    <definedName name="민원관련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민원품의" hidden="1">{#N/A,#N/A,FALSE,"변경관리예산";#N/A,#N/A,FALSE,"변경장비예산";#N/A,#N/A,FALSE,"변경준설예산";#N/A,#N/A,FALSE,"변경철구예산"}</definedName>
    <definedName name="ㅂ" hidden="1">{#N/A,#N/A,FALSE,"CCTV"}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ㅌㅊ">BlankMacro1</definedName>
    <definedName name="ㅂㅂ">#REF!</definedName>
    <definedName name="ㅂㅂㅂ">#REF!</definedName>
    <definedName name="ㅂㅂㅂㅂ">#REF!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" hidden="1">{#N/A,#N/A,FALSE,"명세표"}</definedName>
    <definedName name="ㅂㅂㅂㅂㅂㅂㅂㅂㅂㅂ">#REF!</definedName>
    <definedName name="ㅂㅈ">#REF!</definedName>
    <definedName name="ㅂㅈㄱㄷㅈㅂㄱㅈㄷㅂㄱ" hidden="1">{#N/A,#N/A,FALSE,"이정표"}</definedName>
    <definedName name="ㅂㅈㄷㄱ">#REF!</definedName>
    <definedName name="ㅂㅈㄷㄷㄷ">#N/A</definedName>
    <definedName name="ㅂㅈㅂㄷㅂㄷ">BlankMacro1</definedName>
    <definedName name="ㅂㅈㅂㅈㅂㅈ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BlankMacro1</definedName>
    <definedName name="바._급__수__공">#REF!</definedName>
    <definedName name="바닥재소계">#REF!</definedName>
    <definedName name="바람">#REF!</definedName>
    <definedName name="바보">#REF!</definedName>
    <definedName name="바이브레타공">[11]노임단가!#REF!</definedName>
    <definedName name="바탕">#REF!</definedName>
    <definedName name="박">#REF!</definedName>
    <definedName name="박어쟈루" hidden="1">#REF!</definedName>
    <definedName name="박연운">#N/A</definedName>
    <definedName name="박연운1">#N/A</definedName>
    <definedName name="박원상">#REF!</definedName>
    <definedName name="박은하" localSheetId="0">Dlog_Show</definedName>
    <definedName name="박은하">Dlog_Show</definedName>
    <definedName name="박종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태기">#REF!</definedName>
    <definedName name="반별부하">#REF!</definedName>
    <definedName name="반송1012">[10]데이타!$E$148</definedName>
    <definedName name="반송1215">[10]데이타!$E$149</definedName>
    <definedName name="반송1518">[10]데이타!$E$150</definedName>
    <definedName name="반송1520">[10]데이타!$E$151</definedName>
    <definedName name="반송2022">[10]데이타!$E$152</definedName>
    <definedName name="반화문">#REF!</definedName>
    <definedName name="발코니난간">#REF!</definedName>
    <definedName name="발코니난간공사">#REF!</definedName>
    <definedName name="발코니샤시공사">#REF!</definedName>
    <definedName name="발코니선반">#REF!</definedName>
    <definedName name="발코니선반공사">#REF!</definedName>
    <definedName name="방송">BlankMacro1</definedName>
    <definedName name="방수경비">#REF!</definedName>
    <definedName name="방수공">#REF!</definedName>
    <definedName name="방수공과잡비">#REF!</definedName>
    <definedName name="방수공사">#REF!</definedName>
    <definedName name="방수노무">#REF!</definedName>
    <definedName name="방수소계">#REF!</definedName>
    <definedName name="방수시방1" hidden="1">{#N/A,#N/A,FALSE,"현장 NCR 분석";#N/A,#N/A,FALSE,"현장품질감사";#N/A,#N/A,FALSE,"현장품질감사"}</definedName>
    <definedName name="방수재료">#REF!</definedName>
    <definedName name="방화문">#REF!</definedName>
    <definedName name="방화문공사">#REF!</definedName>
    <definedName name="방화문잡철물">#REF!</definedName>
    <definedName name="배" hidden="1">#REF!</definedName>
    <definedName name="배관">#REF!</definedName>
    <definedName name="배관공">#REF!</definedName>
    <definedName name="배관공계">#REF!</definedName>
    <definedName name="배관공수율" hidden="1">#REF!</definedName>
    <definedName name="배롱나무">#REF!</definedName>
    <definedName name="배수" hidden="1">{#N/A,#N/A,FALSE,"월공사비집계표양식 (7)";#N/A,#N/A,FALSE,"월공사비집계표양식 (7)"}</definedName>
    <definedName name="배수공">#REF!</definedName>
    <definedName name="배수관설치공사" localSheetId="0">Dlog_Show</definedName>
    <definedName name="배수관설치공사">Dlog_Show</definedName>
    <definedName name="백" hidden="1">{#N/A,#N/A,FALSE,"월공사비집계표양식 (7)";#N/A,#N/A,FALSE,"월공사비집계표양식 (7)"}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뱌">#REF!</definedName>
    <definedName name="버버버법">#N/A</definedName>
    <definedName name="범위1">#REF!</definedName>
    <definedName name="벨트컨베이어작업공">[11]노임단가!#REF!</definedName>
    <definedName name="벽돌">#REF!</definedName>
    <definedName name="변경" hidden="1">{#N/A,#N/A,FALSE,"현장 NCR 분석";#N/A,#N/A,FALSE,"현장품질감사";#N/A,#N/A,FALSE,"현장품질감사"}</definedName>
    <definedName name="변경갑" hidden="1">{#N/A,#N/A,FALSE,"CCTV"}</definedName>
    <definedName name="변경물량내역">BlankMacro1</definedName>
    <definedName name="변경병" hidden="1">{#N/A,#N/A,FALSE,"CCTV"}</definedName>
    <definedName name="변경분" hidden="1">{#N/A,#N/A,FALSE,"CCTV"}</definedName>
    <definedName name="변경예산1" hidden="1">{#N/A,#N/A,FALSE,"변경관리예산";#N/A,#N/A,FALSE,"변경장비예산";#N/A,#N/A,FALSE,"변경준설예산";#N/A,#N/A,FALSE,"변경철구예산"}</definedName>
    <definedName name="변경을" hidden="1">{#N/A,#N/A,FALSE,"CCTV"}</definedName>
    <definedName name="변경전" hidden="1">{#N/A,#N/A,FALSE,"CCTV"}</definedName>
    <definedName name="변경절감" hidden="1">{#N/A,#N/A,FALSE,"회선임차현황"}</definedName>
    <definedName name="변소A">#REF!</definedName>
    <definedName name="변소B">#REF!</definedName>
    <definedName name="변압기">#REF!</definedName>
    <definedName name="변압기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별돌">#REF!</definedName>
    <definedName name="보">#REF!</definedName>
    <definedName name="보고서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계">#REF!</definedName>
    <definedName name="보일러">BlankMacro1</definedName>
    <definedName name="보조기층ㄹ">#REF!</definedName>
    <definedName name="보조기층부설">#REF!</definedName>
    <definedName name="보중" hidden="1">{#N/A,#N/A,FALSE,"전력간선"}</definedName>
    <definedName name="보통_인부">#REF!</definedName>
    <definedName name="보통인부">#REF!</definedName>
    <definedName name="보통인부B10">[10]식재인부!$C$24</definedName>
    <definedName name="보통인부B4이하">[10]식재인부!$C$18</definedName>
    <definedName name="보통인부B5">[10]식재인부!$C$19</definedName>
    <definedName name="보통인부B6">[10]식재인부!$C$20</definedName>
    <definedName name="보통인부B8">[10]식재인부!$C$22</definedName>
    <definedName name="보통인부R10">[10]식재인부!$C$54</definedName>
    <definedName name="보통인부R12">[10]식재인부!$C$56</definedName>
    <definedName name="보통인부R15">[10]식재인부!$C$59</definedName>
    <definedName name="보통인부R4이하">[10]식재인부!$C$48</definedName>
    <definedName name="보통인부R5">[10]식재인부!$C$49</definedName>
    <definedName name="보통인부R6">[10]식재인부!$C$50</definedName>
    <definedName name="보통인부R7">[10]식재인부!$C$51</definedName>
    <definedName name="보통인부R8">[10]식재인부!$C$52</definedName>
    <definedName name="보통인부계">#REF!</definedName>
    <definedName name="보험료">#REF!</definedName>
    <definedName name="보호망">#REF!</definedName>
    <definedName name="복구계획도2" hidden="1">{#N/A,#N/A,FALSE,"현장 NCR 분석";#N/A,#N/A,FALSE,"현장품질감사";#N/A,#N/A,FALSE,"현장품질감사"}</definedName>
    <definedName name="복사" hidden="1">#REF!</definedName>
    <definedName name="본덕임곡" hidden="1">{#N/A,#N/A,FALSE,"현장 NCR 분석";#N/A,#N/A,FALSE,"현장품질감사";#N/A,#N/A,FALSE,"현장품질감사"}</definedName>
    <definedName name="본동경비">#REF!</definedName>
    <definedName name="본동계">#REF!</definedName>
    <definedName name="본동노무">#REF!</definedName>
    <definedName name="본동재료">#REF!</definedName>
    <definedName name="본사지시" hidden="1">{#N/A,#N/A,FALSE,"회선임차현황"}</definedName>
    <definedName name="본실행갑지" hidden="1">{#N/A,#N/A,FALSE,"사업총괄";#N/A,#N/A,FALSE,"장비사업";#N/A,#N/A,FALSE,"철구사업";#N/A,#N/A,FALSE,"준설사업"}</definedName>
    <definedName name="봉등비교" hidden="1">{#N/A,#N/A,FALSE,"CCTV"}</definedName>
    <definedName name="봉천동주택2">BlankMacro1</definedName>
    <definedName name="부" hidden="1">{#N/A,#N/A,FALSE,"현장 NCR 분석";#N/A,#N/A,FALSE,"현장품질감사";#N/A,#N/A,FALSE,"현장품질감사"}</definedName>
    <definedName name="부가가치세">#REF!</definedName>
    <definedName name="부가가치세_산식">#REF!</definedName>
    <definedName name="부가세">#REF!</definedName>
    <definedName name="부가세율표">#REF!</definedName>
    <definedName name="부대">#REF!</definedName>
    <definedName name="부대1" hidden="1">{#N/A,#N/A,FALSE,"운반시간"}</definedName>
    <definedName name="부대GROSS">#N/A</definedName>
    <definedName name="부대갑지1">#REF!</definedName>
    <definedName name="부대건축공사비">#N/A</definedName>
    <definedName name="부대공">#REF!</definedName>
    <definedName name="부대공총괄수량집계" hidden="1">{#N/A,#N/A,FALSE,"2~8번"}</definedName>
    <definedName name="부대내역비교">#REF!</definedName>
    <definedName name="부대사항">#REF!</definedName>
    <definedName name="부대원본" localSheetId="0" hidden="1">{#N/A,#N/A,FALSE,"토공2"}</definedName>
    <definedName name="부대원본" hidden="1">{#N/A,#N/A,FALSE,"토공2"}</definedName>
    <definedName name="부대일위대가">#REF!</definedName>
    <definedName name="부대입찰잡비" localSheetId="0">Dlog_Show</definedName>
    <definedName name="부대입찰잡비">Dlog_Show</definedName>
    <definedName name="부손익" hidden="1">{#N/A,#N/A,FALSE,"현장 NCR 분석";#N/A,#N/A,FALSE,"현장품질감사";#N/A,#N/A,FALSE,"현장품질감사"}</definedName>
    <definedName name="부장GROSS">#N/A</definedName>
    <definedName name="부토" localSheetId="0">Dlog_Show</definedName>
    <definedName name="부토">Dlog_Show</definedName>
    <definedName name="부표번호">[15]일반부표!$B$213,[15]일반부표!$A$20,[15]일반부표!$A$28,[15]일반부표!$A$37,[15]일반부표!$A$46,[15]일반부표!$A$54,[15]일반부표!$A$62,[15]일반부표!$A$71,[15]일반부표!$A$80,[15]일반부표!$A$88,[15]일반부표!$A$96,[15]일반부표!$A$105,[15]일반부표!$A$112,[15]일반부표!$A$122,[15]일반부표!$A$130,[15]일반부표!$A$139,[15]일반부표!$A$145,[15]일반부표!$A$156,[15]일반부표!$A$165,[15]일반부표!$A$173,[15]일반부표!$A$180,[15]일반부표!$A$190,[15]일반부표!$A$198,[15]일반부표!$A$207</definedName>
    <definedName name="부하육성">#REF!</definedName>
    <definedName name="분">#REF!</definedName>
    <definedName name="분기관">#REF!</definedName>
    <definedName name="분당협조" hidden="1">{#N/A,#N/A,FALSE,"이태원철근"}</definedName>
    <definedName name="분석" hidden="1">{#N/A,#N/A,FALSE,"예상손익";#N/A,#N/A,FALSE,"관리분석";#N/A,#N/A,FALSE,"장비분석";#N/A,#N/A,FALSE,"준설분석";#N/A,#N/A,FALSE,"철구분석"}</definedName>
    <definedName name="분석변경" hidden="1">{#N/A,#N/A,FALSE,"변경관리예산";#N/A,#N/A,FALSE,"변경장비예산";#N/A,#N/A,FALSE,"변경준설예산";#N/A,#N/A,FALSE,"변경철구예산"}</definedName>
    <definedName name="분석표" hidden="1">{#N/A,#N/A,FALSE,"사업총괄";#N/A,#N/A,FALSE,"장비사업";#N/A,#N/A,FALSE,"철구사업";#N/A,#N/A,FALSE,"준설사업"}</definedName>
    <definedName name="분양내역" hidden="1">{#N/A,#N/A,FALSE,"현장 NCR 분석";#N/A,#N/A,FALSE,"현장품질감사";#N/A,#N/A,FALSE,"현장품질감사"}</definedName>
    <definedName name="분전반" localSheetId="0">BlankMacro1</definedName>
    <definedName name="분전반">BlankMacro1</definedName>
    <definedName name="분전반제조총괄표" hidden="1">{"'건축내역'!$A$1:$L$413"}</definedName>
    <definedName name="분전반철거후" hidden="1">{#N/A,#N/A,FALSE,"회선임차현황"}</definedName>
    <definedName name="뷰" hidden="1">{#N/A,#N/A,FALSE,"단가표지"}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레이드">#REF!</definedName>
    <definedName name="비" hidden="1">{#N/A,#N/A,FALSE,"견적갑지";#N/A,#N/A,FALSE,"총괄표";#N/A,#N/A,FALSE,"철골공사";#N/A,#N/A,FALSE,"토목공사";#N/A,#N/A,FALSE,"판넬전기공사"}</definedName>
    <definedName name="비_고">#REF!</definedName>
    <definedName name="비겁" hidden="1">#REF!</definedName>
    <definedName name="비계">#REF!</definedName>
    <definedName name="비계공">#REF!</definedName>
    <definedName name="비계공사">#REF!</definedName>
    <definedName name="비계공사109">#REF!</definedName>
    <definedName name="비계공사209">#REF!</definedName>
    <definedName name="비계손료">#REF!</definedName>
    <definedName name="비고">#REF!</definedName>
    <definedName name="비목1">#REF!</definedName>
    <definedName name="비목2">#REF!</definedName>
    <definedName name="비목3">#REF!</definedName>
    <definedName name="비목4">#REF!</definedName>
    <definedName name="비목군분류표">#REF!</definedName>
    <definedName name="비비추">#REF!</definedName>
    <definedName name="비율">#REF!</definedName>
    <definedName name="비지니스레터">#REF!</definedName>
    <definedName name="빈양식">#REF!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빨래건조대설치공사">#REF!</definedName>
    <definedName name="빽보드판" hidden="1">#REF!</definedName>
    <definedName name="빽보드판2" hidden="1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{#N/A,#N/A,FALSE,"이태원철근"}</definedName>
    <definedName name="ㅅ436">#N/A</definedName>
    <definedName name="ㅅ교">BlankMacro1</definedName>
    <definedName name="ㅅㅅ" hidden="1">#REF!</definedName>
    <definedName name="ㅅㅅㅅ" hidden="1">{#N/A,#N/A,FALSE,"전력간선"}</definedName>
    <definedName name="ㅅㅅㅅㅅ">BlankMacro1</definedName>
    <definedName name="ㅅㅅㅅㅅㅅㅅ" hidden="1">{#N/A,#N/A,FALSE,"전력간선"}</definedName>
    <definedName name="ㅅㅅㅅㅅㅅㅅㅅㅅㅅㅅㅅㅅㅅㅅㅅㅅㅅㅅㅅㅅ">BlankMacro1</definedName>
    <definedName name="ㅅㅎㄱㄷㅅㄷㄱ" hidden="1">{#N/A,#N/A,FALSE,"표지목차"}</definedName>
    <definedName name="ㅅ효">BlankMacro1</definedName>
    <definedName name="사">BlankMacro1</definedName>
    <definedName name="사1" hidden="1">{#N/A,#N/A,FALSE,"지침";#N/A,#N/A,FALSE,"환경분석";#N/A,#N/A,FALSE,"Sheet16"}</definedName>
    <definedName name="사공_배포함">[11]노임단가!#REF!</definedName>
    <definedName name="사라">BlankMacro1</definedName>
    <definedName name="사랑" hidden="1">#REF!</definedName>
    <definedName name="사막">BlankMacro1</definedName>
    <definedName name="사사">BlankMacro1</definedName>
    <definedName name="사업수지">BlankMacro1</definedName>
    <definedName name="사용">ROUND(SUM([0]!DCC,[0]!DCO,[0]!DCN)*100/#REF!,1)</definedName>
    <definedName name="사용램프">#N/A</definedName>
    <definedName name="사용자">ROUND([0]!DCC*100/#REF!,1)</definedName>
    <definedName name="사원GROSS">#N/A</definedName>
    <definedName name="사이지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타" hidden="1">#REF!</definedName>
    <definedName name="사택개축">#REF!</definedName>
    <definedName name="산">BlankMacro1</definedName>
    <definedName name="산근_경_기층">#REF!</definedName>
    <definedName name="산근_경_깬자갈">#REF!</definedName>
    <definedName name="산근_경_노상정리">#REF!</definedName>
    <definedName name="산근_경_되메우기0.4">#REF!</definedName>
    <definedName name="산근_경_되메우기0.7">#REF!</definedName>
    <definedName name="산근_경_라인마킹_백색">#REF!</definedName>
    <definedName name="산근_경_라인마킹_황색">#REF!</definedName>
    <definedName name="산근_경_모래">#REF!</definedName>
    <definedName name="산근_경_보조기층">#REF!</definedName>
    <definedName name="산근_경_보조기층재">#REF!</definedName>
    <definedName name="산근_경_시멘트">#REF!</definedName>
    <definedName name="산근_경_시멘트_구">#REF!</definedName>
    <definedName name="산근_경_아스콘467">#REF!</definedName>
    <definedName name="산근_경_아스콘78">#REF!</definedName>
    <definedName name="산근_경_아스팔트깨기">#REF!</definedName>
    <definedName name="산근_경_유제">#REF!</definedName>
    <definedName name="산근_경_자연석쌓기100">#REF!</definedName>
    <definedName name="산근_경_자연석쌓기180">#REF!</definedName>
    <definedName name="산근_경_자연석운반">#REF!</definedName>
    <definedName name="산근_경_잔재처리">#REF!</definedName>
    <definedName name="산근_경_잔토처리0.7">#REF!</definedName>
    <definedName name="산근_경_절토0.7">#REF!</definedName>
    <definedName name="산근_경_절토19.0">#REF!</definedName>
    <definedName name="산근_경_절토경암">#REF!</definedName>
    <definedName name="산근_경_절토연암">#REF!</definedName>
    <definedName name="산근_경_절토풍화암">#REF!</definedName>
    <definedName name="산근_경_진동기">#REF!</definedName>
    <definedName name="산근_경_철근">#REF!</definedName>
    <definedName name="산근_경_철근_구">#REF!</definedName>
    <definedName name="산근_경_콘크리트깨기">#REF!</definedName>
    <definedName name="산근_경_콘크리트보조기층다짐">#REF!</definedName>
    <definedName name="산근_경_택코팅">#REF!</definedName>
    <definedName name="산근_경_터파기0.7">#REF!</definedName>
    <definedName name="산근_경_터파기경암">#REF!</definedName>
    <definedName name="산근_경_터파기연암">#REF!</definedName>
    <definedName name="산근_경_터파기인력">#REF!</definedName>
    <definedName name="산근_경_터파기풍화암">#REF!</definedName>
    <definedName name="산근_경_표층">#REF!</definedName>
    <definedName name="산근_경_프라임코팅">#REF!</definedName>
    <definedName name="산근_노_기층">#REF!</definedName>
    <definedName name="산근_노_깬자갈">#REF!</definedName>
    <definedName name="산근_노_노상정리">#REF!</definedName>
    <definedName name="산근_노_되메우기0.4">#REF!</definedName>
    <definedName name="산근_노_되메우기0.7">#REF!</definedName>
    <definedName name="산근_노_라인마킹_백색">#REF!</definedName>
    <definedName name="산근_노_라인마킹_황색">#REF!</definedName>
    <definedName name="산근_노_모래">#REF!</definedName>
    <definedName name="산근_노_보조기층">#REF!</definedName>
    <definedName name="산근_노_보조기층재">#REF!</definedName>
    <definedName name="산근_노_시멘트">#REF!</definedName>
    <definedName name="산근_노_시멘트_구">#REF!</definedName>
    <definedName name="산근_노_아스콘467">#REF!</definedName>
    <definedName name="산근_노_아스콘78">#REF!</definedName>
    <definedName name="산근_노_아스팔트깨기">#REF!</definedName>
    <definedName name="산근_노_유제">#REF!</definedName>
    <definedName name="산근_노_자연석쌓기100">#REF!</definedName>
    <definedName name="산근_노_자연석쌓기180">#REF!</definedName>
    <definedName name="산근_노_자연석운반">#REF!</definedName>
    <definedName name="산근_노_잔재처리">#REF!</definedName>
    <definedName name="산근_노_잔토처리0.7">#REF!</definedName>
    <definedName name="산근_노_절토0.7">#REF!</definedName>
    <definedName name="산근_노_절토19.0">#REF!</definedName>
    <definedName name="산근_노_절토경암">#REF!</definedName>
    <definedName name="산근_노_절토연암">#REF!</definedName>
    <definedName name="산근_노_절토풍화암">#REF!</definedName>
    <definedName name="산근_노_진동기">#REF!</definedName>
    <definedName name="산근_노_철근">#REF!</definedName>
    <definedName name="산근_노_철근_구">#REF!</definedName>
    <definedName name="산근_노_콘크리트깨기">#REF!</definedName>
    <definedName name="산근_노_콘크리트보조기층다짐">#REF!</definedName>
    <definedName name="산근_노_택코팅">#REF!</definedName>
    <definedName name="산근_노_터파기0.7">#REF!</definedName>
    <definedName name="산근_노_터파기경암">#REF!</definedName>
    <definedName name="산근_노_터파기연암">#REF!</definedName>
    <definedName name="산근_노_터파기인력">#REF!</definedName>
    <definedName name="산근_노_터파기풍화암">#REF!</definedName>
    <definedName name="산근_노_표층">#REF!</definedName>
    <definedName name="산근_노_프라임코팅">#REF!</definedName>
    <definedName name="산근_재_기층">#REF!</definedName>
    <definedName name="산근_재_깬자갈">#REF!</definedName>
    <definedName name="산근_재_노상정리">#REF!</definedName>
    <definedName name="산근_재_되메우기0.4">#REF!</definedName>
    <definedName name="산근_재_되메우기0.7">#REF!</definedName>
    <definedName name="산근_재_라인마킹_백색">#REF!</definedName>
    <definedName name="산근_재_라인마킹_황색">#REF!</definedName>
    <definedName name="산근_재_모래">#REF!</definedName>
    <definedName name="산근_재_보조기층">#REF!</definedName>
    <definedName name="산근_재_보조기층재">#REF!</definedName>
    <definedName name="산근_재_시멘트">#REF!</definedName>
    <definedName name="산근_재_시멘트_구">#REF!</definedName>
    <definedName name="산근_재_아스콘467">#REF!</definedName>
    <definedName name="산근_재_아스콘78">#REF!</definedName>
    <definedName name="산근_재_아스팔트깨기">#REF!</definedName>
    <definedName name="산근_재_유제">#REF!</definedName>
    <definedName name="산근_재_자연석쌓기100">#REF!</definedName>
    <definedName name="산근_재_자연석쌓기180">#REF!</definedName>
    <definedName name="산근_재_자연석운반">#REF!</definedName>
    <definedName name="산근_재_잔재처리">#REF!</definedName>
    <definedName name="산근_재_잔토처리0.7">#REF!</definedName>
    <definedName name="산근_재_절토0.7">#REF!</definedName>
    <definedName name="산근_재_절토19.0">#REF!</definedName>
    <definedName name="산근_재_절토경암">#REF!</definedName>
    <definedName name="산근_재_절토연암">#REF!</definedName>
    <definedName name="산근_재_절토풍화암">#REF!</definedName>
    <definedName name="산근_재_진동기">#REF!</definedName>
    <definedName name="산근_재_철근">#REF!</definedName>
    <definedName name="산근_재_철근_구">#REF!</definedName>
    <definedName name="산근_재_콘크리트깨기">#REF!</definedName>
    <definedName name="산근_재_콘크리트보조기층다짐">#REF!</definedName>
    <definedName name="산근_재_택코팅">#REF!</definedName>
    <definedName name="산근_재_터파기경암">#REF!</definedName>
    <definedName name="산근_재_터파기연암">#REF!</definedName>
    <definedName name="산근_재_터파기인력">#REF!</definedName>
    <definedName name="산근_재_터파기풍화암">#REF!</definedName>
    <definedName name="산근_재_표층">#REF!</definedName>
    <definedName name="산근_재_프라임코팅">#REF!</definedName>
    <definedName name="산서" hidden="1">#REF!</definedName>
    <definedName name="산업기계">#REF!</definedName>
    <definedName name="산재">#REF!</definedName>
    <definedName name="산재1">#REF!</definedName>
    <definedName name="산재2">#REF!</definedName>
    <definedName name="산재보험료">#REF!</definedName>
    <definedName name="산재보험료_산식">#REF!</definedName>
    <definedName name="산정">#REF!</definedName>
    <definedName name="산철쭉">#REF!</definedName>
    <definedName name="산출">#REF!</definedName>
    <definedName name="산출1">#REF!</definedName>
    <definedName name="산출근거">BlankMacro1</definedName>
    <definedName name="산출근거1">BlankMacro1</definedName>
    <definedName name="산출근거2">BlankMacro1</definedName>
    <definedName name="산출금양">#REF!</definedName>
    <definedName name="산출내역">#REF!</definedName>
    <definedName name="산출원고">#REF!</definedName>
    <definedName name="산표">#REF!</definedName>
    <definedName name="삼.관리및편익시설물공">#REF!</definedName>
    <definedName name="삼분류">#REF!</definedName>
    <definedName name="삼영">#REF!</definedName>
    <definedName name="삼영1">#REF!</definedName>
    <definedName name="삼영3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가A">#N/A</definedName>
    <definedName name="상가B">#N/A</definedName>
    <definedName name="상대" hidden="1">#REF!</definedName>
    <definedName name="상무2차형틀목">#REF!</definedName>
    <definedName name="상반기보고" hidden="1">{#N/A,#N/A,FALSE,"사업총괄";#N/A,#N/A,FALSE,"장비사업";#N/A,#N/A,FALSE,"철구사업";#N/A,#N/A,FALSE,"준설사업"}</definedName>
    <definedName name="상봉전기">#N/A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태입다">#N/A</definedName>
    <definedName name="새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새공통" hidden="1">{#N/A,#N/A,FALSE,"이태원철근"}</definedName>
    <definedName name="새로">BlankMacro1</definedName>
    <definedName name="새이" hidden="1">#REF!</definedName>
    <definedName name="새이름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색재2">#REF!</definedName>
    <definedName name="생경">#REF!</definedName>
    <definedName name="생경1">#REF!</definedName>
    <definedName name="생노">#REF!</definedName>
    <definedName name="생노1">#REF!</definedName>
    <definedName name="생산계획">#REF!</definedName>
    <definedName name="생산및납품계획">#REF!</definedName>
    <definedName name="생산전문가">#REF!</definedName>
    <definedName name="생이">#REF!</definedName>
    <definedName name="생재">#REF!</definedName>
    <definedName name="생재1">#REF!</definedName>
    <definedName name="샤워부스공사">#REF!</definedName>
    <definedName name="서식">#REF!</definedName>
    <definedName name="서식임">#REF!</definedName>
    <definedName name="서호">BlankMacro1</definedName>
    <definedName name="석" hidden="1">{#N/A,#N/A,FALSE,"지침";#N/A,#N/A,FALSE,"환경분석";#N/A,#N/A,FALSE,"Sheet16"}</definedName>
    <definedName name="석A소계">#REF!</definedName>
    <definedName name="석B소계">#REF!</definedName>
    <definedName name="석고보드공사">#REF!</definedName>
    <definedName name="석공">#REF!</definedName>
    <definedName name="석공경비">#REF!</definedName>
    <definedName name="석공노무">#REF!</definedName>
    <definedName name="석공사">#REF!</definedName>
    <definedName name="석공재료">#REF!</definedName>
    <definedName name="석항" hidden="1">{#N/A,#N/A,FALSE,"명세표"}</definedName>
    <definedName name="선___반___공">[11]노임단가!#REF!</definedName>
    <definedName name="선테ㄷ">#REF!</definedName>
    <definedName name="설" hidden="1">{#N/A,#N/A,FALSE,"회선임차현황"}</definedName>
    <definedName name="설계">#N/A</definedName>
    <definedName name="설계가">#N/A</definedName>
    <definedName name="설계계획서12" hidden="1">{#N/A,#N/A,FALSE,"회선임차현황"}</definedName>
    <definedName name="설계내역서">BlankMacro1</definedName>
    <definedName name="설계단면력요약.SAP90Work">#N/A</definedName>
    <definedName name="설계변경총괄">#REF!</definedName>
    <definedName name="설계비">#REF!</definedName>
    <definedName name="설계사">#REF!</definedName>
    <definedName name="설계삼">#REF!</definedName>
    <definedName name="설계설명" hidden="1">#REF!</definedName>
    <definedName name="설계오">#REF!</definedName>
    <definedName name="설계육">#REF!</definedName>
    <definedName name="설계이">#REF!</definedName>
    <definedName name="설변" hidden="1">{#N/A,#N/A,FALSE,"월공사비집계표양식 (7)";#N/A,#N/A,FALSE,"월공사비집계표양식 (7)"}</definedName>
    <definedName name="설비" hidden="1">{#N/A,#N/A,FALSE,"회선임차현황"}</definedName>
    <definedName name="설비공사">#REF!</definedName>
    <definedName name="설비서비스">#N/A</definedName>
    <definedName name="설비자재">#REF!</definedName>
    <definedName name="설비지급자재">#REF!</definedName>
    <definedName name="설집">#REF!</definedName>
    <definedName name="설치효대GIS산출시트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섬유원료">#REF!</definedName>
    <definedName name="섬진강배치도" hidden="1">{#N/A,#N/A,FALSE,"회선임차현황"}</definedName>
    <definedName name="성형PU">#REF!</definedName>
    <definedName name="세대단가표1">#REF!</definedName>
    <definedName name="세대단가표2">#REF!</definedName>
    <definedName name="세로" hidden="1">{#N/A,#N/A,FALSE,"전력간선"}</definedName>
    <definedName name="세륜" hidden="1">#REF!</definedName>
    <definedName name="세륜2" hidden="1">#REF!</definedName>
    <definedName name="세웅건설">#REF!</definedName>
    <definedName name="세전익익" hidden="1">{#N/A,#N/A,FALSE,"지침";#N/A,#N/A,FALSE,"환경분석";#N/A,#N/A,FALSE,"Sheet16"}</definedName>
    <definedName name="셧터공">[11]노임단가!#REF!</definedName>
    <definedName name="소">#REF!</definedName>
    <definedName name="소계">#REF!</definedName>
    <definedName name="소계3">#REF!</definedName>
    <definedName name="소계4">#REF!</definedName>
    <definedName name="소계5">#REF!</definedName>
    <definedName name="소나무">#REF!</definedName>
    <definedName name="소방">#REF!</definedName>
    <definedName name="소방2">[16]집계!$C$4:$P$1002</definedName>
    <definedName name="소방공량산출서" localSheetId="0">BlankMacro1</definedName>
    <definedName name="소방공량산출서">BlankMacro1</definedName>
    <definedName name="소방공사" localSheetId="0">BlankMacro1</definedName>
    <definedName name="소방공사">BlankMacro1</definedName>
    <definedName name="소방내역">BlankMacro1</definedName>
    <definedName name="소방내역서">BlankMacro1</definedName>
    <definedName name="소방단가">BlankMacro1</definedName>
    <definedName name="소방단가조사서">BlankMacro1</definedName>
    <definedName name="소방일위">BlankMacro1</definedName>
    <definedName name="소요계획2" hidden="1">{#N/A,#N/A,FALSE,"예상손익";#N/A,#N/A,FALSE,"관리분석";#N/A,#N/A,FALSE,"장비분석";#N/A,#N/A,FALSE,"준설분석";#N/A,#N/A,FALSE,"철구분석"}</definedName>
    <definedName name="소일위대가1">#REF!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형B손료">#REF!</definedName>
    <definedName name="소화갑지" hidden="1">{#N/A,#N/A,FALSE,"CCTV"}</definedName>
    <definedName name="손익변경" hidden="1">{#N/A,#N/A,FALSE,"지침";#N/A,#N/A,FALSE,"환경분석";#N/A,#N/A,FALSE,"Sheet16"}</definedName>
    <definedName name="쇼ㅕ">BlankMacro1</definedName>
    <definedName name="쇼ㅕㅑ">BlankMacro1</definedName>
    <definedName name="쇼ㅕㅑㅔ">BlankMacro1</definedName>
    <definedName name="수" hidden="1">#REF!</definedName>
    <definedName name="수____종">#REF!</definedName>
    <definedName name="수건한공사">#REF!</definedName>
    <definedName name="수건함">#REF!</definedName>
    <definedName name="수건함공사">#REF!</definedName>
    <definedName name="수경단가">#REF!</definedName>
    <definedName name="수경단가1">#REF!</definedName>
    <definedName name="수경일위">#REF!</definedName>
    <definedName name="수량">#REF!</definedName>
    <definedName name="수량산출">BlankMacro1</definedName>
    <definedName name="수량산출2">BlankMacro1</definedName>
    <definedName name="수량산출3">BlankMacro1</definedName>
    <definedName name="수량산출5">BlankMacro1</definedName>
    <definedName name="수량산출6">BlankMacro1</definedName>
    <definedName name="수량산출서">[0]!수량산출서</definedName>
    <definedName name="수량산출서2">#REF!</definedName>
    <definedName name="수량산출서표지">BlankMacro1</definedName>
    <definedName name="수량산출서표지1">BlankMacro1</definedName>
    <definedName name="수량입력">#REF!</definedName>
    <definedName name="수량집계2">#REF!,#REF!</definedName>
    <definedName name="수목">#REF!</definedName>
    <definedName name="수목단가">[11]수목단가!$A:$E</definedName>
    <definedName name="수목수량">#REF!</definedName>
    <definedName name="수수꽃다리">#REF!</definedName>
    <definedName name="수입장비">#REF!</definedName>
    <definedName name="수입장비계">#REF!</definedName>
    <definedName name="수입재료비리스트">#REF!</definedName>
    <definedName name="수작업__반장">[11]노임단가!#REF!</definedName>
    <definedName name="수장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장경비">#REF!</definedName>
    <definedName name="수장공사">#REF!</definedName>
    <definedName name="수장노무">#REF!</definedName>
    <definedName name="수장재료">#REF!</definedName>
    <definedName name="수출">#REF!</definedName>
    <definedName name="수출입실무">#REF!</definedName>
    <definedName name="수행능력">#REF!</definedName>
    <definedName name="순">BlankMacro1</definedName>
    <definedName name="순공">#REF!</definedName>
    <definedName name="순공사비">#REF!</definedName>
    <definedName name="순공사비계">#REF!</definedName>
    <definedName name="순공사원가">#REF!</definedName>
    <definedName name="순번">#REF!</definedName>
    <definedName name="순번선택">#REF!</definedName>
    <definedName name="순천_연향_1차">#REF!</definedName>
    <definedName name="슁글공사">#REF!</definedName>
    <definedName name="스터코마감공사">#REF!</definedName>
    <definedName name="스튜디오소계">#REF!</definedName>
    <definedName name="슬레이트__공">[11]노임단가!#REF!</definedName>
    <definedName name="승" hidden="1">{#N/A,#N/A,FALSE,"지침";#N/A,#N/A,FALSE,"환경분석";#N/A,#N/A,FALSE,"Sheet16"}</definedName>
    <definedName name="승용교" hidden="1">{#N/A,#N/A,FALSE,"2~8번"}</definedName>
    <definedName name="승이가" hidden="1">{#N/A,#N/A,FALSE,"지침";#N/A,#N/A,FALSE,"환경분석";#N/A,#N/A,FALSE,"Sheet16"}</definedName>
    <definedName name="승인">BlankMacro1</definedName>
    <definedName name="시">#REF!</definedName>
    <definedName name="시__설__명">#REF!</definedName>
    <definedName name="시_험_사_4급">[11]노임단가!#REF!</definedName>
    <definedName name="시3">BlankMacro1</definedName>
    <definedName name="시4">BlankMacro1</definedName>
    <definedName name="시기목">BlankMacro1</definedName>
    <definedName name="시리">BlankMacro1</definedName>
    <definedName name="시멘트">BlankMacro1</definedName>
    <definedName name="시멘트6">BlankMacro1</definedName>
    <definedName name="시멘트자재">#REF!</definedName>
    <definedName name="시방">#REF!</definedName>
    <definedName name="시방1">#REF!</definedName>
    <definedName name="시설물수량">[11]시설수량표!$C:$F</definedName>
    <definedName name="시설수량">#REF!</definedName>
    <definedName name="시설일위">#REF!</definedName>
    <definedName name="시설일위1">#REF!</definedName>
    <definedName name="시설일위금액">#REF!</definedName>
    <definedName name="시스템창호">#REF!</definedName>
    <definedName name="시점">#REF!</definedName>
    <definedName name="시점명">#REF!</definedName>
    <definedName name="시중노임1">#N/A</definedName>
    <definedName name="시중단가" hidden="1">{"'단계별시설공사비'!$A$3:$K$51"}</definedName>
    <definedName name="시트" localSheetId="0">BlankMacro1</definedName>
    <definedName name="시트">BlankMacro1</definedName>
    <definedName name="시행" hidden="1">{#N/A,#N/A,FALSE,"이태원철근"}</definedName>
    <definedName name="시행청">#REF!</definedName>
    <definedName name="시험__보조수">[11]노임단가!#REF!</definedName>
    <definedName name="시험실과식당" hidden="1">{#N/A,#N/A,FALSE,"사업총괄";#N/A,#N/A,FALSE,"장비사업";#N/A,#N/A,FALSE,"철구사업";#N/A,#N/A,FALSE,"준설사업"}</definedName>
    <definedName name="식대">4000+1500*2</definedName>
    <definedName name="식재">#REF!</definedName>
    <definedName name="식재공">#REF!</definedName>
    <definedName name="식재단가">#REF!</definedName>
    <definedName name="식재단가1">#REF!</definedName>
    <definedName name="식재수량표">[11]식재수량표!$C:$F</definedName>
    <definedName name="식재일위">#REF!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규">BlankMacro1</definedName>
    <definedName name="신뢰성공학">#REF!</definedName>
    <definedName name="신림" hidden="1">{#N/A,#N/A,FALSE,"운반시간"}</definedName>
    <definedName name="신성">#REF!</definedName>
    <definedName name="신성감">#REF!</definedName>
    <definedName name="신안" hidden="1">{#N/A,#N/A,FALSE,"현장 NCR 분석";#N/A,#N/A,FALSE,"현장품질감사";#N/A,#N/A,FALSE,"현장품질감사"}</definedName>
    <definedName name="신안종합건설">#REF!</definedName>
    <definedName name="신진1">#REF!</definedName>
    <definedName name="신축공사" hidden="1">{"'단계별시설공사비'!$A$3:$K$51"}</definedName>
    <definedName name="신한">#REF!</definedName>
    <definedName name="신호기">#N/A</definedName>
    <definedName name="실경상">#REF!</definedName>
    <definedName name="실내기">#REF!</definedName>
    <definedName name="실어">[0]!Common [0]!DataBase.xls</definedName>
    <definedName name="실외기">#REF!</definedName>
    <definedName name="실품">[17]간접!#REF!</definedName>
    <definedName name="실행">#REF!</definedName>
    <definedName name="실행공기">#REF!</definedName>
    <definedName name="실행금액">#REF!</definedName>
    <definedName name="실행내역서_Query">#REF!</definedName>
    <definedName name="실행대비">BlankMacro1</definedName>
    <definedName name="실행보고서1">BlankMacro1</definedName>
    <definedName name="실행양식">BlankMacro1</definedName>
    <definedName name="실행총괄" hidden="1">#REF!</definedName>
    <definedName name="실허">#REF!</definedName>
    <definedName name="실험계획법">#REF!</definedName>
    <definedName name="심우">#REF!</definedName>
    <definedName name="심우을">#REF!</definedName>
    <definedName name="십프로">#REF!</definedName>
    <definedName name="싱글">#REF!</definedName>
    <definedName name="싱크대공사">#REF!</definedName>
    <definedName name="씽크대공사">#REF!</definedName>
    <definedName name="ㅇ">#REF!</definedName>
    <definedName name="ㅇ1" hidden="1">{#N/A,#N/A,FALSE,"CCTV"}</definedName>
    <definedName name="ㅇ2" hidden="1">{#N/A,#N/A,FALSE,"CCTV"}</definedName>
    <definedName name="ㅇ227">#REF!</definedName>
    <definedName name="ㅇ48">#REF!</definedName>
    <definedName name="ㅇㄴ" hidden="1">{#N/A,#N/A,FALSE,"회선임차현황"}</definedName>
    <definedName name="ㅇㄴㄴㄴㄴㄴㄴㄴㄴㄴ" hidden="1">{#N/A,#N/A,FALSE,"혼합골재"}</definedName>
    <definedName name="ㅇㄴㄹㄴㅇㄹ">#N/A</definedName>
    <definedName name="ㅇㄴㅇㄹ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hidden="1">#REF!</definedName>
    <definedName name="ㅇㄹㄴㅀㄹㅇㅎㄹㅇㅎ" hidden="1">{#N/A,#N/A,FALSE,"2~8번"}</definedName>
    <definedName name="ㅇㄹㄶ" hidden="1">{"'Sheet1'!$A$4","'Sheet1'!$A$9:$G$28"}</definedName>
    <definedName name="ㅇㄹㄷ" hidden="1">{#N/A,#N/A,FALSE,"CCTV"}</definedName>
    <definedName name="ㅇㄹㄷㄱ">#REF!</definedName>
    <definedName name="ㅇㄹㄷㄷ" hidden="1">{#N/A,#N/A,FALSE,"CCTV"}</definedName>
    <definedName name="ㅇㄹㄹ" hidden="1">#REF!</definedName>
    <definedName name="ㅇㄹㅀ" hidden="1">#REF!</definedName>
    <definedName name="ㅇㄹㅇㄴㄹㅇ니ㅏ" hidden="1">{#N/A,#N/A,FALSE,"CCTV"}</definedName>
    <definedName name="ㅇㄹㅇㄹ" hidden="1">#REF!</definedName>
    <definedName name="ㅇㄹㅇㄹㄹㄹ" hidden="1">{#N/A,#N/A,FALSE,"CCTV"}</definedName>
    <definedName name="ㅇㄹㅇㄹㅇ">[0]!BlankMacro1</definedName>
    <definedName name="ㅇㄹㅇㄹㅇㄹ" hidden="1">{#N/A,#N/A,FALSE,"CCTV"}</definedName>
    <definedName name="ㅇㄹ허ㅗㅛ">#REF!</definedName>
    <definedName name="ㅇㄹ홍">#REF!</definedName>
    <definedName name="ㅇ러나ㅣ">#REF!</definedName>
    <definedName name="ㅇ러ㅣㄴ이ㅏ러ㅣ" hidden="1">{#N/A,#N/A,FALSE,"Sheet1"}</definedName>
    <definedName name="ㅇ리멍라">#REF!</definedName>
    <definedName name="ㅇㄻㄴㅇㄻㄴㅇㄹ" hidden="1">#REF!</definedName>
    <definedName name="ㅇㅀ">BlankMacro1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ㅎㅎㅎㅎㅎㅎㅎㅎㅎㅎㅎㅎㅎㅎㅎ" hidden="1">{#N/A,#N/A,FALSE,"구조2"}</definedName>
    <definedName name="ㅇㅁㄻ" hidden="1">{#N/A,#N/A,FALSE,"Sheet1"}</definedName>
    <definedName name="ㅇㅇ">#REF!</definedName>
    <definedName name="ㅇㅇㄹ" hidden="1">#REF!</definedName>
    <definedName name="ㅇㅇㅇ" hidden="1">#REF!</definedName>
    <definedName name="ㅇㅇㅇㅇ" hidden="1">#REF!</definedName>
    <definedName name="ㅇㅇㅇㅇㄹㄴㅁㄹ" hidden="1">#REF!</definedName>
    <definedName name="ㅇㅇㅇㅇㅇ">#REF!</definedName>
    <definedName name="ㅇㅇㅇㅇㅇㅇ" hidden="1">{#N/A,#N/A,FALSE,"지침";#N/A,#N/A,FALSE,"환경분석";#N/A,#N/A,FALSE,"Sheet16"}</definedName>
    <definedName name="ㅇㅇㅇㅇㅇㅇㅇ">#REF!</definedName>
    <definedName name="ㅇㅈㄷㅄㅂㅈㄷㄱ" hidden="1">#REF!</definedName>
    <definedName name="ㅇ퍼ㅐㄴ">#REF!</definedName>
    <definedName name="ㅇㅎ">#N/A</definedName>
    <definedName name="아">BlankMacro1</definedName>
    <definedName name="아경">#REF!</definedName>
    <definedName name="아경1">#REF!</definedName>
    <definedName name="아구" hidden="1">{#N/A,#N/A,FALSE,"혼합골재"}</definedName>
    <definedName name="아나라니리다">#REF!</definedName>
    <definedName name="아노">#REF!</definedName>
    <definedName name="아노1">#REF!</definedName>
    <definedName name="아늘믿">BlankMacro1</definedName>
    <definedName name="아니">BlankMacro1</definedName>
    <definedName name="아니오" hidden="1">#REF!</definedName>
    <definedName name="아다">BlankMacro1</definedName>
    <definedName name="아디">BlankMacro1</definedName>
    <definedName name="아러">#REF!</definedName>
    <definedName name="아러ㅏ">#REF!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무거나">BlankMacro1</definedName>
    <definedName name="아서" localSheetId="0">BlankMacro1</definedName>
    <definedName name="아서">BlankMacro1</definedName>
    <definedName name="아스타일__공">[11]노임단가!#REF!</definedName>
    <definedName name="아스팔트싱글">#REF!</definedName>
    <definedName name="아스팔트싱글공사">#REF!</definedName>
    <definedName name="아아">BlankMacro1</definedName>
    <definedName name="아야">#REF!</definedName>
    <definedName name="아이">#REF!</definedName>
    <definedName name="아이야">#REF!</definedName>
    <definedName name="아재">#REF!</definedName>
    <definedName name="아재1">#REF!</definedName>
    <definedName name="아파트">#REF!</definedName>
    <definedName name="아파트내역2" hidden="1">{"'Sheet1'!$A$4:$M$21","'Sheet1'!$J$17:$K$19"}</definedName>
    <definedName name="아파트벽식">#REF!</definedName>
    <definedName name="아호">BlankMacro1</definedName>
    <definedName name="아ㅓ" hidden="1">{#N/A,#N/A,FALSE,"지침";#N/A,#N/A,FALSE,"환경분석";#N/A,#N/A,FALSE,"Sheet16"}</definedName>
    <definedName name="아ㅓㅣㅏㄴ">#REF!</definedName>
    <definedName name="아ㅣㅓ">#REF!</definedName>
    <definedName name="안전">#REF!</definedName>
    <definedName name="안전1">#REF!</definedName>
    <definedName name="안전2">#REF!</definedName>
    <definedName name="안전관리기사1급">[11]노임단가!#REF!</definedName>
    <definedName name="안전관리기사2급">[11]노임단가!#REF!</definedName>
    <definedName name="안전관리비">#REF!</definedName>
    <definedName name="안전관리비_산식">#REF!</definedName>
    <definedName name="안전발판">{"Book1","수시.XLS"}</definedName>
    <definedName name="알루미늄창호">#REF!</definedName>
    <definedName name="알루미늄창호공사">#REF!</definedName>
    <definedName name="알어러">BLCH</definedName>
    <definedName name="알지">#REF!</definedName>
    <definedName name="암거">#REF!,#REF!</definedName>
    <definedName name="암거2">#REF!,#REF!</definedName>
    <definedName name="암거3">#REF!,#REF!</definedName>
    <definedName name="암면뿜칠">#REF!</definedName>
    <definedName name="암면뿜칠공사">#REF!</definedName>
    <definedName name="암면스프레이공사">#REF!</definedName>
    <definedName name="압량">BlankMacro1</definedName>
    <definedName name="압량1">BlankMacro1</definedName>
    <definedName name="압량초등">BlankMacro1</definedName>
    <definedName name="애" hidden="1">#REF!</definedName>
    <definedName name="애머ㅏㄹ">#REF!</definedName>
    <definedName name="애자" hidden="1">{#N/A,#N/A,FALSE,"현장 NCR 분석";#N/A,#N/A,FALSE,"현장품질감사";#N/A,#N/A,FALSE,"현장품질감사"}</definedName>
    <definedName name="앵커볼트">#REF!</definedName>
    <definedName name="야간" hidden="1">{#N/A,#N/A,FALSE,"지침";#N/A,#N/A,FALSE,"환경분석";#N/A,#N/A,FALSE,"Sheet16"}</definedName>
    <definedName name="양___생___공">[11]노임단가!#REF!</definedName>
    <definedName name="양기용" hidden="1">{#N/A,#N/A,FALSE,"월공사비집계표양식 (7)";#N/A,#N/A,FALSE,"월공사비집계표양식 (7)"}</definedName>
    <definedName name="양대석">#REF!</definedName>
    <definedName name="양매자0403">[10]데이타!$E$168</definedName>
    <definedName name="양매자0505">[10]데이타!$E$169</definedName>
    <definedName name="양매자0606">[10]데이타!$E$170</definedName>
    <definedName name="양석">#REF!,#REF!,#REF!,#REF!,#REF!,#REF!,#REF!,#REF!,#REF!,#REF!,#REF!,#REF!,#REF!,#REF!,#REF!,#REF!,#REF!,#REF!,#REF!</definedName>
    <definedName name="양석김">#REF!</definedName>
    <definedName name="양식" hidden="1">{#N/A,#N/A,FALSE,"전력간선"}</definedName>
    <definedName name="양중계획">BlankMacro1</definedName>
    <definedName name="어">BlankMacro1</definedName>
    <definedName name="어라">#REF!</definedName>
    <definedName name="어름" hidden="1">#REF!</definedName>
    <definedName name="어야">BlankMacro1</definedName>
    <definedName name="어음">#REF!</definedName>
    <definedName name="어쭈구리">#REF!</definedName>
    <definedName name="어ㅏ">#REF!</definedName>
    <definedName name="어ㅏ아">BLCH</definedName>
    <definedName name="억이상" hidden="1">{#N/A,#N/A,FALSE,"2~8번"}</definedName>
    <definedName name="언" hidden="1">#REF!</definedName>
    <definedName name="업체" hidden="1">#N/A</definedName>
    <definedName name="업체3">#REF!</definedName>
    <definedName name="업체견적서">BlankMacro1</definedName>
    <definedName name="업체기성">BlankMacro1</definedName>
    <definedName name="업체기성지급">BlankMacro1</definedName>
    <definedName name="업체형틀" hidden="1">{#N/A,#N/A,FALSE,"월공사비집계표양식 (7)";#N/A,#N/A,FALSE,"월공사비집계표양식 (7)"}</definedName>
    <definedName name="엥" hidden="1">{#N/A,#N/A,FALSE,"CCTV"}</definedName>
    <definedName name="여건22" hidden="1">#REF!</definedName>
    <definedName name="여수무선">#REF!</definedName>
    <definedName name="여수잡철">#REF!</definedName>
    <definedName name="여ㅓㅛㅓ">#REF!</definedName>
    <definedName name="역">BlankMacro1</definedName>
    <definedName name="역L형옹벽">#REF!</definedName>
    <definedName name="연___돌___공">[11]노임단가!#REF!</definedName>
    <definedName name="연경1교" hidden="1">{#N/A,#N/A,FALSE,"단면 제원"}</definedName>
    <definedName name="연경1교1" hidden="1">{#N/A,#N/A,FALSE,"단면 제원"}</definedName>
    <definedName name="연구개발">#REF!</definedName>
    <definedName name="연습">#REF!</definedName>
    <definedName name="연접물량">#N/A</definedName>
    <definedName name="영_림__기_사">[11]노임단가!#REF!</definedName>
    <definedName name="영산홍">#REF!</definedName>
    <definedName name="영양고">BlankMacro1</definedName>
    <definedName name="영업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>#REF!</definedName>
    <definedName name="영역1">#REF!</definedName>
    <definedName name="예" hidden="1">#REF!</definedName>
    <definedName name="예산내역GI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예산서" hidden="1">#REF!</definedName>
    <definedName name="오" hidden="1">#REF!</definedName>
    <definedName name="오나">BlankMacro1</definedName>
    <definedName name="오노">BlankMacro1</definedName>
    <definedName name="오수맨홀위치" hidden="1">{"'Sheet1'!$A$4","'Sheet1'!$A$9:$G$28"}</definedName>
    <definedName name="오오오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오폐수시설" hidden="1">{#N/A,#N/A,FALSE,"명세표"}</definedName>
    <definedName name="오프로">#REF!</definedName>
    <definedName name="옥외대비" hidden="1">{#N/A,#N/A,FALSE,"이태원철근"}</definedName>
    <definedName name="온___돌___공">[11]노임단가!#REF!</definedName>
    <definedName name="올ㅇ">#REF!</definedName>
    <definedName name="옹벽" hidden="1">{#N/A,#N/A,FALSE,"단면 제원"}</definedName>
    <definedName name="옹벽수량집계표" hidden="1">{#N/A,#N/A,FALSE,"2~8번"}</definedName>
    <definedName name="옹벽수량집계표총괄" hidden="1">{#N/A,#N/A,FALSE,"혼합골재"}</definedName>
    <definedName name="완공1">#REF!</definedName>
    <definedName name="완공2">#REF!</definedName>
    <definedName name="완공3" hidden="1">#REF!</definedName>
    <definedName name="왕벚나무">#REF!</definedName>
    <definedName name="왜">BlankMacro1</definedName>
    <definedName name="왜관">BlankMacro1</definedName>
    <definedName name="왜관초등">BlankMacro1</definedName>
    <definedName name="왜성도라지">#REF!</definedName>
    <definedName name="외관디자인" hidden="1">{#N/A,#N/A,FALSE,"현장 NCR 분석";#N/A,#N/A,FALSE,"현장품질감사";#N/A,#N/A,FALSE,"현장품질감사"}</definedName>
    <definedName name="외부그래픽">#REF!</definedName>
    <definedName name="외부그래픽공사">#REF!</definedName>
    <definedName name="외주01">#REF!</definedName>
    <definedName name="외주02">#REF!</definedName>
    <definedName name="외주03">#REF!</definedName>
    <definedName name="외주04">#REF!</definedName>
    <definedName name="외주05">#REF!</definedName>
    <definedName name="외주06">#REF!</definedName>
    <definedName name="외주07">#REF!</definedName>
    <definedName name="외주08">#REF!</definedName>
    <definedName name="외주09">#REF!</definedName>
    <definedName name="외주10">#REF!</definedName>
    <definedName name="외주11">#REF!</definedName>
    <definedName name="외주12">#REF!</definedName>
    <definedName name="요아">BlankMacro1</definedName>
    <definedName name="요약전3" hidden="1">{#N/A,#N/A,FALSE,"회선임차현황"}</definedName>
    <definedName name="요약전33" hidden="1">{#N/A,#N/A,FALSE,"단면 제원"}</definedName>
    <definedName name="요율">#REF!</definedName>
    <definedName name="요율인쇄">#REF!</definedName>
    <definedName name="용마">BlankMacro1</definedName>
    <definedName name="용마1">BlankMacro1</definedName>
    <definedName name="용연1">#REF!</definedName>
    <definedName name="용운일위">#REF!</definedName>
    <definedName name="용운일위대가">#REF!</definedName>
    <definedName name="용인착공">#N/A</definedName>
    <definedName name="용접공">#REF!</definedName>
    <definedName name="우___물___공">[11]노임단가!#REF!</definedName>
    <definedName name="우가">#N/A</definedName>
    <definedName name="우방">#REF!</definedName>
    <definedName name="우오수공" hidden="1">{#N/A,#N/A,FALSE,"기안지";#N/A,#N/A,FALSE,"통신지"}</definedName>
    <definedName name="우편물수취함">#REF!</definedName>
    <definedName name="우편물수취함공사">#REF!</definedName>
    <definedName name="운">#REF!</definedName>
    <definedName name="운반및_설치_시운전">#REF!</definedName>
    <definedName name="운전사_기계">#REF!</definedName>
    <definedName name="운전사_운반">#REF!</definedName>
    <definedName name="운전사_운반차">#REF!</definedName>
    <definedName name="울산관리팀">#REF!</definedName>
    <definedName name="울산구영">#REF!</definedName>
    <definedName name="원">#REF!</definedName>
    <definedName name="원_가_계_산_서">#REF!</definedName>
    <definedName name="원10">#REF!</definedName>
    <definedName name="원11">#REF!</definedName>
    <definedName name="원2">#REF!</definedName>
    <definedName name="원25">#REF!</definedName>
    <definedName name="원27">#REF!</definedName>
    <definedName name="원28">#REF!</definedName>
    <definedName name="원29">#REF!</definedName>
    <definedName name="원54">#REF!</definedName>
    <definedName name="원56">#REF!</definedName>
    <definedName name="원60">#REF!</definedName>
    <definedName name="원61">#REF!</definedName>
    <definedName name="원62">#REF!</definedName>
    <definedName name="원63">#REF!</definedName>
    <definedName name="원64">#REF!</definedName>
    <definedName name="원65">#REF!</definedName>
    <definedName name="원가" localSheetId="0">BlankMacro1</definedName>
    <definedName name="원가">BlankMacro1</definedName>
    <definedName name="원가1">BlankMacro1</definedName>
    <definedName name="원가2안" hidden="1">{#N/A,#N/A,FALSE,"운반시간"}</definedName>
    <definedName name="원가3">BlankMacro1</definedName>
    <definedName name="원가계">#REF!</definedName>
    <definedName name="원가계산">#N/A</definedName>
    <definedName name="원가계산서" hidden="1">{#N/A,#N/A,FALSE,"CCTV"}</definedName>
    <definedName name="원가계산서1" hidden="1">{#N/A,#N/A,TRUE,"총괄"}</definedName>
    <definedName name="원가계산창">#N/A</definedName>
    <definedName name="원가기계">{"Book1","수시.XLS"}</definedName>
    <definedName name="원가집계표">#N/A</definedName>
    <definedName name="원가총괄">#REF!</definedName>
    <definedName name="원가표지">#REF!</definedName>
    <definedName name="원가표지2">#REF!</definedName>
    <definedName name="원가회계">#REF!</definedName>
    <definedName name="원각계ㅅ산">#REF!</definedName>
    <definedName name="원지반다짐">#REF!</definedName>
    <definedName name="월드건설" hidden="1">{#N/A,#N/A,FALSE,"이태원철근"}</definedName>
    <definedName name="월별투입" hidden="1">{#N/A,#N/A,FALSE,"지침";#N/A,#N/A,FALSE,"환경분석";#N/A,#N/A,FALSE,"Sheet16"}</definedName>
    <definedName name="위생감액">88%</definedName>
    <definedName name="위치">#N/A</definedName>
    <definedName name="위치도" hidden="1">{#N/A,#N/A,FALSE,"지침";#N/A,#N/A,FALSE,"환경분석";#N/A,#N/A,FALSE,"Sheet16"}</definedName>
    <definedName name="위치도1" hidden="1">{#N/A,#N/A,FALSE,"현장 NCR 분석";#N/A,#N/A,FALSE,"현장품질감사";#N/A,#N/A,FALSE,"현장품질감사"}</definedName>
    <definedName name="위치조서">#REF!</definedName>
    <definedName name="유" hidden="1">{#N/A,#N/A,FALSE,"월공사비집계표양식 (7)";#N/A,#N/A,FALSE,"월공사비집계표양식 (7)"}</definedName>
    <definedName name="유리A소계">#REF!</definedName>
    <definedName name="유리B소계">#REF!</definedName>
    <definedName name="유리경비">#REF!</definedName>
    <definedName name="유리공">#REF!</definedName>
    <definedName name="유리공사">#REF!</definedName>
    <definedName name="유리노무">#REF!</definedName>
    <definedName name="유리재료">#REF!</definedName>
    <definedName name="유문" hidden="1">{#N/A,#N/A,FALSE,"월공사비집계표양식 (7)";#N/A,#N/A,FALSE,"월공사비집계표양식 (7)"}</definedName>
    <definedName name="유사점수표" hidden="1">{#N/A,#N/A,FALSE,"현장 NCR 분석";#N/A,#N/A,FALSE,"현장품질감사";#N/A,#N/A,FALSE,"현장품질감사"}</definedName>
    <definedName name="유안형틀">#REF!</definedName>
    <definedName name="유지관리비" hidden="1">#REF!</definedName>
    <definedName name="유출계수">#REF!</definedName>
    <definedName name="유출계수콤보">#REF!</definedName>
    <definedName name="육">[0]!Common [0]!DataBase.xls</definedName>
    <definedName name="윤">#REF!,#REF!,#REF!,#REF!,#REF!,#REF!,#REF!,#REF!,#REF!,#REF!,#REF!,#REF!,#REF!,#REF!,#REF!,#REF!,#REF!,#REF!,#REF!</definedName>
    <definedName name="율1">#REF!</definedName>
    <definedName name="율2">#REF!</definedName>
    <definedName name="율3">#REF!</definedName>
    <definedName name="으름" hidden="1">{#N/A,#N/A,FALSE,"지침";#N/A,#N/A,FALSE,"환경분석";#N/A,#N/A,FALSE,"Sheet16"}</definedName>
    <definedName name="으으" hidden="1">{#N/A,#N/A,FALSE,"지침";#N/A,#N/A,FALSE,"환경분석";#N/A,#N/A,FALSE,"Sheet16"}</definedName>
    <definedName name="으치" hidden="1">#REF!</definedName>
    <definedName name="은정이">BlankMacro1</definedName>
    <definedName name="은행나무">#REF!</definedName>
    <definedName name="을">#REF!</definedName>
    <definedName name="을지1" hidden="1">{#N/A,#N/A,TRUE,"1";#N/A,#N/A,TRUE,"2";#N/A,#N/A,TRUE,"3";#N/A,#N/A,TRUE,"4";#N/A,#N/A,TRUE,"5";#N/A,#N/A,TRUE,"6";#N/A,#N/A,TRUE,"7"}</definedName>
    <definedName name="을지로">[0]!을지로</definedName>
    <definedName name="을표">#REF!</definedName>
    <definedName name="의" hidden="1">{#N/A,#N/A,FALSE,"운반시간"}</definedName>
    <definedName name="의무비">#REF!</definedName>
    <definedName name="이">#REF!</definedName>
    <definedName name="이강" hidden="1">{#N/A,#N/A,FALSE,"월공사비집계표양식 (7)";#N/A,#N/A,FALSE,"월공사비집계표양식 (7)"}</definedName>
    <definedName name="이강환" hidden="1">{#N/A,#N/A,FALSE,"월공사비집계표양식 (7)";#N/A,#N/A,FALSE,"월공사비집계표양식 (7)"}</definedName>
    <definedName name="이경식">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대GROSS">#N/A</definedName>
    <definedName name="이런" hidden="1">{#N/A,#N/A,FALSE,"지침";#N/A,#N/A,FALSE,"환경분석";#N/A,#N/A,FALSE,"Sheet16"}</definedName>
    <definedName name="이런1">BlankMacro1</definedName>
    <definedName name="이레">#REF!</definedName>
    <definedName name="이름" hidden="1">#REF!</definedName>
    <definedName name="이름충돌">#REF!</definedName>
    <definedName name="이름표" hidden="1">{#N/A,#N/A,FALSE,"단가표지"}</definedName>
    <definedName name="이릉" hidden="1">#REF!</definedName>
    <definedName name="이문화">#REF!</definedName>
    <definedName name="이미" hidden="1">#REF!</definedName>
    <definedName name="이미리" hidden="1">#REF!</definedName>
    <definedName name="이분류">#REF!</definedName>
    <definedName name="이상" hidden="1">{#N/A,#N/A,FALSE,"지침";#N/A,#N/A,FALSE,"환경분석";#N/A,#N/A,FALSE,"Sheet16"}</definedName>
    <definedName name="이슈" hidden="1">{#N/A,#N/A,FALSE,"지침";#N/A,#N/A,FALSE,"환경분석";#N/A,#N/A,FALSE,"Sheet16"}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_산식">#REF!</definedName>
    <definedName name="이윤1">#REF!</definedName>
    <definedName name="이윤2">#REF!</definedName>
    <definedName name="이응각">#REF!</definedName>
    <definedName name="이잉" hidden="1">{#N/A,#N/A,FALSE,"전력간선"}</definedName>
    <definedName name="이정" hidden="1">{#N/A,#N/A,FALSE,"2~8번"}</definedName>
    <definedName name="이준호">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희선">#REF!,#REF!</definedName>
    <definedName name="이ㅏㄴ러">#REF!</definedName>
    <definedName name="이ㅏㅓㄴ">#REF!</definedName>
    <definedName name="익">#REF!</definedName>
    <definedName name="익산유리">#REF!</definedName>
    <definedName name="인건비">#REF!</definedName>
    <definedName name="인공">#REF!</definedName>
    <definedName name="인구" hidden="1">#REF!</definedName>
    <definedName name="인동덩쿨">#REF!</definedName>
    <definedName name="인상익">BlankMacro1</definedName>
    <definedName name="인쇄1">[18]!인쇄1</definedName>
    <definedName name="인쇄양식">#N/A</definedName>
    <definedName name="인쇄양식1">[0]!인쇄양식1</definedName>
    <definedName name="인쇄양식2">[0]!인쇄양식2</definedName>
    <definedName name="인쇄양식3">[0]!인쇄양식3</definedName>
    <definedName name="인쇄영역">#REF!</definedName>
    <definedName name="인쇄영역2">#REF!</definedName>
    <definedName name="인양제내역서">[19]전체!$B$1:$H$248</definedName>
    <definedName name="인원">#REF!</definedName>
    <definedName name="인원산출표">BlankMacro1</definedName>
    <definedName name="인입비">#N/A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>#REF!</definedName>
    <definedName name="일">#REF!</definedName>
    <definedName name="일.화장실및관리실">#REF!</definedName>
    <definedName name="일공구가설비">#REF!</definedName>
    <definedName name="일공구간접노무비">#REF!</definedName>
    <definedName name="일공구공사원가">#REF!</definedName>
    <definedName name="일공구기계경비">#REF!</definedName>
    <definedName name="일공구기타경비">#REF!</definedName>
    <definedName name="일공구도급공사비">#REF!</definedName>
    <definedName name="일공구부가가치세">#REF!</definedName>
    <definedName name="일공구산재보험료">#REF!</definedName>
    <definedName name="일공구안전관리비">#REF!</definedName>
    <definedName name="일공구이윤">#REF!</definedName>
    <definedName name="일공구일반관리비">#REF!</definedName>
    <definedName name="일공구직영비">#REF!</definedName>
    <definedName name="일공구직접노무비">#REF!</definedName>
    <definedName name="일공구직접재료비">#REF!</definedName>
    <definedName name="일공구품질관리비">#REF!</definedName>
    <definedName name="일관">#REF!</definedName>
    <definedName name="일관1">#REF!</definedName>
    <definedName name="일반">#REF!</definedName>
    <definedName name="일반1">#REF!</definedName>
    <definedName name="일반2">#REF!</definedName>
    <definedName name="일반관리비">#REF!</definedName>
    <definedName name="일반관리비_산식">#REF!</definedName>
    <definedName name="일분류">#REF!</definedName>
    <definedName name="일위">#REF!,#REF!</definedName>
    <definedName name="일위단가">#REF!</definedName>
    <definedName name="일위대가">#REF!</definedName>
    <definedName name="일위대가11">#REF!</definedName>
    <definedName name="일위대가목록">#REF!</definedName>
    <definedName name="일위대가목록2">[0]!Common [0]!DataBase.xls</definedName>
    <definedName name="일위대가표">#REF!</definedName>
    <definedName name="일위목록">BlankMacro1</definedName>
    <definedName name="일위샘플">BlankMacro1</definedName>
    <definedName name="일의01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10">#REF!</definedName>
    <definedName name="임11">#REF!</definedName>
    <definedName name="임25">#REF!</definedName>
    <definedName name="임27">#REF!</definedName>
    <definedName name="임28">#REF!</definedName>
    <definedName name="임29">#REF!</definedName>
    <definedName name="임54">#REF!</definedName>
    <definedName name="임56">#REF!</definedName>
    <definedName name="임60">#REF!</definedName>
    <definedName name="임61">#REF!</definedName>
    <definedName name="임62">#REF!</definedName>
    <definedName name="임63">#REF!</definedName>
    <definedName name="임64">#REF!</definedName>
    <definedName name="임65">#REF!</definedName>
    <definedName name="임8">#REF!</definedName>
    <definedName name="임률">[0]!임률</definedName>
    <definedName name="임시">#REF!</definedName>
    <definedName name="임시1" hidden="1">{#N/A,#N/A,FALSE,"전력간선"}</definedName>
    <definedName name="임시2" hidden="1">{#N/A,#N/A,FALSE,"전력간선"}</definedName>
    <definedName name="임직">#REF!</definedName>
    <definedName name="입력" hidden="1">#REF!</definedName>
    <definedName name="입력선택">#REF!</definedName>
    <definedName name="입찰내역">[20]퍼스트!#REF!</definedName>
    <definedName name="ㅈ" hidden="1">{#N/A,#N/A,FALSE,"명세표"}</definedName>
    <definedName name="ㅈㄷ" hidden="1">#REF!</definedName>
    <definedName name="ㅈㄷㄱ">BlankMacro1</definedName>
    <definedName name="ㅈㄷㄱㄷㅈㄱㄷㅈ" hidden="1">{#N/A,#N/A,FALSE,"표지목차"}</definedName>
    <definedName name="ㅈㄷㄻㅇㄹ" hidden="1">#REF!</definedName>
    <definedName name="ㅈㄷㄻㅈ" hidden="1">#REF!</definedName>
    <definedName name="ㅈㄷㅂㄱ">#REF!</definedName>
    <definedName name="ㅈㄷㅈㄷ">#REF!</definedName>
    <definedName name="ㅈㅈ">#REF!</definedName>
    <definedName name="ㅈㅈㅈ">#REF!</definedName>
    <definedName name="ㅈㅈㅈㅈ" hidden="1">{#N/A,#N/A,FALSE,"명세표"}</definedName>
    <definedName name="ㅈㅈㅈㅈ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ㅈㅈㅈㅈㅈ">#REF!</definedName>
    <definedName name="ㅈㅈㅈㅈㅈㅈㅈㅈㅈㅈㅂ">BlankMacro1</definedName>
    <definedName name="자">BlankMacro1</definedName>
    <definedName name="자3">BlankMacro1</definedName>
    <definedName name="자4">BlankMacro1</definedName>
    <definedName name="자갈">#REF!</definedName>
    <definedName name="자귀나무">#REF!</definedName>
    <definedName name="자니">#REF!</definedName>
    <definedName name="자동제어1차공량산출">BlankMacro1</definedName>
    <definedName name="자미" hidden="1">{#N/A,#N/A,FALSE,"명세표"}</definedName>
    <definedName name="자연석쌓기공사">#REF!</definedName>
    <definedName name="자자잦">#N/A</definedName>
    <definedName name="자재">#REF!</definedName>
    <definedName name="자재경비">#REF!</definedName>
    <definedName name="자재공사">#REF!</definedName>
    <definedName name="자재노무">#REF!</definedName>
    <definedName name="자재단가">[11]자재단가!$A:$E</definedName>
    <definedName name="자재단가근거" hidden="1">#REF!</definedName>
    <definedName name="자재손료">#REF!</definedName>
    <definedName name="자재재료">#REF!</definedName>
    <definedName name="자재집계5">BlankMacro1</definedName>
    <definedName name="자재청구1">BlankMacro1</definedName>
    <definedName name="자재청구서1">BlankMacro1</definedName>
    <definedName name="자재청구서2">BlankMacro1</definedName>
    <definedName name="작업구분">#REF!</definedName>
    <definedName name="작업반장">#REF!</definedName>
    <definedName name="작업선택">#REF!</definedName>
    <definedName name="잔디_평떼">#REF!</definedName>
    <definedName name="잘">[7]간접!#REF!</definedName>
    <definedName name="잠___함___공">[11]노임단가!#REF!</definedName>
    <definedName name="잡A소계">#REF!</definedName>
    <definedName name="잡B소계">#REF!</definedName>
    <definedName name="잡C소계">#REF!</definedName>
    <definedName name="잡D소계">#REF!</definedName>
    <definedName name="잡E소계">#REF!</definedName>
    <definedName name="잡F소계">#REF!</definedName>
    <definedName name="잡G소계">#REF!</definedName>
    <definedName name="잡H소계">#REF!</definedName>
    <definedName name="잡I소계">#REF!</definedName>
    <definedName name="잡J소계">#REF!</definedName>
    <definedName name="잡공경비">#REF!</definedName>
    <definedName name="잡공노무">#REF!</definedName>
    <definedName name="잡공사">#REF!</definedName>
    <definedName name="잡공재료">#REF!</definedName>
    <definedName name="잡괴ㅣ">#N/A</definedName>
    <definedName name="잡자재">#REF!</definedName>
    <definedName name="잡자재비">2%</definedName>
    <definedName name="잡철물">#REF!</definedName>
    <definedName name="잡철물공사">#REF!</definedName>
    <definedName name="잣나무">#REF!</definedName>
    <definedName name="장교폐기물">{"Book1","수시.XLS"}</definedName>
    <definedName name="장비손료">#REF!</definedName>
    <definedName name="장우석">#REF!</definedName>
    <definedName name="장위" hidden="1">#REF!</definedName>
    <definedName name="장판공사">#REF!</definedName>
    <definedName name="재">#REF!</definedName>
    <definedName name="재_간단">#REF!</definedName>
    <definedName name="재_강관비계12개월">#REF!</definedName>
    <definedName name="재_강관비계3개월">#REF!</definedName>
    <definedName name="재_강관비계6개월">#REF!</definedName>
    <definedName name="재_거푸집1회">#REF!</definedName>
    <definedName name="재_거푸집3회">#REF!</definedName>
    <definedName name="재_거푸집4회">#REF!</definedName>
    <definedName name="재_거푸집6회">#REF!</definedName>
    <definedName name="재_모르터2">#REF!</definedName>
    <definedName name="재_모르터3">#REF!</definedName>
    <definedName name="재_무근40_08">#REF!</definedName>
    <definedName name="재_무근40_12">#REF!</definedName>
    <definedName name="재_문양거푸집">#REF!</definedName>
    <definedName name="재_보통">#REF!</definedName>
    <definedName name="재_복잡">#REF!</definedName>
    <definedName name="재_소형25_12">#REF!</definedName>
    <definedName name="재_소형40_08">#REF!</definedName>
    <definedName name="재_소형40_12">#REF!</definedName>
    <definedName name="재_아스콘기층">#REF!</definedName>
    <definedName name="재_아스콘표층">#REF!</definedName>
    <definedName name="재_철근25_12">#REF!</definedName>
    <definedName name="재_철근40_08">#REF!</definedName>
    <definedName name="재_철근40_12">#REF!</definedName>
    <definedName name="재_콘크리트">#REF!</definedName>
    <definedName name="재_택코팅">#REF!</definedName>
    <definedName name="재_프라임코팅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료">#REF!</definedName>
    <definedName name="재료비">#REF!</definedName>
    <definedName name="재료비단가차이">#REF!</definedName>
    <definedName name="재료비집계표">#REF!</definedName>
    <definedName name="재어ㅏ">#REF!</definedName>
    <definedName name="재질">#REF!</definedName>
    <definedName name="재질선택">#REF!</definedName>
    <definedName name="재하">#REF!</definedName>
    <definedName name="쟁료비">#REF!</definedName>
    <definedName name="저기">BlankMacro1</definedName>
    <definedName name="저수전기실">#N/A</definedName>
    <definedName name="저압케이블공">#N/A</definedName>
    <definedName name="저압케이블전공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적용대가산출표">#REF!</definedName>
    <definedName name="전">[21]문학간접!#REF!</definedName>
    <definedName name="전기">BlankMacro1</definedName>
    <definedName name="전기1" hidden="1">#REF!</definedName>
    <definedName name="전기4" hidden="1">{#N/A,#N/A,FALSE,"견적갑지";#N/A,#N/A,FALSE,"총괄표";#N/A,#N/A,FALSE,"철골공사";#N/A,#N/A,FALSE,"토목공사";#N/A,#N/A,FALSE,"판넬전기공사"}</definedName>
    <definedName name="전기공사">#N/A</definedName>
    <definedName name="전기내역">BlankMacro1</definedName>
    <definedName name="전기내역1">BlankMacro1</definedName>
    <definedName name="전기마감" hidden="1">#REF!</definedName>
    <definedName name="전기변경1">BlankMacro1</definedName>
    <definedName name="전기변경3">BlankMacro1</definedName>
    <definedName name="전기산출">#REF!</definedName>
    <definedName name="전기서비스">#N/A</definedName>
    <definedName name="전기원가">BLCH</definedName>
    <definedName name="전기특기조건" hidden="1">{#N/A,#N/A,FALSE,"현장 NCR 분석";#N/A,#N/A,FALSE,"현장품질감사";#N/A,#N/A,FALSE,"현장품질감사"}</definedName>
    <definedName name="전대형틀">#REF!</definedName>
    <definedName name="전략수립과정">#REF!</definedName>
    <definedName name="전략수립전문가">#REF!</definedName>
    <definedName name="전략의사결정">#REF!</definedName>
    <definedName name="전력">#REF!</definedName>
    <definedName name="전력비">#REF!</definedName>
    <definedName name="전선관부속품비">15%</definedName>
    <definedName name="전압웅동" hidden="1">{#N/A,#N/A,FALSE,"전력간선"}</definedName>
    <definedName name="전열" hidden="1">{#N/A,#N/A,FALSE,"CCTV"}</definedName>
    <definedName name="전용">#REF!</definedName>
    <definedName name="전자CF" hidden="1">{#N/A,#N/A,FALSE,"지침";#N/A,#N/A,FALSE,"환경분석";#N/A,#N/A,FALSE,"Sheet16"}</definedName>
    <definedName name="전주2">#REF!</definedName>
    <definedName name="전주3">#REF!</definedName>
    <definedName name="전체">#REF!</definedName>
    <definedName name="전체내역">#REF!</definedName>
    <definedName name="전체제조총괄표" hidden="1">{"'건축내역'!$A$1:$L$413"}</definedName>
    <definedName name="전총" localSheetId="0">BlankMacro1</definedName>
    <definedName name="전총">BlankMacro1</definedName>
    <definedName name="전총괄" localSheetId="0">BlankMacro1</definedName>
    <definedName name="전총괄">BlankMacro1</definedName>
    <definedName name="점멸기입력">#N/A</definedName>
    <definedName name="점수표">#REF!</definedName>
    <definedName name="정___비___공">[11]노임단가!#REF!</definedName>
    <definedName name="정관3중">[0]!정관3중</definedName>
    <definedName name="정리">#REF!</definedName>
    <definedName name="정미희">#REF!</definedName>
    <definedName name="정산표" hidden="1">{#N/A,#N/A,FALSE,"현장 NCR 분석";#N/A,#N/A,FALSE,"현장품질감사";#N/A,#N/A,FALSE,"현장품질감사"}</definedName>
    <definedName name="정정">'[22]2000년1차'!#REF!</definedName>
    <definedName name="정화조" hidden="1">{#N/A,#N/A,FALSE,"CCTV"}</definedName>
    <definedName name="제___재___공">[11]노임단가!#REF!</definedName>
    <definedName name="제5호표">#REF!</definedName>
    <definedName name="제경비율">#REF!</definedName>
    <definedName name="제관비교">#REF!</definedName>
    <definedName name="제목" hidden="1">{#N/A,#N/A,FALSE,"2~8번"}</definedName>
    <definedName name="제수문" hidden="1">#REF!</definedName>
    <definedName name="제잡">#REF!</definedName>
    <definedName name="제잡비">#REF!</definedName>
    <definedName name="제조노임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건_입력">#REF!</definedName>
    <definedName name="조견표1" hidden="1">{#N/A,#N/A,FALSE,"예상손익";#N/A,#N/A,FALSE,"관리분석";#N/A,#N/A,FALSE,"장비분석";#N/A,#N/A,FALSE,"준설분석";#N/A,#N/A,FALSE,"철구분석"}</definedName>
    <definedName name="조경">{"Book1","수시.XLS"}</definedName>
    <definedName name="조경견적">{"Book1","수시.XLS"}</definedName>
    <definedName name="조경공">[12]데이타!$E$658</definedName>
    <definedName name="조경공B10">[10]식재인부!$B$24</definedName>
    <definedName name="조경공B4이하">[10]식재인부!$B$18</definedName>
    <definedName name="조경공B5">[10]식재인부!$B$19</definedName>
    <definedName name="조경공B6">[10]식재인부!$B$20</definedName>
    <definedName name="조경공B8">[10]식재인부!$B$22</definedName>
    <definedName name="조경공R10">[10]식재인부!$B$54</definedName>
    <definedName name="조경공R12">[10]식재인부!$B$56</definedName>
    <definedName name="조경공R15">[10]식재인부!$B$59</definedName>
    <definedName name="조경공R4이하">[10]식재인부!$B$48</definedName>
    <definedName name="조경공R5">[10]식재인부!$B$49</definedName>
    <definedName name="조경공R6">[10]식재인부!$B$50</definedName>
    <definedName name="조경공R7">[10]식재인부!$B$51</definedName>
    <definedName name="조경공R8">[10]식재인부!$B$52</definedName>
    <definedName name="조경공사">#N/A</definedName>
    <definedName name="조달청계약용">#REF!</definedName>
    <definedName name="조도등주종류">#N/A</definedName>
    <definedName name="조도케이블길이">#N/A</definedName>
    <definedName name="조립_인건비">#REF!</definedName>
    <definedName name="조명">#REF!</definedName>
    <definedName name="조명단가">#REF!</definedName>
    <definedName name="조명단가1">#REF!</definedName>
    <definedName name="조명설계">#REF!</definedName>
    <definedName name="조명장치소계">#REF!</definedName>
    <definedName name="조묭">#REF!</definedName>
    <definedName name="조사9909">#REF!</definedName>
    <definedName name="조사가" hidden="1">#REF!</definedName>
    <definedName name="조수경">#REF!</definedName>
    <definedName name="조원공_1.1_1.5">[10]식재인부!$B$5</definedName>
    <definedName name="조적">#REF!</definedName>
    <definedName name="조적경비">#REF!</definedName>
    <definedName name="조적공">#REF!</definedName>
    <definedName name="조적공과잡비">#REF!</definedName>
    <definedName name="조적공사">#REF!</definedName>
    <definedName name="조적노무">#REF!</definedName>
    <definedName name="조적소계">#REF!</definedName>
    <definedName name="조적재료">#REF!</definedName>
    <definedName name="조정1" hidden="1">#REF!</definedName>
    <definedName name="조조" hidden="1">{#N/A,#N/A,FALSE,"현장 NCR 분석";#N/A,#N/A,FALSE,"현장품질감사";#N/A,#N/A,FALSE,"현장품질감사"}</definedName>
    <definedName name="조직개발">#REF!</definedName>
    <definedName name="조직표">#REF!</definedName>
    <definedName name="조직현황1">BLCH</definedName>
    <definedName name="조차장" hidden="1">{#N/A,#N/A,FALSE,"명세표"}</definedName>
    <definedName name="조찬" hidden="1">#REF!</definedName>
    <definedName name="조합내역">#REF!</definedName>
    <definedName name="조합표지">#REF!</definedName>
    <definedName name="조형가이즈까3010">[10]데이타!$E$11</definedName>
    <definedName name="조형가이즈까3012">[10]데이타!$E$12</definedName>
    <definedName name="조형가이즈까3014">[10]데이타!$E$13</definedName>
    <definedName name="조형가이즈까3516">[10]데이타!$E$14</definedName>
    <definedName name="조후" hidden="1">{#N/A,#N/A,FALSE,"예상손익";#N/A,#N/A,FALSE,"관리분석";#N/A,#N/A,FALSE,"장비분석";#N/A,#N/A,FALSE,"준설분석";#N/A,#N/A,FALSE,"철구분석"}</definedName>
    <definedName name="종목">#REF!</definedName>
    <definedName name="종목수">#REF!</definedName>
    <definedName name="종합결의96.1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현">BlankMacro1</definedName>
    <definedName name="주" hidden="1">{#N/A,#N/A,FALSE,"지침";#N/A,#N/A,FALSE,"환경분석";#N/A,#N/A,FALSE,"Sheet16"}</definedName>
    <definedName name="주경">#REF!</definedName>
    <definedName name="주경1">#REF!</definedName>
    <definedName name="주공사비" hidden="1">{#N/A,#N/A,FALSE,"변경관리예산";#N/A,#N/A,FALSE,"변경장비예산";#N/A,#N/A,FALSE,"변경준설예산";#N/A,#N/A,FALSE,"변경철구예산"}</definedName>
    <definedName name="주노">#REF!</definedName>
    <definedName name="주노1">#REF!</definedName>
    <definedName name="주목">#REF!</definedName>
    <definedName name="주상">BlankMacro1</definedName>
    <definedName name="주상도">BlankMacro1</definedName>
    <definedName name="주요2" hidden="1">{#N/A,#N/A,FALSE,"예상손익";#N/A,#N/A,FALSE,"관리분석";#N/A,#N/A,FALSE,"장비분석";#N/A,#N/A,FALSE,"준설분석";#N/A,#N/A,FALSE,"철구분석"}</definedName>
    <definedName name="주이">#REF!</definedName>
    <definedName name="주재">#REF!</definedName>
    <definedName name="주재1">#REF!</definedName>
    <definedName name="주택매출">#REF!</definedName>
    <definedName name="주택원가">#REF!</definedName>
    <definedName name="주택최종">#REF!</definedName>
    <definedName name="준공청소">#REF!</definedName>
    <definedName name="줄사철">#REF!</definedName>
    <definedName name="중기목록f">[23]일위대가!$A$2:$M$1687</definedName>
    <definedName name="중기운전기사">#REF!</definedName>
    <definedName name="중기운전사">#REF!</definedName>
    <definedName name="중기운전조수">#REF!</definedName>
    <definedName name="중기조장">#REF!</definedName>
    <definedName name="중대가시설2">#N/A</definedName>
    <definedName name="중대형">#REF!</definedName>
    <definedName name="중앙갑지">#REF!</definedName>
    <definedName name="중추2교대거푸집집계" hidden="1">{#N/A,#N/A,FALSE,"배수1"}</definedName>
    <definedName name="증감금액">#REF!</definedName>
    <definedName name="증감내역2" hidden="1">{#N/A,#N/A,FALSE,"현장 NCR 분석";#N/A,#N/A,FALSE,"현장품질감사";#N/A,#N/A,FALSE,"현장품질감사"}</definedName>
    <definedName name="지" hidden="1">{#N/A,#N/A,FALSE,"견적갑지";#N/A,#N/A,FALSE,"총괄표";#N/A,#N/A,FALSE,"철골공사";#N/A,#N/A,FALSE,"토목공사";#N/A,#N/A,FALSE,"판넬전기공사"}</definedName>
    <definedName name="지경">#REF!</definedName>
    <definedName name="지경1">#REF!</definedName>
    <definedName name="지급" hidden="1">{#N/A,#N/A,FALSE,"견적갑지";#N/A,#N/A,FALSE,"총괄표";#N/A,#N/A,FALSE,"철골공사";#N/A,#N/A,FALSE,"토목공사";#N/A,#N/A,FALSE,"판넬전기공사"}</definedName>
    <definedName name="지급이자산출내역">#REF!</definedName>
    <definedName name="지급자재">#REF!</definedName>
    <definedName name="지노">#REF!</definedName>
    <definedName name="지노1">#REF!</definedName>
    <definedName name="지붕경비">#REF!</definedName>
    <definedName name="지붕노무">#REF!</definedName>
    <definedName name="지붕및홈통공사">#REF!</definedName>
    <definedName name="지붕재료">#REF!</definedName>
    <definedName name="지붕패널공사">#REF!</definedName>
    <definedName name="지산최초">#REF!</definedName>
    <definedName name="지시부" hidden="1">{#N/A,#N/A,FALSE,"현장 NCR 분석";#N/A,#N/A,FALSE,"현장품질감사";#N/A,#N/A,FALSE,"현장품질감사"}</definedName>
    <definedName name="지역">#N/A</definedName>
    <definedName name="지우">#REF!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지원">BlankMacro1</definedName>
    <definedName name="지원앱">BlankMacro1</definedName>
    <definedName name="지이">#REF!</definedName>
    <definedName name="지재">#REF!</definedName>
    <definedName name="지재1">#REF!</definedName>
    <definedName name="지주목">BlankMacro1</definedName>
    <definedName name="지질조사">#REF!</definedName>
    <definedName name="지출">#REF!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지하주차장A">#N/A</definedName>
    <definedName name="지하주차장B">#N/A</definedName>
    <definedName name="직노">#REF!</definedName>
    <definedName name="직불동의서">#REF!</definedName>
    <definedName name="직영비">#REF!</definedName>
    <definedName name="직원투입계획">#REF!</definedName>
    <definedName name="직접경비">#REF!</definedName>
    <definedName name="직접노무비">#REF!</definedName>
    <definedName name="직접비">#REF!</definedName>
    <definedName name="직접재료비">#REF!</definedName>
    <definedName name="직종">#REF!</definedName>
    <definedName name="직종인원">#REF!</definedName>
    <definedName name="진달래중량">ROUND((4/3*3.14*(0.075*0.075*0.075))*(1200*0.9),2)</definedName>
    <definedName name="진보" hidden="1">{#N/A,#N/A,FALSE,"현장 NCR 분석";#N/A,#N/A,FALSE,"현장품질감사";#N/A,#N/A,FALSE,"현장품질감사"}</definedName>
    <definedName name="진석">#REF!,#REF!</definedName>
    <definedName name="진성">BlankMacro1</definedName>
    <definedName name="진성초등">BlankMacro1</definedName>
    <definedName name="집">집</definedName>
    <definedName name="집계">#REF!</definedName>
    <definedName name="집계1">#REF!</definedName>
    <definedName name="집계2">#REF!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집계서">BlankMacro1</definedName>
    <definedName name="집계표">BlankMacro1</definedName>
    <definedName name="집계표2">집</definedName>
    <definedName name="집계표5">관급자재2</definedName>
    <definedName name="집기공사">BlankMacro1</definedName>
    <definedName name="집수" hidden="1">#REF!</definedName>
    <definedName name="집토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집행금액">#REF!</definedName>
    <definedName name="짠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짬뽕">[0]!Common [0]!DataBase.xls</definedName>
    <definedName name="쩨" hidden="1">{#N/A,#N/A,FALSE,"변경관리예산";#N/A,#N/A,FALSE,"변경장비예산";#N/A,#N/A,FALSE,"변경준설예산";#N/A,#N/A,FALSE,"변경철구예산"}</definedName>
    <definedName name="ㅊ" hidden="1">{#N/A,#N/A,TRUE,"총괄"}</definedName>
    <definedName name="ㅊ1555">#REF!</definedName>
    <definedName name="ㅊ16">#REF!</definedName>
    <definedName name="ㅊㅊㅊㅊㅊㅊ" localSheetId="0">Dlog_Show</definedName>
    <definedName name="ㅊㅊㅊㅊㅊㅊ">Dlog_Show</definedName>
    <definedName name="ㅊㅌㅊㅊㅊ">BlankMacro1</definedName>
    <definedName name="ㅊㅍ" hidden="1">#REF!</definedName>
    <definedName name="ㅊ퓿ㅍ" hidden="1">{#N/A,#N/A,FALSE,"혼합골재"}</definedName>
    <definedName name="차">BlankMacro1</definedName>
    <definedName name="차장GROSS">#N/A</definedName>
    <definedName name="차종">#REF!</definedName>
    <definedName name="차종수">#REF!</definedName>
    <definedName name="차체">#REF!</definedName>
    <definedName name="차커ㅑㅐㅁ">#REF!</definedName>
    <definedName name="착공">#REF!</definedName>
    <definedName name="착공월">#REF!</definedName>
    <definedName name="착암공">#REF!</definedName>
    <definedName name="찰샇기" hidden="1">#REF!</definedName>
    <definedName name="참고용">[0]!참고용</definedName>
    <definedName name="참조">#N/A</definedName>
    <definedName name="창">#N/A</definedName>
    <definedName name="창고">#REF!</definedName>
    <definedName name="창의력개발">#REF!</definedName>
    <definedName name="창호">#N/A</definedName>
    <definedName name="창호2">창호2</definedName>
    <definedName name="창호경비">#REF!</definedName>
    <definedName name="창호공사">#REF!</definedName>
    <definedName name="창호노무">#REF!</definedName>
    <definedName name="창호소계">#REF!</definedName>
    <definedName name="창호재료">#REF!</definedName>
    <definedName name="창호철물">#REF!</definedName>
    <definedName name="채권관리">#REF!</definedName>
    <definedName name="채권관리응용">#REF!</definedName>
    <definedName name="처리계획3" hidden="1">{#N/A,#N/A,FALSE,"현장 NCR 분석";#N/A,#N/A,FALSE,"현장품질감사";#N/A,#N/A,FALSE,"현장품질감사"}</definedName>
    <definedName name="철">#REF!</definedName>
    <definedName name="철간">#REF!</definedName>
    <definedName name="철거공사비">#N/A</definedName>
    <definedName name="철골경비">#REF!</definedName>
    <definedName name="철골공">#REF!</definedName>
    <definedName name="철골공사">#REF!</definedName>
    <definedName name="철골노무">#REF!</definedName>
    <definedName name="철골재료">#REF!</definedName>
    <definedName name="철골협의" hidden="1">{#N/A,#N/A,FALSE,"현장 NCR 분석";#N/A,#N/A,FALSE,"현장품질감사";#N/A,#N/A,FALSE,"현장품질감사"}</definedName>
    <definedName name="철공">#REF!</definedName>
    <definedName name="철근">#REF!</definedName>
    <definedName name="철근109">#REF!</definedName>
    <definedName name="철근13">#REF!</definedName>
    <definedName name="철근209">#REF!</definedName>
    <definedName name="철근공">#REF!</definedName>
    <definedName name="철근공사">#REF!</definedName>
    <definedName name="철근콘크리트공사">#REF!</definedName>
    <definedName name="철도__궤도공">[11]노임단가!#REF!</definedName>
    <definedName name="철쭉중량">ROUND((4/3*3.14*(0.075*0.075*0.075))*(1200*0.9),2)</definedName>
    <definedName name="철콘">#REF!</definedName>
    <definedName name="철콘경비">#REF!</definedName>
    <definedName name="철콘노무">#REF!</definedName>
    <definedName name="철콘재료">#REF!</definedName>
    <definedName name="첨단">#REF!</definedName>
    <definedName name="첨부2_외자재">#REF!</definedName>
    <definedName name="청구서">BlankMacro1</definedName>
    <definedName name="청단풍">#REF!</definedName>
    <definedName name="청마총괄">#REF!</definedName>
    <definedName name="청천200">'[24]200'!#REF!</definedName>
    <definedName name="체크아웃시스템" hidden="1">{#N/A,#N/A,FALSE,"견적갑지";#N/A,#N/A,FALSE,"총괄표";#N/A,#N/A,FALSE,"철골공사";#N/A,#N/A,FALSE,"토목공사";#N/A,#N/A,FALSE,"판넬전기공사"}</definedName>
    <definedName name="초등">#REF!</definedName>
    <definedName name="초등학교">#REF!</definedName>
    <definedName name="총_원_가">#REF!</definedName>
    <definedName name="총계">#REF!</definedName>
    <definedName name="총공" localSheetId="0" hidden="1">{#N/A,#N/A,FALSE,"운반시간"}</definedName>
    <definedName name="총공" hidden="1">{#N/A,#N/A,FALSE,"운반시간"}</definedName>
    <definedName name="총공사원가">#REF!</definedName>
    <definedName name="총괄">#REF!</definedName>
    <definedName name="총괄1" hidden="1">{#N/A,#N/A,TRUE,"총괄"}</definedName>
    <definedName name="총괄7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괄관급">총괄관급</definedName>
    <definedName name="총괄대비">#REF!</definedName>
    <definedName name="총괄원가계산서" localSheetId="0">BlankMacro1</definedName>
    <definedName name="총괄원가계산서">BlankMacro1</definedName>
    <definedName name="총괄원가계산서." localSheetId="0">BlankMacro1</definedName>
    <definedName name="총괄원가계산서.">BlankMacro1</definedName>
    <definedName name="총괄지">#REF!</definedName>
    <definedName name="총괄표">#REF!</definedName>
    <definedName name="총집계">BlankMacro1</definedName>
    <definedName name="총토탈">#REF!</definedName>
    <definedName name="총토탈1">#REF!</definedName>
    <definedName name="총토탈2">#REF!</definedName>
    <definedName name="총평">#REF!</definedName>
    <definedName name="최">[0]!Common [0]!DataBase.xls</definedName>
    <definedName name="최종갑지" hidden="1">{#N/A,#N/A,FALSE,"CCTV"}</definedName>
    <definedName name="최종내역갑지" hidden="1">{#N/A,#N/A,FALSE,"CCTV"}</definedName>
    <definedName name="최종실행확정">BlankMacro1</definedName>
    <definedName name="추" hidden="1">#REF!</definedName>
    <definedName name="추가견적갑지">BlankMacro1</definedName>
    <definedName name="추산산서2" hidden="1">{#N/A,#N/A,FALSE,"견적갑지";#N/A,#N/A,FALSE,"총괄표";#N/A,#N/A,FALSE,"철골공사";#N/A,#N/A,FALSE,"토목공사";#N/A,#N/A,FALSE,"판넬전기공사"}</definedName>
    <definedName name="추정2" hidden="1">#N/A</definedName>
    <definedName name="추초" hidden="1">#REF!</definedName>
    <definedName name="축수산장설비" hidden="1">{#N/A,#N/A,FALSE,"견적갑지";#N/A,#N/A,FALSE,"총괄표";#N/A,#N/A,FALSE,"철골공사";#N/A,#N/A,FALSE,"토목공사";#N/A,#N/A,FALSE,"판넬전기공사"}</definedName>
    <definedName name="출력인원">BlankMacro1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 hidden="1">{#N/A,#N/A,FALSE,"지침";#N/A,#N/A,FALSE,"환경분석";#N/A,#N/A,FALSE,"Sheet16"}</definedName>
    <definedName name="충동" hidden="1">#REF!</definedName>
    <definedName name="취입" hidden="1">#REF!</definedName>
    <definedName name="측량">#REF!</definedName>
    <definedName name="층세대표지">#REF!</definedName>
    <definedName name="층표지및세대표지">#REF!</definedName>
    <definedName name="치장벽돌공">#REF!</definedName>
    <definedName name="칠성" hidden="1">#REF!</definedName>
    <definedName name="ㅋ">#REF!</definedName>
    <definedName name="ㅋㅁ" hidden="1">{#N/A,#N/A,FALSE,"명세표"}</definedName>
    <definedName name="ㅋㅋ" localSheetId="0">BlankMacro1</definedName>
    <definedName name="ㅋㅋ">BlankMacro1</definedName>
    <definedName name="ㅋㅋㅋ" hidden="1">{#N/A,#N/A,FALSE,"단가표지"}</definedName>
    <definedName name="ㅋㅋㅋㅋㅋ" hidden="1">{#N/A,#N/A,FALSE,"전력간선"}</definedName>
    <definedName name="ㅋ티ㅓ하ㅣ">#REF!</definedName>
    <definedName name="카ㅓ치">#REF!</definedName>
    <definedName name="칼라콘포장">#REF!</definedName>
    <definedName name="캇타간재">#REF!</definedName>
    <definedName name="캇타노무">#REF!</definedName>
    <definedName name="캇타손료">#REF!</definedName>
    <definedName name="캐쉬" hidden="1">{#N/A,#N/A,FALSE,"지침";#N/A,#N/A,FALSE,"환경분석";#N/A,#N/A,FALSE,"Sheet16"}</definedName>
    <definedName name="커뮤니케이션">#REF!</definedName>
    <definedName name="컴">[0]!Common [0]!DataBase.xls</definedName>
    <definedName name="컴퓨터기획">#REF!</definedName>
    <definedName name="케노피">#REF!</definedName>
    <definedName name="케이블" hidden="1">{#N/A,#N/A,FALSE,"회선임차현황"}</definedName>
    <definedName name="코드명">#REF!</definedName>
    <definedName name="코드입력">#REF!</definedName>
    <definedName name="코킹">#REF!</definedName>
    <definedName name="코킹공사">#REF!</definedName>
    <definedName name="콘">#REF!</definedName>
    <definedName name="콘_크_리_트_진_동_기">#REF!</definedName>
    <definedName name="콘크리">#REF!</definedName>
    <definedName name="콘크리트109">#REF!</definedName>
    <definedName name="콘크리트2" hidden="1">#REF!</definedName>
    <definedName name="콘크리트209">#REF!</definedName>
    <definedName name="콘크리트공">#REF!</definedName>
    <definedName name="콘크리트공_광의">[11]노임단가!#REF!</definedName>
    <definedName name="콘크리트공사">#REF!</definedName>
    <definedName name="콤팩터">#N/A</definedName>
    <definedName name="퀛Y">#REF!</definedName>
    <definedName name="큐">#REF!</definedName>
    <definedName name="크레인">#REF!</definedName>
    <definedName name="크레인가격">#N/A</definedName>
    <definedName name="크레인설치및해체공사">#REF!</definedName>
    <definedName name="크레인설해">#REF!</definedName>
    <definedName name="클레임">#REF!</definedName>
    <definedName name="키트">#REF!</definedName>
    <definedName name="ㅌ">#REF!</definedName>
    <definedName name="ㅌㅊ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ㅌ처포">#REF!</definedName>
    <definedName name="ㅌㅌㅌㅌ" hidden="1">{#N/A,#N/A,FALSE,"전력간선"}</definedName>
    <definedName name="타" hidden="1">{#N/A,#N/A,FALSE,"견적갑지";#N/A,#N/A,FALSE,"총괄표";#N/A,#N/A,FALSE,"철골공사";#N/A,#N/A,FALSE,"토목공사";#N/A,#N/A,FALSE,"판넬전기공사"}</definedName>
    <definedName name="타이">BlankMacro1</definedName>
    <definedName name="타이ㅏㄹ">#REF!</definedName>
    <definedName name="타일">#REF!</definedName>
    <definedName name="타일A소계">#REF!</definedName>
    <definedName name="타일B소계">#REF!</definedName>
    <definedName name="타일경비">#REF!</definedName>
    <definedName name="타일공">#REF!</definedName>
    <definedName name="타일공과잡비">#REF!</definedName>
    <definedName name="타일공사">#REF!</definedName>
    <definedName name="타일노무">#REF!</definedName>
    <definedName name="타일외주">#REF!</definedName>
    <definedName name="타일자재">#REF!</definedName>
    <definedName name="타일재료">#REF!</definedName>
    <definedName name="타ㅐㅁㄴ">#REF!</definedName>
    <definedName name="터라기2">#REF!</definedName>
    <definedName name="터파기1">#REF!</definedName>
    <definedName name="터파기2">#REF!</definedName>
    <definedName name="테스크" hidden="1">{#N/A,#N/A,FALSE,"단가표지"}</definedName>
    <definedName name="템11">BlankMacro1</definedName>
    <definedName name="템111">BlankMacro1</definedName>
    <definedName name="템13">BlankMacro1</definedName>
    <definedName name="템14">BlankMacro1</definedName>
    <definedName name="템15">BlankMacro1</definedName>
    <definedName name="템16">BlankMacro1</definedName>
    <definedName name="템2">BlankMacro1</definedName>
    <definedName name="템222">BlankMacro1</definedName>
    <definedName name="템3">BlankMacro1</definedName>
    <definedName name="템333">BlankMacro1</definedName>
    <definedName name="템4">BlankMacro1</definedName>
    <definedName name="템4444">BlankMacro1</definedName>
    <definedName name="템5">BlankMacro1</definedName>
    <definedName name="템5555">BlankMacro1</definedName>
    <definedName name="템6">BlankMacro1</definedName>
    <definedName name="템66666">BlankMacro1</definedName>
    <definedName name="템이1">BlankMacro1</definedName>
    <definedName name="템플레트7">BlankMacro1</definedName>
    <definedName name="템플리트5">BlankMacro1</definedName>
    <definedName name="템플리트모듈1" localSheetId="0">BlankMacro1</definedName>
    <definedName name="템플리트모듈1">BlankMacro1</definedName>
    <definedName name="템플리트모듈10">BlankMacro1</definedName>
    <definedName name="템플리트모듈14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템플리트모듈8">BlankMacro1</definedName>
    <definedName name="토">#REF!</definedName>
    <definedName name="토3">BlankMacro1</definedName>
    <definedName name="토3333">BlankMacro1</definedName>
    <definedName name="토공">#REF!</definedName>
    <definedName name="토공경비">#REF!</definedName>
    <definedName name="토공공사비비교">BlankMacro1</definedName>
    <definedName name="토공노무">#REF!</definedName>
    <definedName name="토공량" hidden="1">{#N/A,#N/A,FALSE,"기안지";#N/A,#N/A,FALSE,"통신지"}</definedName>
    <definedName name="토공및흙막이공사비">#N/A</definedName>
    <definedName name="토공사">#REF!</definedName>
    <definedName name="토공재료">#REF!</definedName>
    <definedName name="토목">템플리트모듈6</definedName>
    <definedName name="토목공사">#REF!</definedName>
    <definedName name="토목내역">#REF!</definedName>
    <definedName name="토목부대1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견적" hidden="1">{#N/A,#N/A,FALSE,"이태원철근"}</definedName>
    <definedName name="토목자재">#REF!</definedName>
    <definedName name="토적표" hidden="1">#REF!</definedName>
    <definedName name="토적표01" hidden="1">#REF!</definedName>
    <definedName name="통내">#REF!</definedName>
    <definedName name="통설">#REF!</definedName>
    <definedName name="통신" localSheetId="0">BlankMacro1</definedName>
    <definedName name="통신">BlankMacro1</definedName>
    <definedName name="통신일위대가">BlankMacro1</definedName>
    <definedName name="통신집계" localSheetId="0">BlankMacro1</definedName>
    <definedName name="통신집계">BlankMacro1</definedName>
    <definedName name="통합">#N/A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퇴직부금비">#REF!</definedName>
    <definedName name="퇴직부금비_산식">#REF!</definedName>
    <definedName name="투수콘포장공사">#REF!</definedName>
    <definedName name="투시형담장">#REF!</definedName>
    <definedName name="투시형담장공사">#REF!</definedName>
    <definedName name="투입">#REF!</definedName>
    <definedName name="투자">#REF!</definedName>
    <definedName name="투찰표">#REF!</definedName>
    <definedName name="툿" hidden="1">{#N/A,#N/A,FALSE,"사업총괄";#N/A,#N/A,FALSE,"장비사업";#N/A,#N/A,FALSE,"철구사업";#N/A,#N/A,FALSE,"준설사업"}</definedName>
    <definedName name="트랜스월드">#REF!</definedName>
    <definedName name="특별">#REF!</definedName>
    <definedName name="특별_인부">#REF!</definedName>
    <definedName name="특별인부">#REF!</definedName>
    <definedName name="특수비계공">#REF!</definedName>
    <definedName name="특장">#REF!</definedName>
    <definedName name="특허기본">#REF!</definedName>
    <definedName name="튿기사항">#REF!</definedName>
    <definedName name="티" hidden="1">{#N/A,#N/A,FALSE,"예상손익";#N/A,#N/A,FALSE,"관리분석";#N/A,#N/A,FALSE,"장비분석";#N/A,#N/A,FALSE,"준설분석";#N/A,#N/A,FALSE,"철구분석"}</definedName>
    <definedName name="팀비젼창출">#REF!</definedName>
    <definedName name="ㅍ" hidden="1">{#N/A,#N/A,FALSE,"명세표"}</definedName>
    <definedName name="ㅍ3">#N/A</definedName>
    <definedName name="ㅍㄴㅇㄹ" hidden="1">#REF!</definedName>
    <definedName name="ㅍㅍ" localSheetId="0">BlankMacro1</definedName>
    <definedName name="ㅍㅍ">BlankMacro1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" hidden="1">{#N/A,#N/A,FALSE,"견적갑지";#N/A,#N/A,FALSE,"총괄표";#N/A,#N/A,FALSE,"철골공사";#N/A,#N/A,FALSE,"토목공사";#N/A,#N/A,FALSE,"판넬전기공사"}</definedName>
    <definedName name="파군재교" hidden="1">{#N/A,#N/A,FALSE,"단면 제원"}</definedName>
    <definedName name="파신">BlankMacro1</definedName>
    <definedName name="파일" hidden="1">#REF!</definedName>
    <definedName name="파일공사">#REF!</definedName>
    <definedName name="파일항타">#REF!</definedName>
    <definedName name="파일항타공사">#REF!</definedName>
    <definedName name="파호">BlankMacro1</definedName>
    <definedName name="販__賣____手__數__料">#REF!</definedName>
    <definedName name="판관비">#REF!</definedName>
    <definedName name="팔" hidden="1">#REF!</definedName>
    <definedName name="패킹">ROUND(SUM([0]!DCC,[0]!DCO,[0]!DCN)*100/#REF!,1)</definedName>
    <definedName name="퍼센트">#REF!</definedName>
    <definedName name="페기갑지" hidden="1">#REF!</definedName>
    <definedName name="평">#REF!</definedName>
    <definedName name="평가표">#REF!</definedName>
    <definedName name="평안">#REF!</definedName>
    <definedName name="평의자">#REF!</definedName>
    <definedName name="평택비전동" hidden="1">{#N/A,#N/A,FALSE,"현장 NCR 분석";#N/A,#N/A,FALSE,"현장품질감사";#N/A,#N/A,FALSE,"현장품질감사"}</definedName>
    <definedName name="평형_48세대">#N/A</definedName>
    <definedName name="폐기" hidden="1">#REF!</definedName>
    <definedName name="폐기갑지용" hidden="1">#REF!</definedName>
    <definedName name="폐기물">{"Book1","수시.XLS"}</definedName>
    <definedName name="폐기물내역서">#N/A</definedName>
    <definedName name="폐기물수수료">#REF!</definedName>
    <definedName name="폐기물집계표">집</definedName>
    <definedName name="폐기물처리3">#REF!</definedName>
    <definedName name="폐기물처리공사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포장공">BlankMacro1</definedName>
    <definedName name="포장공1">BlankMacro1</definedName>
    <definedName name="포장공사">#REF!</definedName>
    <definedName name="폴콘크리트">#REF!</definedName>
    <definedName name="표복사">#REF!</definedName>
    <definedName name="표지">#REF!</definedName>
    <definedName name="표지1">#REF!</definedName>
    <definedName name="표지2" hidden="1">#REF!</definedName>
    <definedName name="표지3">#REF!</definedName>
    <definedName name="표지다">#REF!</definedName>
    <definedName name="표품_통신_6_13">#REF!</definedName>
    <definedName name="품명">#REF!</definedName>
    <definedName name="품목">#REF!</definedName>
    <definedName name="품목수">#REF!</definedName>
    <definedName name="품셈2" hidden="1">{#N/A,#N/A,FALSE,"현장 NCR 분석";#N/A,#N/A,FALSE,"현장품질감사";#N/A,#N/A,FALSE,"현장품질감사"}</definedName>
    <definedName name="품셈계">#REF!</definedName>
    <definedName name="품셈공종">#REF!</definedName>
    <definedName name="품셈단가">#REF!</definedName>
    <definedName name="품위내역서">BlankMacro1</definedName>
    <definedName name="품의민원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품질관리일반">#REF!</definedName>
    <definedName name="퓸" hidden="1">{#N/A,#N/A,FALSE,"사업총괄";#N/A,#N/A,FALSE,"장비사업";#N/A,#N/A,FALSE,"철구사업";#N/A,#N/A,FALSE,"준설사업"}</definedName>
    <definedName name="프리젠테이션">#REF!</definedName>
    <definedName name="프린">#REF!</definedName>
    <definedName name="플라스틱장호공사">#REF!</definedName>
    <definedName name="플라스틱창호">#REF!</definedName>
    <definedName name="플라스틱창호공사">#REF!</definedName>
    <definedName name="플라타너스B8">[10]데이타!$E$552</definedName>
    <definedName name="플르스틱창호공사">#REF!</definedName>
    <definedName name="피" hidden="1">{#N/A,#N/A,FALSE,"견적갑지";#N/A,#N/A,FALSE,"총괄표";#N/A,#N/A,FALSE,"철골공사";#N/A,#N/A,FALSE,"토목공사";#N/A,#N/A,FALSE,"판넬전기공사"}</definedName>
    <definedName name="피로티" hidden="1">{#N/A,#N/A,FALSE,"이태원철근"}</definedName>
    <definedName name="피로티1" hidden="1">{#N/A,#N/A,FALSE,"이태원철근"}</definedName>
    <definedName name="필터링">#REF!,#REF!,#REF!</definedName>
    <definedName name="ㅎ">#REF!</definedName>
    <definedName name="ㅎ200">#REF!</definedName>
    <definedName name="ㅎ314">#REF!</definedName>
    <definedName name="ㅎ384">#REF!</definedName>
    <definedName name="ㅎ662">#REF!</definedName>
    <definedName name="ㅎㄴ" hidden="1">#REF!</definedName>
    <definedName name="ㅎ노ㅠ" hidden="1">{#N/A,#N/A,FALSE,"배수1"}</definedName>
    <definedName name="ㅎㄹㄹ">BlankMacro1</definedName>
    <definedName name="ㅎㄹㅇ">BlankMacro1</definedName>
    <definedName name="ㅎㄹㅇㅀ" hidden="1">{#N/A,#N/A,FALSE,"부대1"}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로ㅓ" hidden="1">{#N/A,#N/A,FALSE,"운반시간"}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ㄴㄱㅎㄴㅁㄳㅎ">BlankMacro1</definedName>
    <definedName name="ㅎㅇㄶ">#REF!</definedName>
    <definedName name="ㅎㅇㅀㅇㅀㅇㅎ" hidden="1">{#N/A,#N/A,FALSE,"표지목차"}</definedName>
    <definedName name="ㅎㅇㅇㅀㅎㄹ" hidden="1">{#N/A,#N/A,FALSE,"속도"}</definedName>
    <definedName name="ㅎㅇㅎ">BlankMacro1</definedName>
    <definedName name="ㅎㅎ">#N/A</definedName>
    <definedName name="ㅎㅎ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ㅎ">#REF!</definedName>
    <definedName name="ㅎㅎㅎㅎ">BlankMacro1</definedName>
    <definedName name="ㅎㅎㅎㅎㅎ">[0]!BlankMacro1</definedName>
    <definedName name="ㅎㅎㅎㅎㅎㅎㅎ">BlankMacro1</definedName>
    <definedName name="ㅎ휴">BlankMacro1</definedName>
    <definedName name="하" hidden="1">{#N/A,#N/A,FALSE,"지침";#N/A,#N/A,FALSE,"환경분석";#N/A,#N/A,FALSE,"Sheet16"}</definedName>
    <definedName name="하나">BlankMacro1</definedName>
    <definedName name="하나2">BlankMacro1</definedName>
    <definedName name="하늘1" hidden="1">{#N/A,#N/A,FALSE,"전력간선"}</definedName>
    <definedName name="하도">#REF!</definedName>
    <definedName name="하도급계획서">#REF!</definedName>
    <definedName name="하도급내역서">BlankMacro1</definedName>
    <definedName name="하도급사항">#REF!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라">BlankMacro1</definedName>
    <definedName name="하리">BlankMacro1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#REF!</definedName>
    <definedName name="하이">BlankMacro1</definedName>
    <definedName name="하지원" hidden="1">{#N/A,#N/A,FALSE,"지침";#N/A,#N/A,FALSE,"환경분석";#N/A,#N/A,FALSE,"Sheet16"}</definedName>
    <definedName name="하하">#REF!</definedName>
    <definedName name="하하하" hidden="1">{#N/A,#N/A,FALSE,"단가표지"}</definedName>
    <definedName name="하히">BlankMacro1</definedName>
    <definedName name="학교">#REF!</definedName>
    <definedName name="학교2">#REF!</definedName>
    <definedName name="학교비">#REF!</definedName>
    <definedName name="한" hidden="1">{#N/A,#N/A,FALSE,"조골재"}</definedName>
    <definedName name="한국쉘" hidden="1">{#N/A,#N/A,FALSE,"CCTV"}</definedName>
    <definedName name="한글1">[0]!Common [0]!DataBase.xls</definedName>
    <definedName name="한동" hidden="1">{#N/A,#N/A,FALSE,"단가표지"}</definedName>
    <definedName name="한라구절초">#REF!</definedName>
    <definedName name="한보">#REF!</definedName>
    <definedName name="한얼">BlankMacro1</definedName>
    <definedName name="한전불입금">#REF!</definedName>
    <definedName name="한전수탁비">#REF!</definedName>
    <definedName name="할석공">#REF!</definedName>
    <definedName name="할증">#REF!</definedName>
    <definedName name="함석공계">#REF!</definedName>
    <definedName name="합">#REF!</definedName>
    <definedName name="합계">#REF!</definedName>
    <definedName name="합성을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항공장애구" hidden="1">{#N/A,#N/A,FALSE,"현장 NCR 분석";#N/A,#N/A,FALSE,"현장품질감사";#N/A,#N/A,FALSE,"현장품질감사"}</definedName>
    <definedName name="항타">#REF!</definedName>
    <definedName name="해당화">#REF!</definedName>
    <definedName name="해성특시" hidden="1">#REF!</definedName>
    <definedName name="행삭제">#REF!</definedName>
    <definedName name="햐" hidden="1">{#N/A,#N/A,FALSE,"사업총괄";#N/A,#N/A,FALSE,"장비사업";#N/A,#N/A,FALSE,"철구사업";#N/A,#N/A,FALSE,"준설사업"}</definedName>
    <definedName name="햐러" hidden="1">{#N/A,#N/A,FALSE,"변경관리예산";#N/A,#N/A,FALSE,"변경장비예산";#N/A,#N/A,FALSE,"변경준설예산";#N/A,#N/A,FALSE,"변경철구예산"}</definedName>
    <definedName name="허">#REF!</definedName>
    <definedName name="허하">BlankMacro1</definedName>
    <definedName name="혀오강ㄷ" hidden="1">{#N/A,#N/A,FALSE,"지침";#N/A,#N/A,FALSE,"환경분석";#N/A,#N/A,FALSE,"Sheet16"}</definedName>
    <definedName name="현___도___사">[11]노임단가!#REF!</definedName>
    <definedName name="현광등" hidden="1">{#N/A,#N/A,FALSE,"지침";#N/A,#N/A,FALSE,"환경분석";#N/A,#N/A,FALSE,"Sheet16"}</definedName>
    <definedName name="현금">#REF!</definedName>
    <definedName name="현대내역서" hidden="1">{"'Sheet1'!$A$4","'Sheet1'!$A$9:$G$28"}</definedName>
    <definedName name="현도사">#REF!</definedName>
    <definedName name="현장" hidden="1">'[25]BREAKDOWN(철거설치)'!$CH$24</definedName>
    <definedName name="현장관리">#REF!</definedName>
    <definedName name="현장관리비">#REF!</definedName>
    <definedName name="현장명">#REF!</definedName>
    <definedName name="현재" hidden="1">{#N/A,#N/A,FALSE,"현장 NCR 분석";#N/A,#N/A,FALSE,"현장품질감사";#N/A,#N/A,FALSE,"현장품질감사"}</definedName>
    <definedName name="현재기업" hidden="1">{#N/A,#N/A,FALSE,"현장 NCR 분석";#N/A,#N/A,FALSE,"현장품질감사";#N/A,#N/A,FALSE,"현장품질감사"}</definedName>
    <definedName name="현조" hidden="1">#REF!</definedName>
    <definedName name="현천기자재비">#REF!</definedName>
    <definedName name="현흥">BlankMacro1</definedName>
    <definedName name="현흥초">BlankMacro1</definedName>
    <definedName name="현흥초등">BlankMacro1</definedName>
    <definedName name="협상능력">#REF!</definedName>
    <definedName name="형">#REF!</definedName>
    <definedName name="형트">#REF!</definedName>
    <definedName name="형틀">#REF!</definedName>
    <definedName name="형틀109">#REF!</definedName>
    <definedName name="형틀209">#REF!</definedName>
    <definedName name="형틀공사">#REF!</definedName>
    <definedName name="형틀목공">#REF!</definedName>
    <definedName name="형틀목공사">#REF!</definedName>
    <definedName name="형틀업체" hidden="1">{#N/A,#N/A,FALSE,"월공사비집계표양식 (7)";#N/A,#N/A,FALSE,"월공사비집계표양식 (7)"}</definedName>
    <definedName name="형틀자재">#REF!</definedName>
    <definedName name="호">#REF!</definedName>
    <definedName name="호나">BlankMacro1</definedName>
    <definedName name="호라">BlankMacro1</definedName>
    <definedName name="호로">BlankMacro1</definedName>
    <definedName name="호박">#REF!</definedName>
    <definedName name="호별가격">#REF!</definedName>
    <definedName name="호별시가안분">#REF!</definedName>
    <definedName name="호사">BlankMacro1</definedName>
    <definedName name="호서" hidden="1">#REF!</definedName>
    <definedName name="호아">BlankMacro1</definedName>
    <definedName name="호이스트설치및해체공사">#REF!</definedName>
    <definedName name="호이스트설해">#REF!</definedName>
    <definedName name="호지니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하">BlankMacro1</definedName>
    <definedName name="호호">BlankMacro1</definedName>
    <definedName name="호호호" hidden="1">{#N/A,#N/A,FALSE,"현장 NCR 분석";#N/A,#N/A,FALSE,"현장품질감사";#N/A,#N/A,FALSE,"현장품질감사"}</definedName>
    <definedName name="호호호호">#REF!</definedName>
    <definedName name="호ㅓ아ㅏ">#REF!</definedName>
    <definedName name="호ㅓㅎㄹ">BlankMacro1</definedName>
    <definedName name="호ㅓㅕㅏ6ㅅ서ㅛㅓ" hidden="1">#REF!</definedName>
    <definedName name="호ㅓㅗ" hidden="1">{#N/A,#N/A,FALSE,"포장1";#N/A,#N/A,FALSE,"포장1"}</definedName>
    <definedName name="홍">#REF!</definedName>
    <definedName name="홍단풍">#REF!</definedName>
    <definedName name="홍성종">#N/A</definedName>
    <definedName name="화" hidden="1">{#N/A,#N/A,FALSE,"기안지";#N/A,#N/A,FALSE,"통신지"}</definedName>
    <definedName name="화단공사">#N/A</definedName>
    <definedName name="화단영양토">#REF!</definedName>
    <definedName name="화성동탄">BlankMacro1</definedName>
    <definedName name="화인">BlankMacro1</definedName>
    <definedName name="화장실">BlankMacro1</definedName>
    <definedName name="화장실인원">BlankMacro1</definedName>
    <definedName name="화ㅓㅣ허ㅏ">#REF!</definedName>
    <definedName name="확정">BlankMacro1</definedName>
    <definedName name="환" hidden="1">{#N/A,#N/A,FALSE,"월공사비집계표양식 (7)";#N/A,#N/A,FALSE,"월공사비집계표양식 (7)"}</definedName>
    <definedName name="환율">#REF!</definedName>
    <definedName name="환율비">#REF!</definedName>
    <definedName name="황">#REF!</definedName>
    <definedName name="황서">BlankMacro1</definedName>
    <definedName name="횡배수관및날개벽수량조서">[26]횡배수관토공수량!#REF!</definedName>
    <definedName name="효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효구" localSheetId="0">Dlog_Show</definedName>
    <definedName name="효구">Dlog_Show</definedName>
    <definedName name="효자" localSheetId="0">Dlog_Show</definedName>
    <definedName name="효자">Dlog_Show</definedName>
    <definedName name="효자건설" localSheetId="0">Dlog_Show</definedName>
    <definedName name="효자건설">Dlog_Show</definedName>
    <definedName name="효효" hidden="1">{#N/A,#N/A,FALSE,"지침";#N/A,#N/A,FALSE,"환경분석";#N/A,#N/A,FALSE,"Sheet16"}</definedName>
    <definedName name="훃" hidden="1">{#N/A,#N/A,FALSE,"예상손익";#N/A,#N/A,FALSE,"관리분석";#N/A,#N/A,FALSE,"장비분석";#N/A,#N/A,FALSE,"준설분석";#N/A,#N/A,FALSE,"철구분석"}</definedName>
    <definedName name="후" hidden="1">{#N/A,#N/A,FALSE,"전력간선"}</definedName>
    <definedName name="후배치도" hidden="1">{#N/A,#N/A,FALSE,"회선임차현황"}</definedName>
    <definedName name="훼10">#REF!</definedName>
    <definedName name="훼11">#REF!</definedName>
    <definedName name="훼25">#REF!</definedName>
    <definedName name="훼27">#REF!</definedName>
    <definedName name="훼28">#REF!</definedName>
    <definedName name="훼29">#REF!</definedName>
    <definedName name="훼56">#REF!</definedName>
    <definedName name="훼손60">#REF!</definedName>
    <definedName name="휀">#REF!</definedName>
    <definedName name="휴먼옛체">#REF!</definedName>
    <definedName name="흄관" hidden="1">{#N/A,#N/A,FALSE,"기안지";#N/A,#N/A,FALSE,"통신지"}</definedName>
    <definedName name="희선">#REF!,#REF!,#REF!,#REF!,#REF!,#REF!,#REF!,#REF!,#REF!,#REF!,#REF!,#REF!,#REF!,#REF!,#REF!,#REF!,#REF!,#REF!,#REF!</definedName>
    <definedName name="히ㅏㅓㅣㅏㅓㅚㅏ" hidden="1">{#N/A,#N/A,FALSE,"구조1"}</definedName>
    <definedName name="힙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ㅏ">#N/A</definedName>
    <definedName name="ㅏ1150">#REF!</definedName>
    <definedName name="ㅏ89">#REF!</definedName>
    <definedName name="ㅏ96">#REF!</definedName>
    <definedName name="ㅏ눞ㄴ">#REF!</definedName>
    <definedName name="ㅏㅇㄹ너ㅑ">#REF!</definedName>
    <definedName name="ㅏ어ㅣ나얼" hidden="1">{#N/A,#N/A,FALSE,"CCTV"}</definedName>
    <definedName name="ㅏ커">#REF!</definedName>
    <definedName name="ㅏㅏ">BlankMacro1</definedName>
    <definedName name="ㅏㅏㅇ라너">#REF!</definedName>
    <definedName name="ㅏㅏㅏ">#REF!</definedName>
    <definedName name="ㅏㅏㅏㅏ" localSheetId="0">BlankMacro1</definedName>
    <definedName name="ㅏㅏㅏㅏ">BlankMacro1</definedName>
    <definedName name="ㅏㅏㅏㅏㅏ" hidden="1">{#N/A,#N/A,FALSE,"전력간선"}</definedName>
    <definedName name="ㅏㅓㅓㅎㅎ">#N/A</definedName>
    <definedName name="ㅏㅓㅓㅑㅣ">#REF!</definedName>
    <definedName name="ㅏㅓㅣㅏㅓㅣ" hidden="1">{#N/A,#N/A,FALSE,"부대2"}</definedName>
    <definedName name="ㅏㅕㅛ라ㅕㅏ">#REF!</definedName>
    <definedName name="ㅏㅣㅇ널">#REF!</definedName>
    <definedName name="ㅐ" hidden="1">{#N/A,#N/A,FALSE,"이태원철근"}</definedName>
    <definedName name="ㅐ1">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ㅗㅅ">#REF!</definedName>
    <definedName name="ㅑ러ㅑ">#REF!</definedName>
    <definedName name="ㅑㅑㅑ">BlankMacro1</definedName>
    <definedName name="ㅑㅕㅑ" hidden="1">{#N/A,#N/A,FALSE,"전력간선"}</definedName>
    <definedName name="ㅓ" hidden="1">{#N/A,#N/A,FALSE,"이태원철근"}</definedName>
    <definedName name="ㅓ1514">#REF!</definedName>
    <definedName name="ㅓㅏㅏㅣ">BLCH</definedName>
    <definedName name="ㅓㅏㅓㅏ">#REF!</definedName>
    <definedName name="ㅓㅏㅣㅓㅣㅓ" hidden="1">{#N/A,#N/A,FALSE,"혼합골재"}</definedName>
    <definedName name="ㅓㅓㅓ" hidden="1">{#N/A,#N/A,FALSE,"전력간선"}</definedName>
    <definedName name="ㅓㅕㅛ려ㅓ">#REF!</definedName>
    <definedName name="ㅓㅗ" hidden="1">{#N/A,#N/A,FALSE,"지침";#N/A,#N/A,FALSE,"환경분석";#N/A,#N/A,FALSE,"Sheet16"}</definedName>
    <definedName name="ㅓㅗㅅㄹ" hidden="1">{#N/A,#N/A,FALSE,"조골재"}</definedName>
    <definedName name="ㅓㅗ허">#REF!</definedName>
    <definedName name="ㅓㅗㅛ">BlankMacro1</definedName>
    <definedName name="ㅓㅣ망래ㅑ">#REF!</definedName>
    <definedName name="ㅔ" hidden="1">{#N/A,#N/A,FALSE,"이태원철근"}</definedName>
    <definedName name="ㅔ3" hidden="1">{#N/A,#N/A,FALSE,"배수1"}</definedName>
    <definedName name="ㅔㅐ" hidden="1">#REF!</definedName>
    <definedName name="ㅔㅐㅑㅕ">BlankMacro1</definedName>
    <definedName name="ㅔㅔ">{"Book1","수시.XLS"}</definedName>
    <definedName name="ㅔㅔㅔ">#REF!</definedName>
    <definedName name="ㅕ168">#REF!</definedName>
    <definedName name="ㅕ422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ㅑ" hidden="1">#REF!</definedName>
    <definedName name="ㅕㅑㅐㅔ" hidden="1">#REF!</definedName>
    <definedName name="ㅕㅕㅕ" hidden="1">{#N/A,#N/A,FALSE,"표지"}</definedName>
    <definedName name="ㅕㅕㅕㅕㅕㅕㅕㅕㅕㅕㅕㅕㅕㅕㅛ">BlankMacro1</definedName>
    <definedName name="ㅗ" hidden="1">{#N/A,#N/A,FALSE,"이태원철근"}</definedName>
    <definedName name="ㅗ315">#REF!</definedName>
    <definedName name="ㅗ415">#REF!</definedName>
    <definedName name="ㅗ461">#REF!</definedName>
    <definedName name="ㅗㄹ호" hidden="1">{#N/A,#N/A,FALSE,"운반시간"}</definedName>
    <definedName name="ㅗㅎ롷ㄹㄴ호롷ㄹㄴ" hidden="1">{#N/A,#N/A,FALSE,"현장 NCR 분석";#N/A,#N/A,FALSE,"현장품질감사";#N/A,#N/A,FALSE,"현장품질감사"}</definedName>
    <definedName name="ㅗ햐ㅕㄹ혀ㅑ">BlankMacro1</definedName>
    <definedName name="ㅗㅓ" hidden="1">{"'제조(순번)'!$A$386:$A$387","'제조(순번)'!$A$1:$H$399"}</definedName>
    <definedName name="ㅗㅓㅏ">#REF!</definedName>
    <definedName name="ㅗㅗ" hidden="1">{#N/A,#N/A,FALSE,"명세표"}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" hidden="1">{#N/A,#N/A,FALSE,"전력간선"}</definedName>
    <definedName name="ㅗㅛㄱ">BlankMacro1</definedName>
    <definedName name="ㅘㅗ허ㅎ" hidden="1">#REF!</definedName>
    <definedName name="ㅛ" hidden="1">{#N/A,#N/A,FALSE,"부대2"}</definedName>
    <definedName name="ㅛㅅㄱ">BlankMacro1</definedName>
    <definedName name="ㅛㅕㅑ" hidden="1">#REF!</definedName>
    <definedName name="ㅛㅛㅕㅕㅛㅕㅅ">BlankMacro1</definedName>
    <definedName name="ㅛㅛㅛㅛ" hidden="1">#REF!</definedName>
    <definedName name="ㅛㅛㅛㅛㅛ">BlankMacro1</definedName>
    <definedName name="ㅜ" hidden="1">#REF!</definedName>
    <definedName name="ㅜㅏ" hidden="1">{#N/A,#N/A,TRUE,"총괄"}</definedName>
    <definedName name="ㅜㅜ" localSheetId="0">BlankMacro1</definedName>
    <definedName name="ㅜㅜ">BlankMacro1</definedName>
    <definedName name="ㅠ">#REF!</definedName>
    <definedName name="ㅠ109">#REF!</definedName>
    <definedName name="ㅠ61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" hidden="1">{#N/A,#N/A,FALSE,"지침";#N/A,#N/A,FALSE,"환경분석";#N/A,#N/A,FALSE,"Sheet16"}</definedName>
    <definedName name="ㅠㅠㅠㅠㅠㅓㅐ">BlankMacro1</definedName>
    <definedName name="ㅡ" hidden="1">#REF!</definedName>
    <definedName name="ㅡ873">#REF!</definedName>
    <definedName name="ㅡㅏㅑㅓ">BlankMacro1</definedName>
    <definedName name="ㅡㅓㅗ흐ㅓ">#REF!</definedName>
    <definedName name="ㅡㅡ">#REF!</definedName>
    <definedName name="ㅡㅡㅡ">#N/A</definedName>
    <definedName name="ㅡㅡㅡㅡㅡ">#REF!,#REF!</definedName>
    <definedName name="ㅣ1391">#REF!</definedName>
    <definedName name="ㅣ275">#REF!</definedName>
    <definedName name="ㅣ81">#REF!</definedName>
    <definedName name="ㅣㅎㄹㅇㅇ" hidden="1">{#N/A,#N/A,FALSE,"토공2"}</definedName>
    <definedName name="ㅣㅏㅓㅣㅏㅓㅣ" hidden="1">{#N/A,#N/A,FALSE,"속도"}</definedName>
    <definedName name="ㅣㅑㅑ" hidden="1">{#N/A,#N/A,FALSE,"단가표지"}</definedName>
    <definedName name="ㅣㅑㅣㅣ" hidden="1">{#N/A,#N/A,FALSE,"혼합골재"}</definedName>
    <definedName name="ㅣㅣ" hidden="1">{#N/A,#N/A,FALSE,"표지목차"}</definedName>
    <definedName name="ㅣㅣㅣㅣ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7" i="10" l="1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10" i="10"/>
  <c r="K9" i="10"/>
  <c r="K8" i="10"/>
  <c r="K7" i="10"/>
  <c r="K6" i="10"/>
  <c r="K5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L13" i="10" l="1"/>
  <c r="G13" i="10"/>
  <c r="M13" i="10" s="1"/>
  <c r="G19" i="10" l="1"/>
  <c r="M19" i="10" s="1"/>
  <c r="G23" i="10"/>
  <c r="M23" i="10" s="1"/>
  <c r="L23" i="10"/>
  <c r="L19" i="10"/>
  <c r="L26" i="10" l="1"/>
  <c r="G26" i="10"/>
  <c r="M26" i="10" s="1"/>
  <c r="L14" i="10"/>
  <c r="G14" i="10"/>
  <c r="M14" i="10" s="1"/>
  <c r="L15" i="10"/>
  <c r="G15" i="10"/>
  <c r="M15" i="10" s="1"/>
  <c r="L27" i="10" l="1"/>
  <c r="L25" i="10"/>
  <c r="L24" i="10"/>
  <c r="L22" i="10"/>
  <c r="L21" i="10"/>
  <c r="L20" i="10"/>
  <c r="L18" i="10"/>
  <c r="L17" i="10"/>
  <c r="L16" i="10"/>
  <c r="L12" i="10"/>
  <c r="L11" i="10"/>
  <c r="L10" i="10"/>
  <c r="L9" i="10"/>
  <c r="L8" i="10"/>
  <c r="L7" i="10"/>
  <c r="L6" i="10"/>
  <c r="L5" i="10"/>
  <c r="G8" i="10" l="1"/>
  <c r="M8" i="10" s="1"/>
  <c r="G7" i="10"/>
  <c r="M7" i="10" s="1"/>
  <c r="G6" i="10"/>
  <c r="M6" i="10" l="1"/>
  <c r="G12" i="10"/>
  <c r="M12" i="10" s="1"/>
  <c r="G11" i="10"/>
  <c r="M11" i="10" s="1"/>
  <c r="G10" i="10"/>
  <c r="M10" i="10" s="1"/>
  <c r="G9" i="10"/>
  <c r="M9" i="10" s="1"/>
  <c r="G20" i="10"/>
  <c r="M20" i="10" s="1"/>
  <c r="G18" i="10"/>
  <c r="M18" i="10" s="1"/>
  <c r="G17" i="10"/>
  <c r="M17" i="10" s="1"/>
  <c r="G16" i="10"/>
  <c r="M16" i="10" s="1"/>
  <c r="G27" i="10"/>
  <c r="M27" i="10" s="1"/>
  <c r="G25" i="10"/>
  <c r="M25" i="10" s="1"/>
  <c r="G24" i="10"/>
  <c r="M24" i="10" s="1"/>
  <c r="G22" i="10"/>
  <c r="M22" i="10" s="1"/>
  <c r="G21" i="10"/>
  <c r="M21" i="10" s="1"/>
  <c r="G5" i="10" l="1"/>
  <c r="M5" i="10" s="1"/>
  <c r="G28" i="10" l="1"/>
  <c r="I28" i="10"/>
  <c r="K28" i="10"/>
  <c r="M28" i="10" l="1"/>
</calcChain>
</file>

<file path=xl/sharedStrings.xml><?xml version="1.0" encoding="utf-8"?>
<sst xmlns="http://schemas.openxmlformats.org/spreadsheetml/2006/main" count="90" uniqueCount="46">
  <si>
    <t>No</t>
  </si>
  <si>
    <t>규격</t>
  </si>
  <si>
    <t>m</t>
  </si>
  <si>
    <t>수량</t>
    <phoneticPr fontId="6" type="noConversion"/>
  </si>
  <si>
    <t>금액</t>
    <phoneticPr fontId="6" type="noConversion"/>
  </si>
  <si>
    <t>비고</t>
    <phoneticPr fontId="6" type="noConversion"/>
  </si>
  <si>
    <t>단위</t>
    <phoneticPr fontId="6" type="noConversion"/>
  </si>
  <si>
    <t>합 계 금 액</t>
    <phoneticPr fontId="6" type="noConversion"/>
  </si>
  <si>
    <t>품명</t>
    <phoneticPr fontId="6" type="noConversion"/>
  </si>
  <si>
    <t>■ 관급자재 내역서</t>
    <phoneticPr fontId="6" type="noConversion"/>
  </si>
  <si>
    <t>단가</t>
    <phoneticPr fontId="6" type="noConversion"/>
  </si>
  <si>
    <t>재  료  비</t>
    <phoneticPr fontId="6" type="noConversion"/>
  </si>
  <si>
    <t>노  무  비</t>
    <phoneticPr fontId="6" type="noConversion"/>
  </si>
  <si>
    <t>경      비</t>
    <phoneticPr fontId="6" type="noConversion"/>
  </si>
  <si>
    <t>합      계</t>
    <phoneticPr fontId="6" type="noConversion"/>
  </si>
  <si>
    <t>식</t>
  </si>
  <si>
    <t>대</t>
  </si>
  <si>
    <t>전기히트펌프</t>
  </si>
  <si>
    <t>히트펌프용실내기</t>
  </si>
  <si>
    <t>개</t>
  </si>
  <si>
    <t>냉난방공조공사</t>
  </si>
  <si>
    <t>냉난방기용Y분기관설치</t>
  </si>
  <si>
    <t>조</t>
  </si>
  <si>
    <t>냉난방기용PVC드레인관설치, Φ32mm</t>
  </si>
  <si>
    <t>실내기실외기간 불연성 통신케이블및CD관설치</t>
  </si>
  <si>
    <t>실외기노출배관커버트레이설치</t>
  </si>
  <si>
    <t>냉방8.3/난방9.3kW, 4방향, 천장카세트형(판넬포함)</t>
    <phoneticPr fontId="6" type="noConversion"/>
  </si>
  <si>
    <t>냉방14.5/난방16.3kW, 4방향, 천장카세트형(판넬포함)</t>
    <phoneticPr fontId="6" type="noConversion"/>
  </si>
  <si>
    <t>룸컨트롤러</t>
    <phoneticPr fontId="6" type="noConversion"/>
  </si>
  <si>
    <t>가변형히트펌프냉난방기설치</t>
    <phoneticPr fontId="6" type="noConversion"/>
  </si>
  <si>
    <t>룸컨트롤러세트용전선및전선관설치</t>
    <phoneticPr fontId="6" type="noConversion"/>
  </si>
  <si>
    <t>냉매관및설치, 평균Φ15.88mm</t>
    <phoneticPr fontId="6" type="noConversion"/>
  </si>
  <si>
    <t>냉매관및설치, 평균Φ12.7mm</t>
    <phoneticPr fontId="6" type="noConversion"/>
  </si>
  <si>
    <t>냉매관및설치, 평균Φ25mm</t>
    <phoneticPr fontId="6" type="noConversion"/>
  </si>
  <si>
    <t>평균990×830×130mm</t>
    <phoneticPr fontId="6" type="noConversion"/>
  </si>
  <si>
    <t>냉방52.2/난방59.1kW(1등급)</t>
    <phoneticPr fontId="6" type="noConversion"/>
  </si>
  <si>
    <t>냉방57.0/난방63.0kW(1등급)</t>
    <phoneticPr fontId="6" type="noConversion"/>
  </si>
  <si>
    <t>냉방69.6/난방78.4kW(1등급)</t>
    <phoneticPr fontId="6" type="noConversion"/>
  </si>
  <si>
    <t>냉방6.0/난방6.8kW, 1방향천장형(판넬포함)</t>
    <phoneticPr fontId="6" type="noConversion"/>
  </si>
  <si>
    <t>냉방10.0/난방11.0kW, 4방향, 천장카세트형(판넬포함)</t>
    <phoneticPr fontId="6" type="noConversion"/>
  </si>
  <si>
    <t>냉매관및설치, 평균Φ20mm</t>
    <phoneticPr fontId="6" type="noConversion"/>
  </si>
  <si>
    <t>중앙컨트롤러세트용전선및전선관설치</t>
    <phoneticPr fontId="6" type="noConversion"/>
  </si>
  <si>
    <t>냉난방기용Y분기관(대)설치</t>
    <phoneticPr fontId="6" type="noConversion"/>
  </si>
  <si>
    <t>제어통합컨트롤러(BEMS연동)</t>
    <phoneticPr fontId="6" type="noConversion"/>
  </si>
  <si>
    <t>냉난방공조공사, 공기조절장치설치용크레인, 25톤</t>
  </si>
  <si>
    <t>공 사 명 : 부산대학교 첨단의생명융합센터 증축 기계공사 관급자재(1층 전기히트펌프)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</si>
</sst>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1" formatCode="_-* #,##0_-;\-* #,##0_-;_-* &quot;-&quot;_-;_-@_-"/>
    <numFmt numFmtId="43" formatCode="_-* #,##0.00_-;\-* #,##0.00_-;_-* &quot;-&quot;??_-;_-@_-"/>
    <numFmt numFmtId="176" formatCode="_ * #,##0.00_ ;_ * \-#,##0.00_ ;_ * &quot;-&quot;??_ ;_ @_ "/>
    <numFmt numFmtId="177" formatCode="_ * #,##0_ ;_ * \-#,##0_ ;_ * &quot;-&quot;_ ;_ @_ "/>
    <numFmt numFmtId="178" formatCode="_-* #,##0.0_-;\-* #,##0.0_-;_-* &quot;-&quot;?_-;_-@_-"/>
    <numFmt numFmtId="179" formatCode="0.000"/>
    <numFmt numFmtId="180" formatCode="_-* #,##0.0_-;\-* #,##0.0_-;_-* &quot;-&quot;_-;_-@_-"/>
    <numFmt numFmtId="181" formatCode="0.00000"/>
    <numFmt numFmtId="182" formatCode="0.0000"/>
    <numFmt numFmtId="183" formatCode="_-* #,##0.00_-;\-* #,##0.00_-;_-* &quot;-&quot;_-;_-@_-"/>
    <numFmt numFmtId="184" formatCode="0.0000000000%"/>
    <numFmt numFmtId="185" formatCode="#,##0;[Red]&quot;-&quot;#,##0"/>
    <numFmt numFmtId="186" formatCode="#,##0.00_);[Red]\(#,##0.00\)"/>
    <numFmt numFmtId="187" formatCode="0.0"/>
    <numFmt numFmtId="188" formatCode="_ * #,##0.0000_ ;_ * \-#,##0.0000_ ;_ * &quot;-&quot;_ ;_ @_ "/>
    <numFmt numFmtId="189" formatCode="#."/>
    <numFmt numFmtId="190" formatCode="#,##0\ ;[Red]&quot;-&quot;#,##0\ "/>
    <numFmt numFmtId="191" formatCode="#,##0.0###\ ;[Red]&quot;-&quot;#,##0.0###\ "/>
    <numFmt numFmtId="192" formatCode="#,##0.####;[Red]&quot;-&quot;#,##0.####"/>
    <numFmt numFmtId="193" formatCode="* #,##0\ ;[Red]* &quot;-&quot;#,##0\ "/>
    <numFmt numFmtId="194" formatCode="General_)"/>
    <numFmt numFmtId="195" formatCode="0.0_)"/>
    <numFmt numFmtId="196" formatCode="#,##0&quot;칸&quot;"/>
    <numFmt numFmtId="197" formatCode="#,##0.0"/>
    <numFmt numFmtId="198" formatCode="#,##0.000"/>
    <numFmt numFmtId="199" formatCode="_-* #,##0.0_-;&quot;₩&quot;\!\-* #,##0.0_-;_-* &quot;-&quot;_-;_-@_-"/>
    <numFmt numFmtId="200" formatCode="#,##0.00_ "/>
    <numFmt numFmtId="201" formatCode="&quot;$&quot;#,##0.00_);\(&quot;$&quot;#,##0.00\)"/>
    <numFmt numFmtId="202" formatCode="_ &quot;₩&quot;* #,##0_ ;_ &quot;₩&quot;* \-#,##0_ ;_ &quot;₩&quot;* &quot;-&quot;_ ;_ @_ "/>
    <numFmt numFmtId="203" formatCode="_ &quot;₩&quot;* #,##0.00_ ;_ &quot;₩&quot;* \-#,##0.00_ ;_ &quot;₩&quot;* &quot;-&quot;??_ ;_ @_ "/>
    <numFmt numFmtId="204" formatCode="#,##0\ &quot;DM&quot;;[Red]\-#,##0\ &quot;DM&quot;"/>
    <numFmt numFmtId="205" formatCode="#,##0.00\ &quot;DM&quot;;[Red]\-#,##0.00\ &quot;DM&quot;"/>
    <numFmt numFmtId="206" formatCode="_(* #,##0_);_(* \(#,##0\);_(* &quot;-&quot;_);_(@_)"/>
    <numFmt numFmtId="207" formatCode="yy&quot;년&quot;m&quot;월&quot;d&quot;일&quot;"/>
    <numFmt numFmtId="208" formatCode="#,##0;[Red]#,##0"/>
    <numFmt numFmtId="209" formatCode="&quot;₩&quot;&quot;₩&quot;\!\!\$#,##0_);[Red]&quot;₩&quot;&quot;₩&quot;\!\!\(&quot;₩&quot;&quot;₩&quot;\!\!\$#,##0&quot;₩&quot;&quot;₩&quot;\!\!\)"/>
    <numFmt numFmtId="210" formatCode="#,##0_);[Red]&quot;₩&quot;\!\-#,##0"/>
  </numFmts>
  <fonts count="8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8"/>
      <color indexed="36"/>
      <name val="굴림"/>
      <family val="3"/>
      <charset val="129"/>
    </font>
    <font>
      <sz val="10"/>
      <name val="돋움체"/>
      <family val="3"/>
      <charset val="129"/>
    </font>
    <font>
      <sz val="12"/>
      <name val="宋体"/>
      <family val="3"/>
      <charset val="129"/>
    </font>
    <font>
      <sz val="11"/>
      <name val="바탕체"/>
      <family val="1"/>
      <charset val="129"/>
    </font>
    <font>
      <sz val="12"/>
      <name val="명조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2"/>
      <name val="¹ÙÅÁÃ¼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"/>
      <color indexed="16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1"/>
      <name val="굴림체"/>
      <family val="3"/>
      <charset val="129"/>
    </font>
    <font>
      <b/>
      <i/>
      <sz val="9"/>
      <name val="Times New Roman"/>
      <family val="1"/>
    </font>
    <font>
      <sz val="8"/>
      <name val="바탕체"/>
      <family val="1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20"/>
      <color indexed="63"/>
      <name val="맑은 고딕"/>
      <family val="3"/>
      <charset val="129"/>
    </font>
    <font>
      <sz val="9"/>
      <name val="바탕체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돋움"/>
      <family val="3"/>
      <charset val="129"/>
    </font>
    <font>
      <sz val="10"/>
      <name val="Helv"/>
      <family val="2"/>
    </font>
    <font>
      <sz val="10"/>
      <name val="명조"/>
      <family val="3"/>
      <charset val="129"/>
    </font>
    <font>
      <sz val="11"/>
      <name val="ＭＳ Ｐゴシック"/>
      <family val="2"/>
      <charset val="129"/>
    </font>
    <font>
      <sz val="12"/>
      <name val="굴림체"/>
      <family val="3"/>
      <charset val="129"/>
    </font>
    <font>
      <sz val="12"/>
      <name val="System"/>
      <family val="2"/>
      <charset val="129"/>
    </font>
    <font>
      <sz val="10"/>
      <color indexed="12"/>
      <name val="Arial"/>
      <family val="2"/>
    </font>
    <font>
      <b/>
      <u/>
      <sz val="13"/>
      <name val="굴림체"/>
      <family val="3"/>
      <charset val="129"/>
    </font>
    <font>
      <sz val="8"/>
      <color indexed="12"/>
      <name val="Arial"/>
      <family val="2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Times New Roman"/>
      <family val="1"/>
    </font>
    <font>
      <sz val="12"/>
      <name val="견명조"/>
      <family val="1"/>
      <charset val="129"/>
    </font>
    <font>
      <sz val="12"/>
      <name val="¹UAAA¼"/>
      <family val="1"/>
    </font>
    <font>
      <sz val="11"/>
      <name val="μ¸¿o"/>
      <family val="3"/>
      <charset val="129"/>
    </font>
    <font>
      <sz val="12"/>
      <name val="¹ÙÅÁÃ¼"/>
      <family val="1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name val="Arial"/>
      <family val="2"/>
    </font>
    <font>
      <sz val="10"/>
      <name val="Univers (WN)"/>
      <family val="2"/>
    </font>
    <font>
      <u/>
      <sz val="10"/>
      <color indexed="12"/>
      <name val="MS Sans Serif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u/>
      <sz val="10"/>
      <color indexed="36"/>
      <name val="Arial"/>
      <family val="2"/>
    </font>
    <font>
      <sz val="9.5"/>
      <name val="돋움"/>
      <family val="3"/>
      <charset val="129"/>
    </font>
    <font>
      <sz val="12"/>
      <name val="굴림"/>
      <family val="3"/>
      <charset val="129"/>
    </font>
    <font>
      <sz val="12"/>
      <name val="뼻뮝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1"/>
      <name val="굴림"/>
      <family val="3"/>
      <charset val="129"/>
    </font>
    <font>
      <sz val="10"/>
      <color indexed="8"/>
      <name val="Arial"/>
      <family val="2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8"/>
      <name val="굴림"/>
      <family val="3"/>
      <charset val="129"/>
    </font>
    <font>
      <sz val="10"/>
      <color rgb="FFFF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FDFDF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536">
    <xf numFmtId="0" fontId="0" fillId="0" borderId="0">
      <alignment vertical="center"/>
    </xf>
    <xf numFmtId="0" fontId="36" fillId="0" borderId="1">
      <alignment horizontal="centerContinuous" vertical="center"/>
    </xf>
    <xf numFmtId="3" fontId="8" fillId="0" borderId="0">
      <alignment vertical="center"/>
    </xf>
    <xf numFmtId="197" fontId="8" fillId="0" borderId="0">
      <alignment vertical="center"/>
    </xf>
    <xf numFmtId="4" fontId="8" fillId="0" borderId="0">
      <alignment vertical="center"/>
    </xf>
    <xf numFmtId="198" fontId="8" fillId="0" borderId="0">
      <alignment vertical="center"/>
    </xf>
    <xf numFmtId="0" fontId="8" fillId="0" borderId="0"/>
    <xf numFmtId="0" fontId="8" fillId="0" borderId="0"/>
    <xf numFmtId="0" fontId="7" fillId="0" borderId="0" applyNumberForma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189" fontId="11" fillId="0" borderId="0">
      <protection locked="0"/>
    </xf>
    <xf numFmtId="9" fontId="36" fillId="0" borderId="0">
      <alignment vertical="center"/>
    </xf>
    <xf numFmtId="0" fontId="9" fillId="0" borderId="0"/>
    <xf numFmtId="0" fontId="36" fillId="0" borderId="0">
      <alignment vertical="center"/>
    </xf>
    <xf numFmtId="10" fontId="36" fillId="0" borderId="0">
      <alignment vertical="center"/>
    </xf>
    <xf numFmtId="0" fontId="36" fillId="0" borderId="0">
      <alignment vertical="center"/>
    </xf>
    <xf numFmtId="199" fontId="9" fillId="0" borderId="0">
      <alignment vertical="center"/>
    </xf>
    <xf numFmtId="0" fontId="7" fillId="0" borderId="0" applyNumberFormat="0" applyFill="0" applyBorder="0" applyAlignment="0" applyProtection="0"/>
    <xf numFmtId="186" fontId="8" fillId="0" borderId="0">
      <protection locked="0"/>
    </xf>
    <xf numFmtId="0" fontId="8" fillId="0" borderId="0"/>
    <xf numFmtId="0" fontId="42" fillId="0" borderId="2">
      <alignment horizontal="center" vertical="center"/>
    </xf>
    <xf numFmtId="186" fontId="8" fillId="0" borderId="0">
      <protection locked="0"/>
    </xf>
    <xf numFmtId="186" fontId="8" fillId="0" borderId="0">
      <protection locked="0"/>
    </xf>
    <xf numFmtId="201" fontId="50" fillId="2" borderId="3">
      <alignment horizontal="center" vertical="center"/>
    </xf>
    <xf numFmtId="186" fontId="8" fillId="0" borderId="0">
      <protection locked="0"/>
    </xf>
    <xf numFmtId="186" fontId="8" fillId="0" borderId="0">
      <protection locked="0"/>
    </xf>
    <xf numFmtId="202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37" fontId="20" fillId="0" borderId="0" applyFont="0" applyFill="0" applyBorder="0" applyAlignment="0" applyProtection="0"/>
    <xf numFmtId="0" fontId="9" fillId="0" borderId="0">
      <protection locked="0"/>
    </xf>
    <xf numFmtId="203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37" fontId="20" fillId="0" borderId="0" applyFont="0" applyFill="0" applyBorder="0" applyAlignment="0" applyProtection="0"/>
    <xf numFmtId="186" fontId="8" fillId="0" borderId="0">
      <protection locked="0"/>
    </xf>
    <xf numFmtId="0" fontId="21" fillId="0" borderId="0"/>
    <xf numFmtId="186" fontId="8" fillId="0" borderId="0">
      <protection locked="0"/>
    </xf>
    <xf numFmtId="177" fontId="1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 applyFont="0" applyFill="0" applyBorder="0" applyAlignment="0" applyProtection="0"/>
    <xf numFmtId="37" fontId="20" fillId="0" borderId="0" applyFont="0" applyFill="0" applyBorder="0" applyAlignment="0" applyProtection="0"/>
    <xf numFmtId="176" fontId="1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 applyFont="0" applyFill="0" applyBorder="0" applyAlignment="0" applyProtection="0"/>
    <xf numFmtId="37" fontId="20" fillId="0" borderId="0" applyFont="0" applyFill="0" applyBorder="0" applyAlignment="0" applyProtection="0"/>
    <xf numFmtId="0" fontId="9" fillId="0" borderId="0" applyFont="0" applyFill="0" applyBorder="0" applyAlignment="0" applyProtection="0"/>
    <xf numFmtId="186" fontId="8" fillId="0" borderId="0">
      <protection locked="0"/>
    </xf>
    <xf numFmtId="0" fontId="19" fillId="0" borderId="0"/>
    <xf numFmtId="0" fontId="51" fillId="0" borderId="0"/>
    <xf numFmtId="0" fontId="19" fillId="0" borderId="0"/>
    <xf numFmtId="0" fontId="9" fillId="0" borderId="0" applyFill="0" applyBorder="0" applyAlignment="0"/>
    <xf numFmtId="0" fontId="22" fillId="0" borderId="0"/>
    <xf numFmtId="186" fontId="8" fillId="0" borderId="0">
      <protection locked="0"/>
    </xf>
    <xf numFmtId="189" fontId="23" fillId="0" borderId="0">
      <protection locked="0"/>
    </xf>
    <xf numFmtId="0" fontId="7" fillId="0" borderId="0" applyFont="0" applyFill="0" applyBorder="0" applyAlignment="0" applyProtection="0"/>
    <xf numFmtId="0" fontId="8" fillId="0" borderId="0"/>
    <xf numFmtId="176" fontId="7" fillId="0" borderId="0" applyFont="0" applyFill="0" applyBorder="0" applyAlignment="0" applyProtection="0"/>
    <xf numFmtId="189" fontId="23" fillId="0" borderId="0">
      <protection locked="0"/>
    </xf>
    <xf numFmtId="0" fontId="7" fillId="0" borderId="0" applyFont="0" applyFill="0" applyBorder="0" applyAlignment="0" applyProtection="0"/>
    <xf numFmtId="184" fontId="9" fillId="0" borderId="0" applyFont="0" applyFill="0" applyBorder="0" applyAlignment="0" applyProtection="0"/>
    <xf numFmtId="180" fontId="9" fillId="0" borderId="0"/>
    <xf numFmtId="189" fontId="23" fillId="0" borderId="0">
      <protection locked="0"/>
    </xf>
    <xf numFmtId="38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183" fontId="9" fillId="0" borderId="0"/>
    <xf numFmtId="189" fontId="23" fillId="0" borderId="0">
      <protection locked="0"/>
    </xf>
    <xf numFmtId="38" fontId="24" fillId="3" borderId="0" applyNumberFormat="0" applyBorder="0" applyAlignment="0" applyProtection="0"/>
    <xf numFmtId="0" fontId="25" fillId="0" borderId="0">
      <alignment horizontal="left"/>
    </xf>
    <xf numFmtId="0" fontId="26" fillId="0" borderId="4" applyNumberFormat="0" applyAlignment="0" applyProtection="0">
      <alignment horizontal="left" vertical="center"/>
    </xf>
    <xf numFmtId="0" fontId="26" fillId="0" borderId="5">
      <alignment horizontal="left" vertical="center"/>
    </xf>
    <xf numFmtId="189" fontId="27" fillId="0" borderId="0">
      <protection locked="0"/>
    </xf>
    <xf numFmtId="189" fontId="27" fillId="0" borderId="0">
      <protection locked="0"/>
    </xf>
    <xf numFmtId="0" fontId="52" fillId="0" borderId="6" applyNumberFormat="0" applyFill="0" applyAlignment="0" applyProtection="0"/>
    <xf numFmtId="10" fontId="24" fillId="4" borderId="7" applyNumberFormat="0" applyBorder="0" applyAlignment="0" applyProtection="0"/>
    <xf numFmtId="194" fontId="28" fillId="0" borderId="0">
      <alignment horizontal="left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9" fillId="0" borderId="8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7" fontId="30" fillId="0" borderId="0"/>
    <xf numFmtId="178" fontId="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8" fillId="0" borderId="0"/>
    <xf numFmtId="0" fontId="7" fillId="0" borderId="0"/>
    <xf numFmtId="0" fontId="7" fillId="0" borderId="0"/>
    <xf numFmtId="189" fontId="23" fillId="0" borderId="0">
      <protection locked="0"/>
    </xf>
    <xf numFmtId="10" fontId="7" fillId="0" borderId="0" applyFont="0" applyFill="0" applyBorder="0" applyAlignment="0" applyProtection="0"/>
    <xf numFmtId="0" fontId="29" fillId="0" borderId="0"/>
    <xf numFmtId="195" fontId="33" fillId="0" borderId="0">
      <alignment horizontal="center"/>
    </xf>
    <xf numFmtId="0" fontId="53" fillId="0" borderId="0" applyFill="0" applyBorder="0" applyProtection="0">
      <alignment horizontal="centerContinuous" vertical="center"/>
    </xf>
    <xf numFmtId="0" fontId="50" fillId="5" borderId="0" applyFill="0" applyBorder="0" applyProtection="0">
      <alignment horizontal="center" vertical="center"/>
    </xf>
    <xf numFmtId="189" fontId="23" fillId="0" borderId="9">
      <protection locked="0"/>
    </xf>
    <xf numFmtId="0" fontId="34" fillId="0" borderId="10">
      <alignment horizontal="left"/>
    </xf>
    <xf numFmtId="37" fontId="24" fillId="6" borderId="0" applyNumberFormat="0" applyBorder="0" applyAlignment="0" applyProtection="0"/>
    <xf numFmtId="37" fontId="24" fillId="0" borderId="0"/>
    <xf numFmtId="3" fontId="54" fillId="0" borderId="6" applyProtection="0"/>
    <xf numFmtId="204" fontId="21" fillId="0" borderId="0" applyFont="0" applyFill="0" applyBorder="0" applyAlignment="0" applyProtection="0"/>
    <xf numFmtId="205" fontId="21" fillId="0" borderId="0" applyFont="0" applyFill="0" applyBorder="0" applyAlignment="0" applyProtection="0"/>
    <xf numFmtId="0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0" borderId="0">
      <protection locked="0"/>
    </xf>
    <xf numFmtId="0" fontId="8" fillId="7" borderId="0">
      <alignment horizontal="left"/>
    </xf>
    <xf numFmtId="0" fontId="11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1" fontId="13" fillId="0" borderId="7" applyNumberFormat="0" applyFont="0" applyFill="0" applyBorder="0" applyProtection="0">
      <alignment horizontal="distributed"/>
    </xf>
    <xf numFmtId="186" fontId="8" fillId="0" borderId="0">
      <protection locked="0"/>
    </xf>
    <xf numFmtId="9" fontId="32" fillId="5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0" fontId="9" fillId="0" borderId="11" applyBorder="0"/>
    <xf numFmtId="0" fontId="14" fillId="0" borderId="0"/>
    <xf numFmtId="179" fontId="8" fillId="0" borderId="0" applyNumberFormat="0" applyFont="0" applyFill="0" applyBorder="0" applyProtection="0">
      <alignment horizontal="centerContinuous"/>
    </xf>
    <xf numFmtId="38" fontId="15" fillId="0" borderId="0">
      <alignment vertical="center" wrapText="1"/>
    </xf>
    <xf numFmtId="3" fontId="13" fillId="0" borderId="7"/>
    <xf numFmtId="0" fontId="13" fillId="0" borderId="7"/>
    <xf numFmtId="3" fontId="13" fillId="0" borderId="12"/>
    <xf numFmtId="3" fontId="13" fillId="0" borderId="13"/>
    <xf numFmtId="0" fontId="43" fillId="0" borderId="7"/>
    <xf numFmtId="0" fontId="44" fillId="0" borderId="0">
      <alignment horizontal="center"/>
    </xf>
    <xf numFmtId="0" fontId="45" fillId="0" borderId="14">
      <alignment horizontal="center"/>
    </xf>
    <xf numFmtId="0" fontId="16" fillId="0" borderId="15"/>
    <xf numFmtId="4" fontId="16" fillId="0" borderId="11"/>
    <xf numFmtId="196" fontId="9" fillId="0" borderId="11"/>
    <xf numFmtId="0" fontId="9" fillId="0" borderId="11"/>
    <xf numFmtId="0" fontId="46" fillId="0" borderId="7" applyFont="0" applyFill="0" applyBorder="0" applyAlignment="0" applyProtection="0"/>
    <xf numFmtId="0" fontId="9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8" fillId="0" borderId="0"/>
    <xf numFmtId="0" fontId="47" fillId="0" borderId="0"/>
    <xf numFmtId="0" fontId="48" fillId="0" borderId="16"/>
    <xf numFmtId="4" fontId="11" fillId="0" borderId="0">
      <protection locked="0"/>
    </xf>
    <xf numFmtId="0" fontId="9" fillId="0" borderId="0">
      <protection locked="0"/>
    </xf>
    <xf numFmtId="0" fontId="8" fillId="0" borderId="0"/>
    <xf numFmtId="186" fontId="8" fillId="0" borderId="0">
      <protection locked="0"/>
    </xf>
    <xf numFmtId="185" fontId="17" fillId="0" borderId="0" applyFont="0" applyFill="0" applyBorder="0" applyAlignment="0" applyProtection="0">
      <alignment vertical="center"/>
    </xf>
    <xf numFmtId="186" fontId="8" fillId="0" borderId="0">
      <protection locked="0"/>
    </xf>
    <xf numFmtId="188" fontId="9" fillId="0" borderId="0" applyFont="0" applyFill="0" applyBorder="0" applyProtection="0">
      <alignment vertical="center"/>
    </xf>
    <xf numFmtId="38" fontId="13" fillId="0" borderId="0" applyFont="0" applyFill="0" applyBorder="0" applyProtection="0">
      <alignment vertical="center"/>
    </xf>
    <xf numFmtId="200" fontId="32" fillId="5" borderId="0" applyFill="0" applyBorder="0" applyProtection="0">
      <alignment horizontal="right"/>
    </xf>
    <xf numFmtId="38" fontId="13" fillId="0" borderId="0" applyFont="0" applyFill="0" applyBorder="0" applyAlignment="0" applyProtection="0">
      <alignment vertical="center"/>
    </xf>
    <xf numFmtId="182" fontId="8" fillId="0" borderId="0" applyFont="0" applyFill="0" applyBorder="0" applyAlignment="0" applyProtection="0">
      <alignment vertical="center"/>
    </xf>
    <xf numFmtId="181" fontId="8" fillId="0" borderId="0" applyFont="0" applyFill="0" applyBorder="0" applyAlignment="0" applyProtection="0">
      <alignment vertical="center"/>
    </xf>
    <xf numFmtId="190" fontId="18" fillId="0" borderId="0" applyFont="0" applyFill="0" applyBorder="0" applyAlignment="0" applyProtection="0">
      <alignment textRotation="255"/>
    </xf>
    <xf numFmtId="193" fontId="18" fillId="0" borderId="0" applyFont="0" applyFill="0" applyBorder="0" applyAlignment="0" applyProtection="0">
      <alignment textRotation="255"/>
    </xf>
    <xf numFmtId="192" fontId="18" fillId="0" borderId="0" applyFont="0" applyFill="0" applyBorder="0" applyAlignment="0" applyProtection="0">
      <alignment textRotation="255"/>
    </xf>
    <xf numFmtId="191" fontId="18" fillId="0" borderId="0" applyFont="0" applyFill="0" applyBorder="0" applyAlignment="0" applyProtection="0">
      <alignment textRotation="255"/>
    </xf>
    <xf numFmtId="0" fontId="8" fillId="0" borderId="0" applyFont="0" applyFill="0" applyBorder="0" applyAlignment="0" applyProtection="0"/>
    <xf numFmtId="186" fontId="8" fillId="0" borderId="0">
      <protection locked="0"/>
    </xf>
    <xf numFmtId="186" fontId="8" fillId="0" borderId="0">
      <protection locked="0"/>
    </xf>
    <xf numFmtId="0" fontId="9" fillId="0" borderId="0">
      <protection locked="0"/>
    </xf>
    <xf numFmtId="186" fontId="8" fillId="0" borderId="0">
      <protection locked="0"/>
    </xf>
    <xf numFmtId="0" fontId="57" fillId="0" borderId="0">
      <alignment vertical="center"/>
    </xf>
    <xf numFmtId="0" fontId="49" fillId="0" borderId="0"/>
    <xf numFmtId="0" fontId="42" fillId="0" borderId="2">
      <alignment horizontal="center" vertical="center"/>
    </xf>
    <xf numFmtId="0" fontId="11" fillId="0" borderId="17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47" fillId="0" borderId="0"/>
    <xf numFmtId="0" fontId="18" fillId="0" borderId="0" applyFont="0" applyFill="0" applyBorder="0" applyAlignment="0" applyProtection="0"/>
    <xf numFmtId="0" fontId="18" fillId="0" borderId="0"/>
    <xf numFmtId="0" fontId="18" fillId="0" borderId="0" applyFont="0" applyFill="0" applyBorder="0" applyAlignment="0" applyProtection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8" fillId="0" borderId="0"/>
    <xf numFmtId="0" fontId="50" fillId="0" borderId="0"/>
    <xf numFmtId="0" fontId="32" fillId="0" borderId="0">
      <alignment horizontal="center" vertical="center"/>
    </xf>
    <xf numFmtId="0" fontId="50" fillId="0" borderId="0"/>
    <xf numFmtId="206" fontId="8" fillId="0" borderId="0">
      <alignment horizontal="center" vertical="center"/>
    </xf>
    <xf numFmtId="41" fontId="8" fillId="0" borderId="0">
      <alignment horizontal="center" vertical="center"/>
    </xf>
    <xf numFmtId="179" fontId="59" fillId="0" borderId="0">
      <alignment horizontal="center" vertical="center"/>
    </xf>
    <xf numFmtId="10" fontId="60" fillId="0" borderId="0" applyFont="0" applyFill="0" applyBorder="0" applyAlignment="0" applyProtection="0"/>
    <xf numFmtId="9" fontId="8" fillId="0" borderId="0">
      <protection locked="0"/>
    </xf>
    <xf numFmtId="0" fontId="32" fillId="0" borderId="19" applyProtection="0">
      <alignment horizontal="left" vertical="center" wrapText="1"/>
    </xf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/>
    <xf numFmtId="0" fontId="20" fillId="0" borderId="0"/>
    <xf numFmtId="0" fontId="19" fillId="0" borderId="0"/>
    <xf numFmtId="0" fontId="60" fillId="0" borderId="0"/>
    <xf numFmtId="0" fontId="6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60" fillId="0" borderId="0"/>
    <xf numFmtId="0" fontId="62" fillId="0" borderId="0"/>
    <xf numFmtId="0" fontId="20" fillId="0" borderId="0"/>
    <xf numFmtId="0" fontId="19" fillId="0" borderId="0"/>
    <xf numFmtId="0" fontId="60" fillId="0" borderId="0"/>
    <xf numFmtId="0" fontId="62" fillId="0" borderId="0"/>
    <xf numFmtId="0" fontId="20" fillId="0" borderId="0"/>
    <xf numFmtId="0" fontId="19" fillId="0" borderId="0"/>
    <xf numFmtId="49" fontId="20" fillId="0" borderId="0" applyBorder="0"/>
    <xf numFmtId="0" fontId="63" fillId="0" borderId="0" applyNumberFormat="0" applyFill="0" applyBorder="0" applyAlignment="0" applyProtection="0">
      <alignment vertical="top"/>
      <protection locked="0"/>
    </xf>
    <xf numFmtId="3" fontId="64" fillId="0" borderId="0">
      <alignment horizontal="center"/>
    </xf>
    <xf numFmtId="3" fontId="7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65" fillId="0" borderId="0" applyNumberFormat="0" applyAlignment="0">
      <alignment horizontal="left"/>
    </xf>
    <xf numFmtId="0" fontId="18" fillId="0" borderId="0" applyFont="0" applyFill="0" applyBorder="0" applyAlignment="0" applyProtection="0"/>
    <xf numFmtId="0" fontId="8" fillId="0" borderId="7" applyFill="0" applyBorder="0" applyAlignment="0"/>
    <xf numFmtId="182" fontId="46" fillId="0" borderId="0" applyFont="0" applyFill="0" applyBorder="0" applyAlignment="0" applyProtection="0"/>
    <xf numFmtId="0" fontId="66" fillId="0" borderId="0" applyNumberFormat="0" applyAlignment="0">
      <alignment horizontal="left"/>
    </xf>
    <xf numFmtId="0" fontId="6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8" fillId="0" borderId="7">
      <alignment horizont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2" fillId="0" borderId="0">
      <protection locked="0"/>
    </xf>
    <xf numFmtId="30" fontId="70" fillId="0" borderId="0" applyNumberFormat="0" applyFill="0" applyBorder="0" applyAlignment="0" applyProtection="0">
      <alignment horizontal="left"/>
    </xf>
    <xf numFmtId="0" fontId="21" fillId="0" borderId="0"/>
    <xf numFmtId="0" fontId="71" fillId="0" borderId="0">
      <alignment horizontal="center" vertical="center"/>
    </xf>
    <xf numFmtId="40" fontId="72" fillId="0" borderId="0" applyBorder="0">
      <alignment horizontal="right"/>
    </xf>
    <xf numFmtId="0" fontId="73" fillId="3" borderId="0">
      <alignment horizontal="centerContinuous"/>
    </xf>
    <xf numFmtId="0" fontId="74" fillId="0" borderId="0" applyNumberFormat="0" applyFill="0" applyBorder="0" applyAlignment="0" applyProtection="0">
      <alignment vertical="top"/>
      <protection locked="0"/>
    </xf>
    <xf numFmtId="207" fontId="8" fillId="0" borderId="0"/>
    <xf numFmtId="0" fontId="35" fillId="0" borderId="0" applyBorder="0" applyAlignment="0"/>
    <xf numFmtId="0" fontId="35" fillId="0" borderId="18" applyBorder="0" applyAlignment="0">
      <alignment horizontal="center"/>
    </xf>
    <xf numFmtId="0" fontId="35" fillId="0" borderId="20"/>
    <xf numFmtId="208" fontId="75" fillId="0" borderId="19">
      <alignment horizontal="right" vertical="center"/>
    </xf>
    <xf numFmtId="209" fontId="8" fillId="0" borderId="0"/>
    <xf numFmtId="0" fontId="76" fillId="0" borderId="0">
      <alignment vertical="center"/>
    </xf>
    <xf numFmtId="0" fontId="64" fillId="0" borderId="0" applyFont="0" applyAlignment="0">
      <alignment horizontal="left"/>
    </xf>
    <xf numFmtId="0" fontId="7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201" fontId="9" fillId="0" borderId="0" applyFont="0" applyFill="0" applyBorder="0" applyAlignment="0" applyProtection="0"/>
    <xf numFmtId="0" fontId="79" fillId="0" borderId="0">
      <alignment vertical="center"/>
    </xf>
    <xf numFmtId="0" fontId="80" fillId="0" borderId="19" applyFill="0" applyProtection="0">
      <alignment horizontal="center" vertical="center"/>
    </xf>
    <xf numFmtId="41" fontId="9" fillId="0" borderId="0" applyFont="0" applyFill="0" applyBorder="0" applyAlignment="0" applyProtection="0"/>
    <xf numFmtId="202" fontId="8" fillId="0" borderId="0" applyFont="0" applyFill="0" applyBorder="0" applyAlignment="0" applyProtection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9" fillId="0" borderId="0">
      <alignment vertical="center"/>
    </xf>
    <xf numFmtId="0" fontId="8" fillId="0" borderId="0"/>
    <xf numFmtId="0" fontId="8" fillId="0" borderId="0"/>
    <xf numFmtId="0" fontId="81" fillId="0" borderId="0"/>
    <xf numFmtId="0" fontId="17" fillId="0" borderId="0">
      <alignment vertical="center"/>
    </xf>
    <xf numFmtId="0" fontId="8" fillId="0" borderId="19">
      <alignment vertical="center" wrapText="1"/>
    </xf>
    <xf numFmtId="0" fontId="9" fillId="0" borderId="7" applyNumberFormat="0" applyFill="0" applyProtection="0">
      <alignment vertical="center"/>
    </xf>
    <xf numFmtId="0" fontId="18" fillId="0" borderId="19">
      <alignment horizontal="center" vertical="center" wrapText="1"/>
    </xf>
    <xf numFmtId="210" fontId="8" fillId="0" borderId="0">
      <protection locked="0"/>
    </xf>
    <xf numFmtId="41" fontId="4" fillId="0" borderId="0" applyFont="0" applyFill="0" applyBorder="0" applyAlignment="0" applyProtection="0">
      <alignment vertical="center"/>
    </xf>
    <xf numFmtId="0" fontId="9" fillId="0" borderId="0"/>
    <xf numFmtId="0" fontId="5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4" fillId="0" borderId="0" xfId="3293" applyFont="1" applyFill="1">
      <alignment vertical="center"/>
    </xf>
    <xf numFmtId="0" fontId="4" fillId="0" borderId="0" xfId="0" applyFont="1">
      <alignment vertical="center"/>
    </xf>
    <xf numFmtId="0" fontId="56" fillId="0" borderId="0" xfId="0" applyFont="1">
      <alignment vertical="center"/>
    </xf>
    <xf numFmtId="41" fontId="39" fillId="0" borderId="0" xfId="3293" applyFont="1" applyFill="1" applyAlignment="1">
      <alignment horizontal="left"/>
    </xf>
    <xf numFmtId="0" fontId="4" fillId="8" borderId="0" xfId="0" applyFont="1" applyFill="1">
      <alignment vertical="center"/>
    </xf>
    <xf numFmtId="0" fontId="4" fillId="9" borderId="0" xfId="0" applyFont="1" applyFill="1">
      <alignment vertical="center"/>
    </xf>
    <xf numFmtId="41" fontId="41" fillId="0" borderId="0" xfId="3293" applyFont="1" applyFill="1" applyAlignment="1">
      <alignment horizontal="left" wrapText="1"/>
    </xf>
    <xf numFmtId="183" fontId="4" fillId="0" borderId="0" xfId="3293" applyNumberFormat="1" applyFont="1" applyFill="1">
      <alignment vertical="center"/>
    </xf>
    <xf numFmtId="0" fontId="37" fillId="10" borderId="22" xfId="0" applyFont="1" applyFill="1" applyBorder="1" applyAlignment="1">
      <alignment horizontal="center" vertical="center" wrapText="1"/>
    </xf>
    <xf numFmtId="41" fontId="37" fillId="10" borderId="22" xfId="3293" applyFont="1" applyFill="1" applyBorder="1" applyAlignment="1">
      <alignment horizontal="center" vertical="center" wrapText="1"/>
    </xf>
    <xf numFmtId="41" fontId="38" fillId="10" borderId="22" xfId="3293" applyFont="1" applyFill="1" applyBorder="1" applyAlignment="1">
      <alignment horizontal="center" vertical="center" wrapText="1"/>
    </xf>
    <xf numFmtId="41" fontId="37" fillId="10" borderId="21" xfId="3293" applyFont="1" applyFill="1" applyBorder="1" applyAlignment="1">
      <alignment horizontal="center" vertical="center" wrapText="1"/>
    </xf>
    <xf numFmtId="41" fontId="39" fillId="10" borderId="7" xfId="3293" applyFont="1" applyFill="1" applyBorder="1" applyAlignment="1">
      <alignment horizontal="center" vertical="center" wrapText="1"/>
    </xf>
    <xf numFmtId="0" fontId="82" fillId="0" borderId="7" xfId="0" applyFont="1" applyBorder="1" applyAlignment="1">
      <alignment horizontal="center" vertical="center" wrapText="1"/>
    </xf>
    <xf numFmtId="41" fontId="55" fillId="0" borderId="7" xfId="3293" applyFont="1" applyFill="1" applyBorder="1" applyAlignment="1">
      <alignment horizontal="center" vertical="center" wrapText="1"/>
    </xf>
    <xf numFmtId="41" fontId="83" fillId="0" borderId="7" xfId="3293" applyFont="1" applyFill="1" applyBorder="1" applyAlignment="1">
      <alignment horizontal="center" vertical="center" wrapText="1"/>
    </xf>
    <xf numFmtId="41" fontId="82" fillId="0" borderId="7" xfId="3293" applyFont="1" applyFill="1" applyBorder="1" applyAlignment="1">
      <alignment horizontal="center" vertical="center" wrapText="1"/>
    </xf>
    <xf numFmtId="0" fontId="55" fillId="0" borderId="13" xfId="0" applyFont="1" applyBorder="1" applyAlignment="1">
      <alignment horizontal="center" vertical="center" wrapText="1"/>
    </xf>
    <xf numFmtId="41" fontId="82" fillId="0" borderId="12" xfId="3293" applyFont="1" applyFill="1" applyBorder="1" applyAlignment="1">
      <alignment horizontal="center" vertical="center" wrapText="1"/>
    </xf>
    <xf numFmtId="0" fontId="40" fillId="0" borderId="7" xfId="0" applyFont="1" applyBorder="1" applyAlignment="1">
      <alignment horizontal="left" vertical="center"/>
    </xf>
    <xf numFmtId="0" fontId="55" fillId="0" borderId="7" xfId="0" applyFont="1" applyBorder="1" applyAlignment="1">
      <alignment horizontal="center" vertical="center" wrapText="1"/>
    </xf>
    <xf numFmtId="41" fontId="82" fillId="0" borderId="7" xfId="3293" applyFont="1" applyFill="1" applyBorder="1" applyAlignment="1">
      <alignment horizontal="center" vertical="center"/>
    </xf>
    <xf numFmtId="41" fontId="85" fillId="0" borderId="7" xfId="3293" applyFont="1" applyFill="1" applyBorder="1" applyAlignment="1">
      <alignment horizontal="center" vertical="center" wrapText="1"/>
    </xf>
    <xf numFmtId="41" fontId="55" fillId="0" borderId="2" xfId="3293" applyFont="1" applyFill="1" applyBorder="1" applyAlignment="1">
      <alignment horizontal="center" vertical="center" wrapText="1"/>
    </xf>
    <xf numFmtId="0" fontId="38" fillId="10" borderId="27" xfId="0" applyFont="1" applyFill="1" applyBorder="1" applyAlignment="1">
      <alignment horizontal="center" vertical="center" wrapText="1"/>
    </xf>
    <xf numFmtId="0" fontId="38" fillId="10" borderId="28" xfId="0" applyFont="1" applyFill="1" applyBorder="1" applyAlignment="1">
      <alignment horizontal="center" vertical="center" wrapText="1"/>
    </xf>
    <xf numFmtId="0" fontId="38" fillId="10" borderId="29" xfId="0" applyFont="1" applyFill="1" applyBorder="1" applyAlignment="1">
      <alignment horizontal="center" vertical="center" wrapText="1"/>
    </xf>
    <xf numFmtId="41" fontId="41" fillId="0" borderId="0" xfId="3293" applyFont="1" applyFill="1" applyAlignment="1">
      <alignment horizontal="left" wrapText="1"/>
    </xf>
    <xf numFmtId="0" fontId="39" fillId="10" borderId="24" xfId="0" applyFont="1" applyFill="1" applyBorder="1" applyAlignment="1">
      <alignment horizontal="center" vertical="center" wrapText="1"/>
    </xf>
    <xf numFmtId="0" fontId="39" fillId="10" borderId="23" xfId="0" applyFont="1" applyFill="1" applyBorder="1" applyAlignment="1">
      <alignment horizontal="center" vertical="center" wrapText="1"/>
    </xf>
    <xf numFmtId="0" fontId="39" fillId="10" borderId="13" xfId="0" applyFont="1" applyFill="1" applyBorder="1" applyAlignment="1">
      <alignment horizontal="center" vertical="center" wrapText="1"/>
    </xf>
    <xf numFmtId="0" fontId="39" fillId="10" borderId="7" xfId="0" applyFont="1" applyFill="1" applyBorder="1" applyAlignment="1">
      <alignment horizontal="center" vertical="center" wrapText="1"/>
    </xf>
    <xf numFmtId="41" fontId="39" fillId="10" borderId="24" xfId="3293" applyFont="1" applyFill="1" applyBorder="1" applyAlignment="1">
      <alignment horizontal="center" vertical="center" wrapText="1"/>
    </xf>
    <xf numFmtId="41" fontId="39" fillId="10" borderId="7" xfId="3293" applyFont="1" applyFill="1" applyBorder="1" applyAlignment="1">
      <alignment horizontal="center" vertical="center" wrapText="1"/>
    </xf>
    <xf numFmtId="41" fontId="39" fillId="10" borderId="26" xfId="3293" applyFont="1" applyFill="1" applyBorder="1" applyAlignment="1">
      <alignment horizontal="center" vertical="center" wrapText="1"/>
    </xf>
    <xf numFmtId="41" fontId="39" fillId="10" borderId="25" xfId="3293" applyFont="1" applyFill="1" applyBorder="1" applyAlignment="1">
      <alignment horizontal="center" vertical="center" wrapText="1"/>
    </xf>
  </cellXfs>
  <cellStyles count="3536">
    <cellStyle name="#" xfId="1" xr:uid="{00000000-0005-0000-0000-000000000000}"/>
    <cellStyle name="#,##0" xfId="2" xr:uid="{00000000-0005-0000-0000-000001000000}"/>
    <cellStyle name="#,##0.0" xfId="3" xr:uid="{00000000-0005-0000-0000-000002000000}"/>
    <cellStyle name="#,##0.00" xfId="4" xr:uid="{00000000-0005-0000-0000-000003000000}"/>
    <cellStyle name="#,##0.000" xfId="5" xr:uid="{00000000-0005-0000-0000-000004000000}"/>
    <cellStyle name="??&amp;O?&amp;H?_x0008__x000f__x0007_?_x0007__x0001__x0001_" xfId="6" xr:uid="{00000000-0005-0000-0000-000005000000}"/>
    <cellStyle name="??&amp;O?&amp;H?_x0008_??_x0007__x0001__x0001_" xfId="7" xr:uid="{00000000-0005-0000-0000-000006000000}"/>
    <cellStyle name="?W?_laroux" xfId="3328" xr:uid="{00000000-0005-0000-0000-000007000000}"/>
    <cellStyle name="?曹%U?&amp;H?_x0008_?s_x000a__x0007__x0001__x0001_" xfId="8" xr:uid="{00000000-0005-0000-0000-000008000000}"/>
    <cellStyle name="_1차년도도급내역설계변경" xfId="3329" xr:uid="{00000000-0005-0000-0000-000009000000}"/>
    <cellStyle name="_1차년도도급내역설계변경_내역서(가온관학과이전설비공사)" xfId="3330" xr:uid="{00000000-0005-0000-0000-00000A000000}"/>
    <cellStyle name="_1차년도도급내역설계변경_내역서(환기시설)" xfId="3331" xr:uid="{00000000-0005-0000-0000-00000B000000}"/>
    <cellStyle name="_1차년도도급내역설계변경_전체변경2회" xfId="3332" xr:uid="{00000000-0005-0000-0000-00000C000000}"/>
    <cellStyle name="_1차년도도급내역설계변경_전체변경2회_내역서(가온관학과이전설비공사)" xfId="3333" xr:uid="{00000000-0005-0000-0000-00000D000000}"/>
    <cellStyle name="_1차년도도급내역설계변경_전체변경2회_내역서(환기시설)" xfId="3334" xr:uid="{00000000-0005-0000-0000-00000E000000}"/>
    <cellStyle name="_99통신설계변경(원본)" xfId="3335" xr:uid="{00000000-0005-0000-0000-00000F000000}"/>
    <cellStyle name="_99통신설계변경(원본)_내역서(가온관학과이전설비공사)" xfId="3336" xr:uid="{00000000-0005-0000-0000-000010000000}"/>
    <cellStyle name="_99통신설계변경(원본)_내역서(환기시설)" xfId="3337" xr:uid="{00000000-0005-0000-0000-000011000000}"/>
    <cellStyle name="_강내투찰내역서-x" xfId="9" xr:uid="{00000000-0005-0000-0000-000012000000}"/>
    <cellStyle name="_강내투찰내역서-x_세보ENG-(경성대학교)내역서" xfId="10" xr:uid="{00000000-0005-0000-0000-000013000000}"/>
    <cellStyle name="_강내투찰내역서-x_연우기술-(한국인삼공사 고려인삼창)내역서" xfId="11" xr:uid="{00000000-0005-0000-0000-000014000000}"/>
    <cellStyle name="_강내투찰내역서-x_왜관-태평건설" xfId="12" xr:uid="{00000000-0005-0000-0000-000015000000}"/>
    <cellStyle name="_강내투찰내역서-x_왜관-태평건설_세보ENG-(경성대학교)내역서" xfId="13" xr:uid="{00000000-0005-0000-0000-000016000000}"/>
    <cellStyle name="_강내투찰내역서-x_왜관-태평건설_연우기술-(한국인삼공사 고려인삼창)내역서" xfId="14" xr:uid="{00000000-0005-0000-0000-000017000000}"/>
    <cellStyle name="_강내투찰내역서-x_왜관-태평건설_현설용 설비공내역서" xfId="15" xr:uid="{00000000-0005-0000-0000-000018000000}"/>
    <cellStyle name="_강내투찰내역서-x_현설용 설비공내역서" xfId="16" xr:uid="{00000000-0005-0000-0000-000019000000}"/>
    <cellStyle name="_견적서갑지" xfId="3338" xr:uid="{00000000-0005-0000-0000-00001A000000}"/>
    <cellStyle name="_고산투찰" xfId="17" xr:uid="{00000000-0005-0000-0000-00001B000000}"/>
    <cellStyle name="_광릉투찰" xfId="18" xr:uid="{00000000-0005-0000-0000-00001C000000}"/>
    <cellStyle name="_광릉투찰_세보ENG-(경성대학교)내역서" xfId="19" xr:uid="{00000000-0005-0000-0000-00001D000000}"/>
    <cellStyle name="_광릉투찰_연우기술-(한국인삼공사 고려인삼창)내역서" xfId="20" xr:uid="{00000000-0005-0000-0000-00001E000000}"/>
    <cellStyle name="_광릉투찰_왜관-태평건설" xfId="21" xr:uid="{00000000-0005-0000-0000-00001F000000}"/>
    <cellStyle name="_광릉투찰_왜관-태평건설_세보ENG-(경성대학교)내역서" xfId="22" xr:uid="{00000000-0005-0000-0000-000020000000}"/>
    <cellStyle name="_광릉투찰_왜관-태평건설_연우기술-(한국인삼공사 고려인삼창)내역서" xfId="23" xr:uid="{00000000-0005-0000-0000-000021000000}"/>
    <cellStyle name="_광릉투찰_왜관-태평건설_현설용 설비공내역서" xfId="24" xr:uid="{00000000-0005-0000-0000-000022000000}"/>
    <cellStyle name="_광릉투찰_현설용 설비공내역서" xfId="25" xr:uid="{00000000-0005-0000-0000-000023000000}"/>
    <cellStyle name="_교량일위변경" xfId="3339" xr:uid="{00000000-0005-0000-0000-000024000000}"/>
    <cellStyle name="_교량일위변경_내역서(가온관학과이전설비공사)" xfId="3340" xr:uid="{00000000-0005-0000-0000-000025000000}"/>
    <cellStyle name="_교량일위변경_내역서(환기시설)" xfId="3341" xr:uid="{00000000-0005-0000-0000-000026000000}"/>
    <cellStyle name="_교환대내역서" xfId="3342" xr:uid="{00000000-0005-0000-0000-000027000000}"/>
    <cellStyle name="_구문소철암투찰" xfId="26" xr:uid="{00000000-0005-0000-0000-000028000000}"/>
    <cellStyle name="_구문소철암투찰_광릉투찰" xfId="27" xr:uid="{00000000-0005-0000-0000-000029000000}"/>
    <cellStyle name="_구문소철암투찰_광릉투찰_세보ENG-(경성대학교)내역서" xfId="28" xr:uid="{00000000-0005-0000-0000-00002A000000}"/>
    <cellStyle name="_구문소철암투찰_광릉투찰_연우기술-(한국인삼공사 고려인삼창)내역서" xfId="29" xr:uid="{00000000-0005-0000-0000-00002B000000}"/>
    <cellStyle name="_구문소철암투찰_광릉투찰_왜관-태평건설" xfId="30" xr:uid="{00000000-0005-0000-0000-00002C000000}"/>
    <cellStyle name="_구문소철암투찰_광릉투찰_왜관-태평건설_세보ENG-(경성대학교)내역서" xfId="31" xr:uid="{00000000-0005-0000-0000-00002D000000}"/>
    <cellStyle name="_구문소철암투찰_광릉투찰_왜관-태평건설_연우기술-(한국인삼공사 고려인삼창)내역서" xfId="32" xr:uid="{00000000-0005-0000-0000-00002E000000}"/>
    <cellStyle name="_구문소철암투찰_광릉투찰_왜관-태평건설_현설용 설비공내역서" xfId="33" xr:uid="{00000000-0005-0000-0000-00002F000000}"/>
    <cellStyle name="_구문소철암투찰_광릉투찰_현설용 설비공내역서" xfId="34" xr:uid="{00000000-0005-0000-0000-000030000000}"/>
    <cellStyle name="_구문소철암투찰_무창투찰" xfId="35" xr:uid="{00000000-0005-0000-0000-000031000000}"/>
    <cellStyle name="_구문소철암투찰_무창투찰_세보ENG-(경성대학교)내역서" xfId="36" xr:uid="{00000000-0005-0000-0000-000032000000}"/>
    <cellStyle name="_구문소철암투찰_무창투찰_연우기술-(한국인삼공사 고려인삼창)내역서" xfId="37" xr:uid="{00000000-0005-0000-0000-000033000000}"/>
    <cellStyle name="_구문소철암투찰_무창투찰_현설용 설비공내역서" xfId="38" xr:uid="{00000000-0005-0000-0000-000034000000}"/>
    <cellStyle name="_구문소철암투찰_세보ENG-(경성대학교)내역서" xfId="39" xr:uid="{00000000-0005-0000-0000-000035000000}"/>
    <cellStyle name="_구문소철암투찰_연우기술-(한국인삼공사 고려인삼창)내역서" xfId="40" xr:uid="{00000000-0005-0000-0000-000036000000}"/>
    <cellStyle name="_구문소철암투찰_왜관-태평건설" xfId="41" xr:uid="{00000000-0005-0000-0000-000037000000}"/>
    <cellStyle name="_구문소철암투찰_왜관-태평건설_세보ENG-(경성대학교)내역서" xfId="42" xr:uid="{00000000-0005-0000-0000-000038000000}"/>
    <cellStyle name="_구문소철암투찰_왜관-태평건설_연우기술-(한국인삼공사 고려인삼창)내역서" xfId="43" xr:uid="{00000000-0005-0000-0000-000039000000}"/>
    <cellStyle name="_구문소철암투찰_왜관-태평건설_현설용 설비공내역서" xfId="44" xr:uid="{00000000-0005-0000-0000-00003A000000}"/>
    <cellStyle name="_구문소철암투찰_현설용 설비공내역서" xfId="45" xr:uid="{00000000-0005-0000-0000-00003B000000}"/>
    <cellStyle name="_기숙사및관리동전기총괄변경2004.3.16" xfId="3343" xr:uid="{00000000-0005-0000-0000-00003C000000}"/>
    <cellStyle name="_내역B동" xfId="3344" xr:uid="{00000000-0005-0000-0000-00003D000000}"/>
    <cellStyle name="_내역서(전광판)-1" xfId="3345" xr:uid="{00000000-0005-0000-0000-00003E000000}"/>
    <cellStyle name="_농소투찰(32152)" xfId="46" xr:uid="{00000000-0005-0000-0000-00003F000000}"/>
    <cellStyle name="_농소투찰(32152)_세보ENG-(경성대학교)내역서" xfId="47" xr:uid="{00000000-0005-0000-0000-000040000000}"/>
    <cellStyle name="_농소투찰(32152)_연우기술-(한국인삼공사 고려인삼창)내역서" xfId="48" xr:uid="{00000000-0005-0000-0000-000041000000}"/>
    <cellStyle name="_농소투찰(32152)_왜관-태평건설" xfId="49" xr:uid="{00000000-0005-0000-0000-000042000000}"/>
    <cellStyle name="_농소투찰(32152)_왜관-태평건설_세보ENG-(경성대학교)내역서" xfId="50" xr:uid="{00000000-0005-0000-0000-000043000000}"/>
    <cellStyle name="_농소투찰(32152)_왜관-태평건설_연우기술-(한국인삼공사 고려인삼창)내역서" xfId="51" xr:uid="{00000000-0005-0000-0000-000044000000}"/>
    <cellStyle name="_농소투찰(32152)_왜관-태평건설_현설용 설비공내역서" xfId="52" xr:uid="{00000000-0005-0000-0000-000045000000}"/>
    <cellStyle name="_농소투찰(32152)_현설용 설비공내역서" xfId="53" xr:uid="{00000000-0005-0000-0000-000046000000}"/>
    <cellStyle name="_단가표" xfId="3346" xr:uid="{00000000-0005-0000-0000-000047000000}"/>
    <cellStyle name="_대곡댐통신설계변경(최종)" xfId="3347" xr:uid="{00000000-0005-0000-0000-000048000000}"/>
    <cellStyle name="_대곡댐통신설계변경(최종)_내역서(가온관학과이전설비공사)" xfId="3348" xr:uid="{00000000-0005-0000-0000-000049000000}"/>
    <cellStyle name="_대곡댐통신설계변경(최종)_내역서(환기시설)" xfId="3349" xr:uid="{00000000-0005-0000-0000-00004A000000}"/>
    <cellStyle name="_대곡이설(투찰)" xfId="54" xr:uid="{00000000-0005-0000-0000-00004B000000}"/>
    <cellStyle name="_대곡이설(투찰)_1" xfId="55" xr:uid="{00000000-0005-0000-0000-00004C000000}"/>
    <cellStyle name="_대곡이설(투찰)_1_경찰서-터미널간도로(투찰)②" xfId="56" xr:uid="{00000000-0005-0000-0000-00004D000000}"/>
    <cellStyle name="_대곡이설(투찰)_1_경찰서-터미널간도로(투찰)②_마현생창(동양고속)" xfId="57" xr:uid="{00000000-0005-0000-0000-00004E000000}"/>
    <cellStyle name="_대곡이설(투찰)_1_경찰서-터미널간도로(투찰)②_마현생창(동양고속)_세보ENG-(경성대학교)내역서" xfId="58" xr:uid="{00000000-0005-0000-0000-00004F000000}"/>
    <cellStyle name="_대곡이설(투찰)_1_경찰서-터미널간도로(투찰)②_마현생창(동양고속)_연우기술-(한국인삼공사 고려인삼창)내역서" xfId="59" xr:uid="{00000000-0005-0000-0000-000050000000}"/>
    <cellStyle name="_대곡이설(투찰)_1_경찰서-터미널간도로(투찰)②_마현생창(동양고속)_왜관-태평건설" xfId="60" xr:uid="{00000000-0005-0000-0000-000051000000}"/>
    <cellStyle name="_대곡이설(투찰)_1_경찰서-터미널간도로(투찰)②_마현생창(동양고속)_왜관-태평건설_세보ENG-(경성대학교)내역서" xfId="61" xr:uid="{00000000-0005-0000-0000-000052000000}"/>
    <cellStyle name="_대곡이설(투찰)_1_경찰서-터미널간도로(투찰)②_마현생창(동양고속)_왜관-태평건설_연우기술-(한국인삼공사 고려인삼창)내역서" xfId="62" xr:uid="{00000000-0005-0000-0000-000053000000}"/>
    <cellStyle name="_대곡이설(투찰)_1_경찰서-터미널간도로(투찰)②_마현생창(동양고속)_왜관-태평건설_현설용 설비공내역서" xfId="63" xr:uid="{00000000-0005-0000-0000-000054000000}"/>
    <cellStyle name="_대곡이설(투찰)_1_경찰서-터미널간도로(투찰)②_마현생창(동양고속)_현설용 설비공내역서" xfId="64" xr:uid="{00000000-0005-0000-0000-000055000000}"/>
    <cellStyle name="_대곡이설(투찰)_1_경찰서-터미널간도로(투찰)②_세보ENG-(경성대학교)내역서" xfId="65" xr:uid="{00000000-0005-0000-0000-000056000000}"/>
    <cellStyle name="_대곡이설(투찰)_1_경찰서-터미널간도로(투찰)②_연우기술-(한국인삼공사 고려인삼창)내역서" xfId="66" xr:uid="{00000000-0005-0000-0000-000057000000}"/>
    <cellStyle name="_대곡이설(투찰)_1_경찰서-터미널간도로(투찰)②_왜관-태평건설" xfId="67" xr:uid="{00000000-0005-0000-0000-000058000000}"/>
    <cellStyle name="_대곡이설(투찰)_1_경찰서-터미널간도로(투찰)②_왜관-태평건설_세보ENG-(경성대학교)내역서" xfId="68" xr:uid="{00000000-0005-0000-0000-000059000000}"/>
    <cellStyle name="_대곡이설(투찰)_1_경찰서-터미널간도로(투찰)②_왜관-태평건설_연우기술-(한국인삼공사 고려인삼창)내역서" xfId="69" xr:uid="{00000000-0005-0000-0000-00005A000000}"/>
    <cellStyle name="_대곡이설(투찰)_1_경찰서-터미널간도로(투찰)②_왜관-태평건설_현설용 설비공내역서" xfId="70" xr:uid="{00000000-0005-0000-0000-00005B000000}"/>
    <cellStyle name="_대곡이설(투찰)_1_경찰서-터미널간도로(투찰)②_현설용 설비공내역서" xfId="71" xr:uid="{00000000-0005-0000-0000-00005C000000}"/>
    <cellStyle name="_대곡이설(투찰)_1_마현생창(동양고속)" xfId="72" xr:uid="{00000000-0005-0000-0000-00005D000000}"/>
    <cellStyle name="_대곡이설(투찰)_1_마현생창(동양고속)_세보ENG-(경성대학교)내역서" xfId="73" xr:uid="{00000000-0005-0000-0000-00005E000000}"/>
    <cellStyle name="_대곡이설(투찰)_1_마현생창(동양고속)_연우기술-(한국인삼공사 고려인삼창)내역서" xfId="74" xr:uid="{00000000-0005-0000-0000-00005F000000}"/>
    <cellStyle name="_대곡이설(투찰)_1_마현생창(동양고속)_왜관-태평건설" xfId="75" xr:uid="{00000000-0005-0000-0000-000060000000}"/>
    <cellStyle name="_대곡이설(투찰)_1_마현생창(동양고속)_왜관-태평건설_세보ENG-(경성대학교)내역서" xfId="76" xr:uid="{00000000-0005-0000-0000-000061000000}"/>
    <cellStyle name="_대곡이설(투찰)_1_마현생창(동양고속)_왜관-태평건설_연우기술-(한국인삼공사 고려인삼창)내역서" xfId="77" xr:uid="{00000000-0005-0000-0000-000062000000}"/>
    <cellStyle name="_대곡이설(투찰)_1_마현생창(동양고속)_왜관-태평건설_현설용 설비공내역서" xfId="78" xr:uid="{00000000-0005-0000-0000-000063000000}"/>
    <cellStyle name="_대곡이설(투찰)_1_마현생창(동양고속)_현설용 설비공내역서" xfId="79" xr:uid="{00000000-0005-0000-0000-000064000000}"/>
    <cellStyle name="_대곡이설(투찰)_1_봉무지방산업단지도로(투찰)②" xfId="80" xr:uid="{00000000-0005-0000-0000-000065000000}"/>
    <cellStyle name="_대곡이설(투찰)_1_봉무지방산업단지도로(투찰)②_마현생창(동양고속)" xfId="81" xr:uid="{00000000-0005-0000-0000-000066000000}"/>
    <cellStyle name="_대곡이설(투찰)_1_봉무지방산업단지도로(투찰)②_마현생창(동양고속)_세보ENG-(경성대학교)내역서" xfId="82" xr:uid="{00000000-0005-0000-0000-000067000000}"/>
    <cellStyle name="_대곡이설(투찰)_1_봉무지방산업단지도로(투찰)②_마현생창(동양고속)_연우기술-(한국인삼공사 고려인삼창)내역서" xfId="83" xr:uid="{00000000-0005-0000-0000-000068000000}"/>
    <cellStyle name="_대곡이설(투찰)_1_봉무지방산업단지도로(투찰)②_마현생창(동양고속)_왜관-태평건설" xfId="84" xr:uid="{00000000-0005-0000-0000-000069000000}"/>
    <cellStyle name="_대곡이설(투찰)_1_봉무지방산업단지도로(투찰)②_마현생창(동양고속)_왜관-태평건설_세보ENG-(경성대학교)내역서" xfId="85" xr:uid="{00000000-0005-0000-0000-00006A000000}"/>
    <cellStyle name="_대곡이설(투찰)_1_봉무지방산업단지도로(투찰)②_마현생창(동양고속)_왜관-태평건설_연우기술-(한국인삼공사 고려인삼창)내역서" xfId="86" xr:uid="{00000000-0005-0000-0000-00006B000000}"/>
    <cellStyle name="_대곡이설(투찰)_1_봉무지방산업단지도로(투찰)②_마현생창(동양고속)_왜관-태평건설_현설용 설비공내역서" xfId="87" xr:uid="{00000000-0005-0000-0000-00006C000000}"/>
    <cellStyle name="_대곡이설(투찰)_1_봉무지방산업단지도로(투찰)②_마현생창(동양고속)_현설용 설비공내역서" xfId="88" xr:uid="{00000000-0005-0000-0000-00006D000000}"/>
    <cellStyle name="_대곡이설(투찰)_1_봉무지방산업단지도로(투찰)②_세보ENG-(경성대학교)내역서" xfId="89" xr:uid="{00000000-0005-0000-0000-00006E000000}"/>
    <cellStyle name="_대곡이설(투찰)_1_봉무지방산업단지도로(투찰)②_연우기술-(한국인삼공사 고려인삼창)내역서" xfId="90" xr:uid="{00000000-0005-0000-0000-00006F000000}"/>
    <cellStyle name="_대곡이설(투찰)_1_봉무지방산업단지도로(투찰)②_왜관-태평건설" xfId="91" xr:uid="{00000000-0005-0000-0000-000070000000}"/>
    <cellStyle name="_대곡이설(투찰)_1_봉무지방산업단지도로(투찰)②_왜관-태평건설_세보ENG-(경성대학교)내역서" xfId="92" xr:uid="{00000000-0005-0000-0000-000071000000}"/>
    <cellStyle name="_대곡이설(투찰)_1_봉무지방산업단지도로(투찰)②_왜관-태평건설_연우기술-(한국인삼공사 고려인삼창)내역서" xfId="93" xr:uid="{00000000-0005-0000-0000-000072000000}"/>
    <cellStyle name="_대곡이설(투찰)_1_봉무지방산업단지도로(투찰)②_왜관-태평건설_현설용 설비공내역서" xfId="94" xr:uid="{00000000-0005-0000-0000-000073000000}"/>
    <cellStyle name="_대곡이설(투찰)_1_봉무지방산업단지도로(투찰)②_현설용 설비공내역서" xfId="95" xr:uid="{00000000-0005-0000-0000-000074000000}"/>
    <cellStyle name="_대곡이설(투찰)_1_봉무지방산업단지도로(투찰)②+0.250%" xfId="96" xr:uid="{00000000-0005-0000-0000-000075000000}"/>
    <cellStyle name="_대곡이설(투찰)_1_봉무지방산업단지도로(투찰)②+0.250%_마현생창(동양고속)" xfId="97" xr:uid="{00000000-0005-0000-0000-000076000000}"/>
    <cellStyle name="_대곡이설(투찰)_1_봉무지방산업단지도로(투찰)②+0.250%_마현생창(동양고속)_세보ENG-(경성대학교)내역서" xfId="98" xr:uid="{00000000-0005-0000-0000-000077000000}"/>
    <cellStyle name="_대곡이설(투찰)_1_봉무지방산업단지도로(투찰)②+0.250%_마현생창(동양고속)_연우기술-(한국인삼공사 고려인삼창)내역서" xfId="99" xr:uid="{00000000-0005-0000-0000-000078000000}"/>
    <cellStyle name="_대곡이설(투찰)_1_봉무지방산업단지도로(투찰)②+0.250%_마현생창(동양고속)_왜관-태평건설" xfId="100" xr:uid="{00000000-0005-0000-0000-000079000000}"/>
    <cellStyle name="_대곡이설(투찰)_1_봉무지방산업단지도로(투찰)②+0.250%_마현생창(동양고속)_왜관-태평건설_세보ENG-(경성대학교)내역서" xfId="101" xr:uid="{00000000-0005-0000-0000-00007A000000}"/>
    <cellStyle name="_대곡이설(투찰)_1_봉무지방산업단지도로(투찰)②+0.250%_마현생창(동양고속)_왜관-태평건설_연우기술-(한국인삼공사 고려인삼창)내역서" xfId="102" xr:uid="{00000000-0005-0000-0000-00007B000000}"/>
    <cellStyle name="_대곡이설(투찰)_1_봉무지방산업단지도로(투찰)②+0.250%_마현생창(동양고속)_왜관-태평건설_현설용 설비공내역서" xfId="103" xr:uid="{00000000-0005-0000-0000-00007C000000}"/>
    <cellStyle name="_대곡이설(투찰)_1_봉무지방산업단지도로(투찰)②+0.250%_마현생창(동양고속)_현설용 설비공내역서" xfId="104" xr:uid="{00000000-0005-0000-0000-00007D000000}"/>
    <cellStyle name="_대곡이설(투찰)_1_봉무지방산업단지도로(투찰)②+0.250%_세보ENG-(경성대학교)내역서" xfId="105" xr:uid="{00000000-0005-0000-0000-00007E000000}"/>
    <cellStyle name="_대곡이설(투찰)_1_봉무지방산업단지도로(투찰)②+0.250%_연우기술-(한국인삼공사 고려인삼창)내역서" xfId="106" xr:uid="{00000000-0005-0000-0000-00007F000000}"/>
    <cellStyle name="_대곡이설(투찰)_1_봉무지방산업단지도로(투찰)②+0.250%_왜관-태평건설" xfId="107" xr:uid="{00000000-0005-0000-0000-000080000000}"/>
    <cellStyle name="_대곡이설(투찰)_1_봉무지방산업단지도로(투찰)②+0.250%_왜관-태평건설_세보ENG-(경성대학교)내역서" xfId="108" xr:uid="{00000000-0005-0000-0000-000081000000}"/>
    <cellStyle name="_대곡이설(투찰)_1_봉무지방산업단지도로(투찰)②+0.250%_왜관-태평건설_연우기술-(한국인삼공사 고려인삼창)내역서" xfId="109" xr:uid="{00000000-0005-0000-0000-000082000000}"/>
    <cellStyle name="_대곡이설(투찰)_1_봉무지방산업단지도로(투찰)②+0.250%_왜관-태평건설_현설용 설비공내역서" xfId="110" xr:uid="{00000000-0005-0000-0000-000083000000}"/>
    <cellStyle name="_대곡이설(투찰)_1_봉무지방산업단지도로(투찰)②+0.250%_현설용 설비공내역서" xfId="111" xr:uid="{00000000-0005-0000-0000-000084000000}"/>
    <cellStyle name="_대곡이설(투찰)_1_세보ENG-(경성대학교)내역서" xfId="112" xr:uid="{00000000-0005-0000-0000-000085000000}"/>
    <cellStyle name="_대곡이설(투찰)_1_연우기술-(한국인삼공사 고려인삼창)내역서" xfId="113" xr:uid="{00000000-0005-0000-0000-000086000000}"/>
    <cellStyle name="_대곡이설(투찰)_1_왜관-태평건설" xfId="114" xr:uid="{00000000-0005-0000-0000-000087000000}"/>
    <cellStyle name="_대곡이설(투찰)_1_왜관-태평건설_세보ENG-(경성대학교)내역서" xfId="115" xr:uid="{00000000-0005-0000-0000-000088000000}"/>
    <cellStyle name="_대곡이설(투찰)_1_왜관-태평건설_연우기술-(한국인삼공사 고려인삼창)내역서" xfId="116" xr:uid="{00000000-0005-0000-0000-000089000000}"/>
    <cellStyle name="_대곡이설(투찰)_1_왜관-태평건설_현설용 설비공내역서" xfId="117" xr:uid="{00000000-0005-0000-0000-00008A000000}"/>
    <cellStyle name="_대곡이설(투찰)_1_합덕-신례원(2공구)투찰" xfId="118" xr:uid="{00000000-0005-0000-0000-00008B000000}"/>
    <cellStyle name="_대곡이설(투찰)_1_합덕-신례원(2공구)투찰_경찰서-터미널간도로(투찰)②" xfId="119" xr:uid="{00000000-0005-0000-0000-00008C000000}"/>
    <cellStyle name="_대곡이설(투찰)_1_합덕-신례원(2공구)투찰_경찰서-터미널간도로(투찰)②_마현생창(동양고속)" xfId="120" xr:uid="{00000000-0005-0000-0000-00008D000000}"/>
    <cellStyle name="_대곡이설(투찰)_1_합덕-신례원(2공구)투찰_경찰서-터미널간도로(투찰)②_마현생창(동양고속)_세보ENG-(경성대학교)내역서" xfId="121" xr:uid="{00000000-0005-0000-0000-00008E000000}"/>
    <cellStyle name="_대곡이설(투찰)_1_합덕-신례원(2공구)투찰_경찰서-터미널간도로(투찰)②_마현생창(동양고속)_연우기술-(한국인삼공사 고려인삼창)내역서" xfId="122" xr:uid="{00000000-0005-0000-0000-00008F000000}"/>
    <cellStyle name="_대곡이설(투찰)_1_합덕-신례원(2공구)투찰_경찰서-터미널간도로(투찰)②_마현생창(동양고속)_왜관-태평건설" xfId="123" xr:uid="{00000000-0005-0000-0000-000090000000}"/>
    <cellStyle name="_대곡이설(투찰)_1_합덕-신례원(2공구)투찰_경찰서-터미널간도로(투찰)②_마현생창(동양고속)_왜관-태평건설_세보ENG-(경성대학교)내역서" xfId="124" xr:uid="{00000000-0005-0000-0000-000091000000}"/>
    <cellStyle name="_대곡이설(투찰)_1_합덕-신례원(2공구)투찰_경찰서-터미널간도로(투찰)②_마현생창(동양고속)_왜관-태평건설_연우기술-(한국인삼공사 고려인삼창)내역서" xfId="125" xr:uid="{00000000-0005-0000-0000-000092000000}"/>
    <cellStyle name="_대곡이설(투찰)_1_합덕-신례원(2공구)투찰_경찰서-터미널간도로(투찰)②_마현생창(동양고속)_왜관-태평건설_현설용 설비공내역서" xfId="126" xr:uid="{00000000-0005-0000-0000-000093000000}"/>
    <cellStyle name="_대곡이설(투찰)_1_합덕-신례원(2공구)투찰_경찰서-터미널간도로(투찰)②_마현생창(동양고속)_현설용 설비공내역서" xfId="127" xr:uid="{00000000-0005-0000-0000-000094000000}"/>
    <cellStyle name="_대곡이설(투찰)_1_합덕-신례원(2공구)투찰_경찰서-터미널간도로(투찰)②_세보ENG-(경성대학교)내역서" xfId="128" xr:uid="{00000000-0005-0000-0000-000095000000}"/>
    <cellStyle name="_대곡이설(투찰)_1_합덕-신례원(2공구)투찰_경찰서-터미널간도로(투찰)②_연우기술-(한국인삼공사 고려인삼창)내역서" xfId="129" xr:uid="{00000000-0005-0000-0000-000096000000}"/>
    <cellStyle name="_대곡이설(투찰)_1_합덕-신례원(2공구)투찰_경찰서-터미널간도로(투찰)②_왜관-태평건설" xfId="130" xr:uid="{00000000-0005-0000-0000-000097000000}"/>
    <cellStyle name="_대곡이설(투찰)_1_합덕-신례원(2공구)투찰_경찰서-터미널간도로(투찰)②_왜관-태평건설_세보ENG-(경성대학교)내역서" xfId="131" xr:uid="{00000000-0005-0000-0000-000098000000}"/>
    <cellStyle name="_대곡이설(투찰)_1_합덕-신례원(2공구)투찰_경찰서-터미널간도로(투찰)②_왜관-태평건설_연우기술-(한국인삼공사 고려인삼창)내역서" xfId="132" xr:uid="{00000000-0005-0000-0000-000099000000}"/>
    <cellStyle name="_대곡이설(투찰)_1_합덕-신례원(2공구)투찰_경찰서-터미널간도로(투찰)②_왜관-태평건설_현설용 설비공내역서" xfId="133" xr:uid="{00000000-0005-0000-0000-00009A000000}"/>
    <cellStyle name="_대곡이설(투찰)_1_합덕-신례원(2공구)투찰_경찰서-터미널간도로(투찰)②_현설용 설비공내역서" xfId="134" xr:uid="{00000000-0005-0000-0000-00009B000000}"/>
    <cellStyle name="_대곡이설(투찰)_1_합덕-신례원(2공구)투찰_마현생창(동양고속)" xfId="135" xr:uid="{00000000-0005-0000-0000-00009C000000}"/>
    <cellStyle name="_대곡이설(투찰)_1_합덕-신례원(2공구)투찰_마현생창(동양고속)_세보ENG-(경성대학교)내역서" xfId="136" xr:uid="{00000000-0005-0000-0000-00009D000000}"/>
    <cellStyle name="_대곡이설(투찰)_1_합덕-신례원(2공구)투찰_마현생창(동양고속)_연우기술-(한국인삼공사 고려인삼창)내역서" xfId="137" xr:uid="{00000000-0005-0000-0000-00009E000000}"/>
    <cellStyle name="_대곡이설(투찰)_1_합덕-신례원(2공구)투찰_마현생창(동양고속)_왜관-태평건설" xfId="138" xr:uid="{00000000-0005-0000-0000-00009F000000}"/>
    <cellStyle name="_대곡이설(투찰)_1_합덕-신례원(2공구)투찰_마현생창(동양고속)_왜관-태평건설_세보ENG-(경성대학교)내역서" xfId="139" xr:uid="{00000000-0005-0000-0000-0000A0000000}"/>
    <cellStyle name="_대곡이설(투찰)_1_합덕-신례원(2공구)투찰_마현생창(동양고속)_왜관-태평건설_연우기술-(한국인삼공사 고려인삼창)내역서" xfId="140" xr:uid="{00000000-0005-0000-0000-0000A1000000}"/>
    <cellStyle name="_대곡이설(투찰)_1_합덕-신례원(2공구)투찰_마현생창(동양고속)_왜관-태평건설_현설용 설비공내역서" xfId="141" xr:uid="{00000000-0005-0000-0000-0000A2000000}"/>
    <cellStyle name="_대곡이설(투찰)_1_합덕-신례원(2공구)투찰_마현생창(동양고속)_현설용 설비공내역서" xfId="142" xr:uid="{00000000-0005-0000-0000-0000A3000000}"/>
    <cellStyle name="_대곡이설(투찰)_1_합덕-신례원(2공구)투찰_봉무지방산업단지도로(투찰)②" xfId="143" xr:uid="{00000000-0005-0000-0000-0000A4000000}"/>
    <cellStyle name="_대곡이설(투찰)_1_합덕-신례원(2공구)투찰_봉무지방산업단지도로(투찰)②_마현생창(동양고속)" xfId="144" xr:uid="{00000000-0005-0000-0000-0000A5000000}"/>
    <cellStyle name="_대곡이설(투찰)_1_합덕-신례원(2공구)투찰_봉무지방산업단지도로(투찰)②_마현생창(동양고속)_세보ENG-(경성대학교)내역서" xfId="145" xr:uid="{00000000-0005-0000-0000-0000A6000000}"/>
    <cellStyle name="_대곡이설(투찰)_1_합덕-신례원(2공구)투찰_봉무지방산업단지도로(투찰)②_마현생창(동양고속)_연우기술-(한국인삼공사 고려인삼창)내역서" xfId="146" xr:uid="{00000000-0005-0000-0000-0000A7000000}"/>
    <cellStyle name="_대곡이설(투찰)_1_합덕-신례원(2공구)투찰_봉무지방산업단지도로(투찰)②_마현생창(동양고속)_왜관-태평건설" xfId="147" xr:uid="{00000000-0005-0000-0000-0000A8000000}"/>
    <cellStyle name="_대곡이설(투찰)_1_합덕-신례원(2공구)투찰_봉무지방산업단지도로(투찰)②_마현생창(동양고속)_왜관-태평건설_세보ENG-(경성대학교)내역서" xfId="148" xr:uid="{00000000-0005-0000-0000-0000A9000000}"/>
    <cellStyle name="_대곡이설(투찰)_1_합덕-신례원(2공구)투찰_봉무지방산업단지도로(투찰)②_마현생창(동양고속)_왜관-태평건설_연우기술-(한국인삼공사 고려인삼창)내역서" xfId="149" xr:uid="{00000000-0005-0000-0000-0000AA000000}"/>
    <cellStyle name="_대곡이설(투찰)_1_합덕-신례원(2공구)투찰_봉무지방산업단지도로(투찰)②_마현생창(동양고속)_왜관-태평건설_현설용 설비공내역서" xfId="150" xr:uid="{00000000-0005-0000-0000-0000AB000000}"/>
    <cellStyle name="_대곡이설(투찰)_1_합덕-신례원(2공구)투찰_봉무지방산업단지도로(투찰)②_마현생창(동양고속)_현설용 설비공내역서" xfId="151" xr:uid="{00000000-0005-0000-0000-0000AC000000}"/>
    <cellStyle name="_대곡이설(투찰)_1_합덕-신례원(2공구)투찰_봉무지방산업단지도로(투찰)②_세보ENG-(경성대학교)내역서" xfId="152" xr:uid="{00000000-0005-0000-0000-0000AD000000}"/>
    <cellStyle name="_대곡이설(투찰)_1_합덕-신례원(2공구)투찰_봉무지방산업단지도로(투찰)②_연우기술-(한국인삼공사 고려인삼창)내역서" xfId="153" xr:uid="{00000000-0005-0000-0000-0000AE000000}"/>
    <cellStyle name="_대곡이설(투찰)_1_합덕-신례원(2공구)투찰_봉무지방산업단지도로(투찰)②_왜관-태평건설" xfId="154" xr:uid="{00000000-0005-0000-0000-0000AF000000}"/>
    <cellStyle name="_대곡이설(투찰)_1_합덕-신례원(2공구)투찰_봉무지방산업단지도로(투찰)②_왜관-태평건설_세보ENG-(경성대학교)내역서" xfId="155" xr:uid="{00000000-0005-0000-0000-0000B0000000}"/>
    <cellStyle name="_대곡이설(투찰)_1_합덕-신례원(2공구)투찰_봉무지방산업단지도로(투찰)②_왜관-태평건설_연우기술-(한국인삼공사 고려인삼창)내역서" xfId="156" xr:uid="{00000000-0005-0000-0000-0000B1000000}"/>
    <cellStyle name="_대곡이설(투찰)_1_합덕-신례원(2공구)투찰_봉무지방산업단지도로(투찰)②_왜관-태평건설_현설용 설비공내역서" xfId="157" xr:uid="{00000000-0005-0000-0000-0000B2000000}"/>
    <cellStyle name="_대곡이설(투찰)_1_합덕-신례원(2공구)투찰_봉무지방산업단지도로(투찰)②_현설용 설비공내역서" xfId="158" xr:uid="{00000000-0005-0000-0000-0000B3000000}"/>
    <cellStyle name="_대곡이설(투찰)_1_합덕-신례원(2공구)투찰_봉무지방산업단지도로(투찰)②+0.250%" xfId="159" xr:uid="{00000000-0005-0000-0000-0000B4000000}"/>
    <cellStyle name="_대곡이설(투찰)_1_합덕-신례원(2공구)투찰_봉무지방산업단지도로(투찰)②+0.250%_마현생창(동양고속)" xfId="160" xr:uid="{00000000-0005-0000-0000-0000B5000000}"/>
    <cellStyle name="_대곡이설(투찰)_1_합덕-신례원(2공구)투찰_봉무지방산업단지도로(투찰)②+0.250%_마현생창(동양고속)_세보ENG-(경성대학교)내역서" xfId="161" xr:uid="{00000000-0005-0000-0000-0000B6000000}"/>
    <cellStyle name="_대곡이설(투찰)_1_합덕-신례원(2공구)투찰_봉무지방산업단지도로(투찰)②+0.250%_마현생창(동양고속)_연우기술-(한국인삼공사 고려인삼창)내역서" xfId="162" xr:uid="{00000000-0005-0000-0000-0000B7000000}"/>
    <cellStyle name="_대곡이설(투찰)_1_합덕-신례원(2공구)투찰_봉무지방산업단지도로(투찰)②+0.250%_마현생창(동양고속)_왜관-태평건설" xfId="163" xr:uid="{00000000-0005-0000-0000-0000B8000000}"/>
    <cellStyle name="_대곡이설(투찰)_1_합덕-신례원(2공구)투찰_봉무지방산업단지도로(투찰)②+0.250%_마현생창(동양고속)_왜관-태평건설_세보ENG-(경성대학교)내역서" xfId="164" xr:uid="{00000000-0005-0000-0000-0000B9000000}"/>
    <cellStyle name="_대곡이설(투찰)_1_합덕-신례원(2공구)투찰_봉무지방산업단지도로(투찰)②+0.250%_마현생창(동양고속)_왜관-태평건설_연우기술-(한국인삼공사 고려인삼창)내역서" xfId="165" xr:uid="{00000000-0005-0000-0000-0000BA000000}"/>
    <cellStyle name="_대곡이설(투찰)_1_합덕-신례원(2공구)투찰_봉무지방산업단지도로(투찰)②+0.250%_마현생창(동양고속)_왜관-태평건설_현설용 설비공내역서" xfId="166" xr:uid="{00000000-0005-0000-0000-0000BB000000}"/>
    <cellStyle name="_대곡이설(투찰)_1_합덕-신례원(2공구)투찰_봉무지방산업단지도로(투찰)②+0.250%_마현생창(동양고속)_현설용 설비공내역서" xfId="167" xr:uid="{00000000-0005-0000-0000-0000BC000000}"/>
    <cellStyle name="_대곡이설(투찰)_1_합덕-신례원(2공구)투찰_봉무지방산업단지도로(투찰)②+0.250%_세보ENG-(경성대학교)내역서" xfId="168" xr:uid="{00000000-0005-0000-0000-0000BD000000}"/>
    <cellStyle name="_대곡이설(투찰)_1_합덕-신례원(2공구)투찰_봉무지방산업단지도로(투찰)②+0.250%_연우기술-(한국인삼공사 고려인삼창)내역서" xfId="169" xr:uid="{00000000-0005-0000-0000-0000BE000000}"/>
    <cellStyle name="_대곡이설(투찰)_1_합덕-신례원(2공구)투찰_봉무지방산업단지도로(투찰)②+0.250%_왜관-태평건설" xfId="170" xr:uid="{00000000-0005-0000-0000-0000BF000000}"/>
    <cellStyle name="_대곡이설(투찰)_1_합덕-신례원(2공구)투찰_봉무지방산업단지도로(투찰)②+0.250%_왜관-태평건설_세보ENG-(경성대학교)내역서" xfId="171" xr:uid="{00000000-0005-0000-0000-0000C0000000}"/>
    <cellStyle name="_대곡이설(투찰)_1_합덕-신례원(2공구)투찰_봉무지방산업단지도로(투찰)②+0.250%_왜관-태평건설_연우기술-(한국인삼공사 고려인삼창)내역서" xfId="172" xr:uid="{00000000-0005-0000-0000-0000C1000000}"/>
    <cellStyle name="_대곡이설(투찰)_1_합덕-신례원(2공구)투찰_봉무지방산업단지도로(투찰)②+0.250%_왜관-태평건설_현설용 설비공내역서" xfId="173" xr:uid="{00000000-0005-0000-0000-0000C2000000}"/>
    <cellStyle name="_대곡이설(투찰)_1_합덕-신례원(2공구)투찰_봉무지방산업단지도로(투찰)②+0.250%_현설용 설비공내역서" xfId="174" xr:uid="{00000000-0005-0000-0000-0000C3000000}"/>
    <cellStyle name="_대곡이설(투찰)_1_합덕-신례원(2공구)투찰_세보ENG-(경성대학교)내역서" xfId="175" xr:uid="{00000000-0005-0000-0000-0000C4000000}"/>
    <cellStyle name="_대곡이설(투찰)_1_합덕-신례원(2공구)투찰_연우기술-(한국인삼공사 고려인삼창)내역서" xfId="176" xr:uid="{00000000-0005-0000-0000-0000C5000000}"/>
    <cellStyle name="_대곡이설(투찰)_1_합덕-신례원(2공구)투찰_왜관-태평건설" xfId="177" xr:uid="{00000000-0005-0000-0000-0000C6000000}"/>
    <cellStyle name="_대곡이설(투찰)_1_합덕-신례원(2공구)투찰_왜관-태평건설_세보ENG-(경성대학교)내역서" xfId="178" xr:uid="{00000000-0005-0000-0000-0000C7000000}"/>
    <cellStyle name="_대곡이설(투찰)_1_합덕-신례원(2공구)투찰_왜관-태평건설_연우기술-(한국인삼공사 고려인삼창)내역서" xfId="179" xr:uid="{00000000-0005-0000-0000-0000C8000000}"/>
    <cellStyle name="_대곡이설(투찰)_1_합덕-신례원(2공구)투찰_왜관-태평건설_현설용 설비공내역서" xfId="180" xr:uid="{00000000-0005-0000-0000-0000C9000000}"/>
    <cellStyle name="_대곡이설(투찰)_1_합덕-신례원(2공구)투찰_합덕-신례원(2공구)투찰" xfId="181" xr:uid="{00000000-0005-0000-0000-0000CA000000}"/>
    <cellStyle name="_대곡이설(투찰)_1_합덕-신례원(2공구)투찰_합덕-신례원(2공구)투찰_경찰서-터미널간도로(투찰)②" xfId="182" xr:uid="{00000000-0005-0000-0000-0000CB000000}"/>
    <cellStyle name="_대곡이설(투찰)_1_합덕-신례원(2공구)투찰_합덕-신례원(2공구)투찰_경찰서-터미널간도로(투찰)②_마현생창(동양고속)" xfId="183" xr:uid="{00000000-0005-0000-0000-0000CC000000}"/>
    <cellStyle name="_대곡이설(투찰)_1_합덕-신례원(2공구)투찰_합덕-신례원(2공구)투찰_경찰서-터미널간도로(투찰)②_마현생창(동양고속)_세보ENG-(경성대학교)내역서" xfId="184" xr:uid="{00000000-0005-0000-0000-0000CD000000}"/>
    <cellStyle name="_대곡이설(투찰)_1_합덕-신례원(2공구)투찰_합덕-신례원(2공구)투찰_경찰서-터미널간도로(투찰)②_마현생창(동양고속)_연우기술-(한국인삼공사 고려인삼창)내역서" xfId="185" xr:uid="{00000000-0005-0000-0000-0000CE000000}"/>
    <cellStyle name="_대곡이설(투찰)_1_합덕-신례원(2공구)투찰_합덕-신례원(2공구)투찰_경찰서-터미널간도로(투찰)②_마현생창(동양고속)_왜관-태평건설" xfId="186" xr:uid="{00000000-0005-0000-0000-0000CF000000}"/>
    <cellStyle name="_대곡이설(투찰)_1_합덕-신례원(2공구)투찰_합덕-신례원(2공구)투찰_경찰서-터미널간도로(투찰)②_마현생창(동양고속)_왜관-태평건설_세보ENG-(경성대학교)내역서" xfId="187" xr:uid="{00000000-0005-0000-0000-0000D0000000}"/>
    <cellStyle name="_대곡이설(투찰)_1_합덕-신례원(2공구)투찰_합덕-신례원(2공구)투찰_경찰서-터미널간도로(투찰)②_마현생창(동양고속)_왜관-태평건설_연우기술-(한국인삼공사 고려인삼창)내역서" xfId="188" xr:uid="{00000000-0005-0000-0000-0000D1000000}"/>
    <cellStyle name="_대곡이설(투찰)_1_합덕-신례원(2공구)투찰_합덕-신례원(2공구)투찰_경찰서-터미널간도로(투찰)②_마현생창(동양고속)_왜관-태평건설_현설용 설비공내역서" xfId="189" xr:uid="{00000000-0005-0000-0000-0000D2000000}"/>
    <cellStyle name="_대곡이설(투찰)_1_합덕-신례원(2공구)투찰_합덕-신례원(2공구)투찰_경찰서-터미널간도로(투찰)②_마현생창(동양고속)_현설용 설비공내역서" xfId="190" xr:uid="{00000000-0005-0000-0000-0000D3000000}"/>
    <cellStyle name="_대곡이설(투찰)_1_합덕-신례원(2공구)투찰_합덕-신례원(2공구)투찰_경찰서-터미널간도로(투찰)②_세보ENG-(경성대학교)내역서" xfId="191" xr:uid="{00000000-0005-0000-0000-0000D4000000}"/>
    <cellStyle name="_대곡이설(투찰)_1_합덕-신례원(2공구)투찰_합덕-신례원(2공구)투찰_경찰서-터미널간도로(투찰)②_연우기술-(한국인삼공사 고려인삼창)내역서" xfId="192" xr:uid="{00000000-0005-0000-0000-0000D5000000}"/>
    <cellStyle name="_대곡이설(투찰)_1_합덕-신례원(2공구)투찰_합덕-신례원(2공구)투찰_경찰서-터미널간도로(투찰)②_왜관-태평건설" xfId="193" xr:uid="{00000000-0005-0000-0000-0000D6000000}"/>
    <cellStyle name="_대곡이설(투찰)_1_합덕-신례원(2공구)투찰_합덕-신례원(2공구)투찰_경찰서-터미널간도로(투찰)②_왜관-태평건설_세보ENG-(경성대학교)내역서" xfId="194" xr:uid="{00000000-0005-0000-0000-0000D7000000}"/>
    <cellStyle name="_대곡이설(투찰)_1_합덕-신례원(2공구)투찰_합덕-신례원(2공구)투찰_경찰서-터미널간도로(투찰)②_왜관-태평건설_연우기술-(한국인삼공사 고려인삼창)내역서" xfId="195" xr:uid="{00000000-0005-0000-0000-0000D8000000}"/>
    <cellStyle name="_대곡이설(투찰)_1_합덕-신례원(2공구)투찰_합덕-신례원(2공구)투찰_경찰서-터미널간도로(투찰)②_왜관-태평건설_현설용 설비공내역서" xfId="196" xr:uid="{00000000-0005-0000-0000-0000D9000000}"/>
    <cellStyle name="_대곡이설(투찰)_1_합덕-신례원(2공구)투찰_합덕-신례원(2공구)투찰_경찰서-터미널간도로(투찰)②_현설용 설비공내역서" xfId="197" xr:uid="{00000000-0005-0000-0000-0000DA000000}"/>
    <cellStyle name="_대곡이설(투찰)_1_합덕-신례원(2공구)투찰_합덕-신례원(2공구)투찰_마현생창(동양고속)" xfId="198" xr:uid="{00000000-0005-0000-0000-0000DB000000}"/>
    <cellStyle name="_대곡이설(투찰)_1_합덕-신례원(2공구)투찰_합덕-신례원(2공구)투찰_마현생창(동양고속)_세보ENG-(경성대학교)내역서" xfId="199" xr:uid="{00000000-0005-0000-0000-0000DC000000}"/>
    <cellStyle name="_대곡이설(투찰)_1_합덕-신례원(2공구)투찰_합덕-신례원(2공구)투찰_마현생창(동양고속)_연우기술-(한국인삼공사 고려인삼창)내역서" xfId="200" xr:uid="{00000000-0005-0000-0000-0000DD000000}"/>
    <cellStyle name="_대곡이설(투찰)_1_합덕-신례원(2공구)투찰_합덕-신례원(2공구)투찰_마현생창(동양고속)_왜관-태평건설" xfId="201" xr:uid="{00000000-0005-0000-0000-0000DE000000}"/>
    <cellStyle name="_대곡이설(투찰)_1_합덕-신례원(2공구)투찰_합덕-신례원(2공구)투찰_마현생창(동양고속)_왜관-태평건설_세보ENG-(경성대학교)내역서" xfId="202" xr:uid="{00000000-0005-0000-0000-0000DF000000}"/>
    <cellStyle name="_대곡이설(투찰)_1_합덕-신례원(2공구)투찰_합덕-신례원(2공구)투찰_마현생창(동양고속)_왜관-태평건설_연우기술-(한국인삼공사 고려인삼창)내역서" xfId="203" xr:uid="{00000000-0005-0000-0000-0000E0000000}"/>
    <cellStyle name="_대곡이설(투찰)_1_합덕-신례원(2공구)투찰_합덕-신례원(2공구)투찰_마현생창(동양고속)_왜관-태평건설_현설용 설비공내역서" xfId="204" xr:uid="{00000000-0005-0000-0000-0000E1000000}"/>
    <cellStyle name="_대곡이설(투찰)_1_합덕-신례원(2공구)투찰_합덕-신례원(2공구)투찰_마현생창(동양고속)_현설용 설비공내역서" xfId="205" xr:uid="{00000000-0005-0000-0000-0000E2000000}"/>
    <cellStyle name="_대곡이설(투찰)_1_합덕-신례원(2공구)투찰_합덕-신례원(2공구)투찰_봉무지방산업단지도로(투찰)②" xfId="206" xr:uid="{00000000-0005-0000-0000-0000E3000000}"/>
    <cellStyle name="_대곡이설(투찰)_1_합덕-신례원(2공구)투찰_합덕-신례원(2공구)투찰_봉무지방산업단지도로(투찰)②_마현생창(동양고속)" xfId="207" xr:uid="{00000000-0005-0000-0000-0000E4000000}"/>
    <cellStyle name="_대곡이설(투찰)_1_합덕-신례원(2공구)투찰_합덕-신례원(2공구)투찰_봉무지방산업단지도로(투찰)②_마현생창(동양고속)_세보ENG-(경성대학교)내역서" xfId="208" xr:uid="{00000000-0005-0000-0000-0000E5000000}"/>
    <cellStyle name="_대곡이설(투찰)_1_합덕-신례원(2공구)투찰_합덕-신례원(2공구)투찰_봉무지방산업단지도로(투찰)②_마현생창(동양고속)_연우기술-(한국인삼공사 고려인삼창)내역서" xfId="209" xr:uid="{00000000-0005-0000-0000-0000E6000000}"/>
    <cellStyle name="_대곡이설(투찰)_1_합덕-신례원(2공구)투찰_합덕-신례원(2공구)투찰_봉무지방산업단지도로(투찰)②_마현생창(동양고속)_왜관-태평건설" xfId="210" xr:uid="{00000000-0005-0000-0000-0000E7000000}"/>
    <cellStyle name="_대곡이설(투찰)_1_합덕-신례원(2공구)투찰_합덕-신례원(2공구)투찰_봉무지방산업단지도로(투찰)②_마현생창(동양고속)_왜관-태평건설_세보ENG-(경성대학교)내역서" xfId="211" xr:uid="{00000000-0005-0000-0000-0000E8000000}"/>
    <cellStyle name="_대곡이설(투찰)_1_합덕-신례원(2공구)투찰_합덕-신례원(2공구)투찰_봉무지방산업단지도로(투찰)②_마현생창(동양고속)_왜관-태평건설_연우기술-(한국인삼공사 고려인삼창)내역서" xfId="212" xr:uid="{00000000-0005-0000-0000-0000E9000000}"/>
    <cellStyle name="_대곡이설(투찰)_1_합덕-신례원(2공구)투찰_합덕-신례원(2공구)투찰_봉무지방산업단지도로(투찰)②_마현생창(동양고속)_왜관-태평건설_현설용 설비공내역서" xfId="213" xr:uid="{00000000-0005-0000-0000-0000EA000000}"/>
    <cellStyle name="_대곡이설(투찰)_1_합덕-신례원(2공구)투찰_합덕-신례원(2공구)투찰_봉무지방산업단지도로(투찰)②_마현생창(동양고속)_현설용 설비공내역서" xfId="214" xr:uid="{00000000-0005-0000-0000-0000EB000000}"/>
    <cellStyle name="_대곡이설(투찰)_1_합덕-신례원(2공구)투찰_합덕-신례원(2공구)투찰_봉무지방산업단지도로(투찰)②_세보ENG-(경성대학교)내역서" xfId="215" xr:uid="{00000000-0005-0000-0000-0000EC000000}"/>
    <cellStyle name="_대곡이설(투찰)_1_합덕-신례원(2공구)투찰_합덕-신례원(2공구)투찰_봉무지방산업단지도로(투찰)②_연우기술-(한국인삼공사 고려인삼창)내역서" xfId="216" xr:uid="{00000000-0005-0000-0000-0000ED000000}"/>
    <cellStyle name="_대곡이설(투찰)_1_합덕-신례원(2공구)투찰_합덕-신례원(2공구)투찰_봉무지방산업단지도로(투찰)②_왜관-태평건설" xfId="217" xr:uid="{00000000-0005-0000-0000-0000EE000000}"/>
    <cellStyle name="_대곡이설(투찰)_1_합덕-신례원(2공구)투찰_합덕-신례원(2공구)투찰_봉무지방산업단지도로(투찰)②_왜관-태평건설_세보ENG-(경성대학교)내역서" xfId="218" xr:uid="{00000000-0005-0000-0000-0000EF000000}"/>
    <cellStyle name="_대곡이설(투찰)_1_합덕-신례원(2공구)투찰_합덕-신례원(2공구)투찰_봉무지방산업단지도로(투찰)②_왜관-태평건설_연우기술-(한국인삼공사 고려인삼창)내역서" xfId="219" xr:uid="{00000000-0005-0000-0000-0000F0000000}"/>
    <cellStyle name="_대곡이설(투찰)_1_합덕-신례원(2공구)투찰_합덕-신례원(2공구)투찰_봉무지방산업단지도로(투찰)②_왜관-태평건설_현설용 설비공내역서" xfId="220" xr:uid="{00000000-0005-0000-0000-0000F1000000}"/>
    <cellStyle name="_대곡이설(투찰)_1_합덕-신례원(2공구)투찰_합덕-신례원(2공구)투찰_봉무지방산업단지도로(투찰)②_현설용 설비공내역서" xfId="221" xr:uid="{00000000-0005-0000-0000-0000F2000000}"/>
    <cellStyle name="_대곡이설(투찰)_1_합덕-신례원(2공구)투찰_합덕-신례원(2공구)투찰_봉무지방산업단지도로(투찰)②+0.250%" xfId="222" xr:uid="{00000000-0005-0000-0000-0000F3000000}"/>
    <cellStyle name="_대곡이설(투찰)_1_합덕-신례원(2공구)투찰_합덕-신례원(2공구)투찰_봉무지방산업단지도로(투찰)②+0.250%_마현생창(동양고속)" xfId="223" xr:uid="{00000000-0005-0000-0000-0000F4000000}"/>
    <cellStyle name="_대곡이설(투찰)_1_합덕-신례원(2공구)투찰_합덕-신례원(2공구)투찰_봉무지방산업단지도로(투찰)②+0.250%_마현생창(동양고속)_세보ENG-(경성대학교)내역서" xfId="224" xr:uid="{00000000-0005-0000-0000-0000F5000000}"/>
    <cellStyle name="_대곡이설(투찰)_1_합덕-신례원(2공구)투찰_합덕-신례원(2공구)투찰_봉무지방산업단지도로(투찰)②+0.250%_마현생창(동양고속)_연우기술-(한국인삼공사 고려인삼창)내역서" xfId="225" xr:uid="{00000000-0005-0000-0000-0000F6000000}"/>
    <cellStyle name="_대곡이설(투찰)_1_합덕-신례원(2공구)투찰_합덕-신례원(2공구)투찰_봉무지방산업단지도로(투찰)②+0.250%_마현생창(동양고속)_왜관-태평건설" xfId="226" xr:uid="{00000000-0005-0000-0000-0000F7000000}"/>
    <cellStyle name="_대곡이설(투찰)_1_합덕-신례원(2공구)투찰_합덕-신례원(2공구)투찰_봉무지방산업단지도로(투찰)②+0.250%_마현생창(동양고속)_왜관-태평건설_세보ENG-(경성대학교)내역서" xfId="227" xr:uid="{00000000-0005-0000-0000-0000F8000000}"/>
    <cellStyle name="_대곡이설(투찰)_1_합덕-신례원(2공구)투찰_합덕-신례원(2공구)투찰_봉무지방산업단지도로(투찰)②+0.250%_마현생창(동양고속)_왜관-태평건설_연우기술-(한국인삼공사 고려인삼창)내역서" xfId="228" xr:uid="{00000000-0005-0000-0000-0000F9000000}"/>
    <cellStyle name="_대곡이설(투찰)_1_합덕-신례원(2공구)투찰_합덕-신례원(2공구)투찰_봉무지방산업단지도로(투찰)②+0.250%_마현생창(동양고속)_왜관-태평건설_현설용 설비공내역서" xfId="229" xr:uid="{00000000-0005-0000-0000-0000FA000000}"/>
    <cellStyle name="_대곡이설(투찰)_1_합덕-신례원(2공구)투찰_합덕-신례원(2공구)투찰_봉무지방산업단지도로(투찰)②+0.250%_마현생창(동양고속)_현설용 설비공내역서" xfId="230" xr:uid="{00000000-0005-0000-0000-0000FB000000}"/>
    <cellStyle name="_대곡이설(투찰)_1_합덕-신례원(2공구)투찰_합덕-신례원(2공구)투찰_봉무지방산업단지도로(투찰)②+0.250%_세보ENG-(경성대학교)내역서" xfId="231" xr:uid="{00000000-0005-0000-0000-0000FC000000}"/>
    <cellStyle name="_대곡이설(투찰)_1_합덕-신례원(2공구)투찰_합덕-신례원(2공구)투찰_봉무지방산업단지도로(투찰)②+0.250%_연우기술-(한국인삼공사 고려인삼창)내역서" xfId="232" xr:uid="{00000000-0005-0000-0000-0000FD000000}"/>
    <cellStyle name="_대곡이설(투찰)_1_합덕-신례원(2공구)투찰_합덕-신례원(2공구)투찰_봉무지방산업단지도로(투찰)②+0.250%_왜관-태평건설" xfId="233" xr:uid="{00000000-0005-0000-0000-0000FE000000}"/>
    <cellStyle name="_대곡이설(투찰)_1_합덕-신례원(2공구)투찰_합덕-신례원(2공구)투찰_봉무지방산업단지도로(투찰)②+0.250%_왜관-태평건설_세보ENG-(경성대학교)내역서" xfId="234" xr:uid="{00000000-0005-0000-0000-0000FF000000}"/>
    <cellStyle name="_대곡이설(투찰)_1_합덕-신례원(2공구)투찰_합덕-신례원(2공구)투찰_봉무지방산업단지도로(투찰)②+0.250%_왜관-태평건설_연우기술-(한국인삼공사 고려인삼창)내역서" xfId="235" xr:uid="{00000000-0005-0000-0000-000000010000}"/>
    <cellStyle name="_대곡이설(투찰)_1_합덕-신례원(2공구)투찰_합덕-신례원(2공구)투찰_봉무지방산업단지도로(투찰)②+0.250%_왜관-태평건설_현설용 설비공내역서" xfId="236" xr:uid="{00000000-0005-0000-0000-000001010000}"/>
    <cellStyle name="_대곡이설(투찰)_1_합덕-신례원(2공구)투찰_합덕-신례원(2공구)투찰_봉무지방산업단지도로(투찰)②+0.250%_현설용 설비공내역서" xfId="237" xr:uid="{00000000-0005-0000-0000-000002010000}"/>
    <cellStyle name="_대곡이설(투찰)_1_합덕-신례원(2공구)투찰_합덕-신례원(2공구)투찰_세보ENG-(경성대학교)내역서" xfId="238" xr:uid="{00000000-0005-0000-0000-000003010000}"/>
    <cellStyle name="_대곡이설(투찰)_1_합덕-신례원(2공구)투찰_합덕-신례원(2공구)투찰_연우기술-(한국인삼공사 고려인삼창)내역서" xfId="239" xr:uid="{00000000-0005-0000-0000-000004010000}"/>
    <cellStyle name="_대곡이설(투찰)_1_합덕-신례원(2공구)투찰_합덕-신례원(2공구)투찰_왜관-태평건설" xfId="240" xr:uid="{00000000-0005-0000-0000-000005010000}"/>
    <cellStyle name="_대곡이설(투찰)_1_합덕-신례원(2공구)투찰_합덕-신례원(2공구)투찰_왜관-태평건설_세보ENG-(경성대학교)내역서" xfId="241" xr:uid="{00000000-0005-0000-0000-000006010000}"/>
    <cellStyle name="_대곡이설(투찰)_1_합덕-신례원(2공구)투찰_합덕-신례원(2공구)투찰_왜관-태평건설_연우기술-(한국인삼공사 고려인삼창)내역서" xfId="242" xr:uid="{00000000-0005-0000-0000-000007010000}"/>
    <cellStyle name="_대곡이설(투찰)_1_합덕-신례원(2공구)투찰_합덕-신례원(2공구)투찰_왜관-태평건설_현설용 설비공내역서" xfId="243" xr:uid="{00000000-0005-0000-0000-000008010000}"/>
    <cellStyle name="_대곡이설(투찰)_1_합덕-신례원(2공구)투찰_합덕-신례원(2공구)투찰_현설용 설비공내역서" xfId="244" xr:uid="{00000000-0005-0000-0000-000009010000}"/>
    <cellStyle name="_대곡이설(투찰)_1_합덕-신례원(2공구)투찰_현설용 설비공내역서" xfId="245" xr:uid="{00000000-0005-0000-0000-00000A010000}"/>
    <cellStyle name="_대곡이설(투찰)_1_현설용 설비공내역서" xfId="246" xr:uid="{00000000-0005-0000-0000-00000B010000}"/>
    <cellStyle name="_대곡이설(투찰)_경찰서-터미널간도로(투찰)②" xfId="247" xr:uid="{00000000-0005-0000-0000-00000C010000}"/>
    <cellStyle name="_대곡이설(투찰)_경찰서-터미널간도로(투찰)②_마현생창(동양고속)" xfId="248" xr:uid="{00000000-0005-0000-0000-00000D010000}"/>
    <cellStyle name="_대곡이설(투찰)_경찰서-터미널간도로(투찰)②_마현생창(동양고속)_세보ENG-(경성대학교)내역서" xfId="249" xr:uid="{00000000-0005-0000-0000-00000E010000}"/>
    <cellStyle name="_대곡이설(투찰)_경찰서-터미널간도로(투찰)②_마현생창(동양고속)_연우기술-(한국인삼공사 고려인삼창)내역서" xfId="250" xr:uid="{00000000-0005-0000-0000-00000F010000}"/>
    <cellStyle name="_대곡이설(투찰)_경찰서-터미널간도로(투찰)②_마현생창(동양고속)_왜관-태평건설" xfId="251" xr:uid="{00000000-0005-0000-0000-000010010000}"/>
    <cellStyle name="_대곡이설(투찰)_경찰서-터미널간도로(투찰)②_마현생창(동양고속)_왜관-태평건설_세보ENG-(경성대학교)내역서" xfId="252" xr:uid="{00000000-0005-0000-0000-000011010000}"/>
    <cellStyle name="_대곡이설(투찰)_경찰서-터미널간도로(투찰)②_마현생창(동양고속)_왜관-태평건설_연우기술-(한국인삼공사 고려인삼창)내역서" xfId="253" xr:uid="{00000000-0005-0000-0000-000012010000}"/>
    <cellStyle name="_대곡이설(투찰)_경찰서-터미널간도로(투찰)②_마현생창(동양고속)_왜관-태평건설_현설용 설비공내역서" xfId="254" xr:uid="{00000000-0005-0000-0000-000013010000}"/>
    <cellStyle name="_대곡이설(투찰)_경찰서-터미널간도로(투찰)②_마현생창(동양고속)_현설용 설비공내역서" xfId="255" xr:uid="{00000000-0005-0000-0000-000014010000}"/>
    <cellStyle name="_대곡이설(투찰)_경찰서-터미널간도로(투찰)②_세보ENG-(경성대학교)내역서" xfId="256" xr:uid="{00000000-0005-0000-0000-000015010000}"/>
    <cellStyle name="_대곡이설(투찰)_경찰서-터미널간도로(투찰)②_연우기술-(한국인삼공사 고려인삼창)내역서" xfId="257" xr:uid="{00000000-0005-0000-0000-000016010000}"/>
    <cellStyle name="_대곡이설(투찰)_경찰서-터미널간도로(투찰)②_왜관-태평건설" xfId="258" xr:uid="{00000000-0005-0000-0000-000017010000}"/>
    <cellStyle name="_대곡이설(투찰)_경찰서-터미널간도로(투찰)②_왜관-태평건설_세보ENG-(경성대학교)내역서" xfId="259" xr:uid="{00000000-0005-0000-0000-000018010000}"/>
    <cellStyle name="_대곡이설(투찰)_경찰서-터미널간도로(투찰)②_왜관-태평건설_연우기술-(한국인삼공사 고려인삼창)내역서" xfId="260" xr:uid="{00000000-0005-0000-0000-000019010000}"/>
    <cellStyle name="_대곡이설(투찰)_경찰서-터미널간도로(투찰)②_왜관-태평건설_현설용 설비공내역서" xfId="261" xr:uid="{00000000-0005-0000-0000-00001A010000}"/>
    <cellStyle name="_대곡이설(투찰)_경찰서-터미널간도로(투찰)②_현설용 설비공내역서" xfId="262" xr:uid="{00000000-0005-0000-0000-00001B010000}"/>
    <cellStyle name="_대곡이설(투찰)_도덕-고흥도로(투찰)" xfId="263" xr:uid="{00000000-0005-0000-0000-00001C010000}"/>
    <cellStyle name="_대곡이설(투찰)_도덕-고흥도로(투찰)_경찰서-터미널간도로(투찰)②" xfId="264" xr:uid="{00000000-0005-0000-0000-00001D010000}"/>
    <cellStyle name="_대곡이설(투찰)_도덕-고흥도로(투찰)_경찰서-터미널간도로(투찰)②_마현생창(동양고속)" xfId="265" xr:uid="{00000000-0005-0000-0000-00001E010000}"/>
    <cellStyle name="_대곡이설(투찰)_도덕-고흥도로(투찰)_경찰서-터미널간도로(투찰)②_마현생창(동양고속)_세보ENG-(경성대학교)내역서" xfId="266" xr:uid="{00000000-0005-0000-0000-00001F010000}"/>
    <cellStyle name="_대곡이설(투찰)_도덕-고흥도로(투찰)_경찰서-터미널간도로(투찰)②_마현생창(동양고속)_연우기술-(한국인삼공사 고려인삼창)내역서" xfId="267" xr:uid="{00000000-0005-0000-0000-000020010000}"/>
    <cellStyle name="_대곡이설(투찰)_도덕-고흥도로(투찰)_경찰서-터미널간도로(투찰)②_마현생창(동양고속)_왜관-태평건설" xfId="268" xr:uid="{00000000-0005-0000-0000-000021010000}"/>
    <cellStyle name="_대곡이설(투찰)_도덕-고흥도로(투찰)_경찰서-터미널간도로(투찰)②_마현생창(동양고속)_왜관-태평건설_세보ENG-(경성대학교)내역서" xfId="269" xr:uid="{00000000-0005-0000-0000-000022010000}"/>
    <cellStyle name="_대곡이설(투찰)_도덕-고흥도로(투찰)_경찰서-터미널간도로(투찰)②_마현생창(동양고속)_왜관-태평건설_연우기술-(한국인삼공사 고려인삼창)내역서" xfId="270" xr:uid="{00000000-0005-0000-0000-000023010000}"/>
    <cellStyle name="_대곡이설(투찰)_도덕-고흥도로(투찰)_경찰서-터미널간도로(투찰)②_마현생창(동양고속)_왜관-태평건설_현설용 설비공내역서" xfId="271" xr:uid="{00000000-0005-0000-0000-000024010000}"/>
    <cellStyle name="_대곡이설(투찰)_도덕-고흥도로(투찰)_경찰서-터미널간도로(투찰)②_마현생창(동양고속)_현설용 설비공내역서" xfId="272" xr:uid="{00000000-0005-0000-0000-000025010000}"/>
    <cellStyle name="_대곡이설(투찰)_도덕-고흥도로(투찰)_경찰서-터미널간도로(투찰)②_세보ENG-(경성대학교)내역서" xfId="273" xr:uid="{00000000-0005-0000-0000-000026010000}"/>
    <cellStyle name="_대곡이설(투찰)_도덕-고흥도로(투찰)_경찰서-터미널간도로(투찰)②_연우기술-(한국인삼공사 고려인삼창)내역서" xfId="274" xr:uid="{00000000-0005-0000-0000-000027010000}"/>
    <cellStyle name="_대곡이설(투찰)_도덕-고흥도로(투찰)_경찰서-터미널간도로(투찰)②_왜관-태평건설" xfId="275" xr:uid="{00000000-0005-0000-0000-000028010000}"/>
    <cellStyle name="_대곡이설(투찰)_도덕-고흥도로(투찰)_경찰서-터미널간도로(투찰)②_왜관-태평건설_세보ENG-(경성대학교)내역서" xfId="276" xr:uid="{00000000-0005-0000-0000-000029010000}"/>
    <cellStyle name="_대곡이설(투찰)_도덕-고흥도로(투찰)_경찰서-터미널간도로(투찰)②_왜관-태평건설_연우기술-(한국인삼공사 고려인삼창)내역서" xfId="277" xr:uid="{00000000-0005-0000-0000-00002A010000}"/>
    <cellStyle name="_대곡이설(투찰)_도덕-고흥도로(투찰)_경찰서-터미널간도로(투찰)②_왜관-태평건설_현설용 설비공내역서" xfId="278" xr:uid="{00000000-0005-0000-0000-00002B010000}"/>
    <cellStyle name="_대곡이설(투찰)_도덕-고흥도로(투찰)_경찰서-터미널간도로(투찰)②_현설용 설비공내역서" xfId="279" xr:uid="{00000000-0005-0000-0000-00002C010000}"/>
    <cellStyle name="_대곡이설(투찰)_도덕-고흥도로(투찰)_마현생창(동양고속)" xfId="280" xr:uid="{00000000-0005-0000-0000-00002D010000}"/>
    <cellStyle name="_대곡이설(투찰)_도덕-고흥도로(투찰)_마현생창(동양고속)_세보ENG-(경성대학교)내역서" xfId="281" xr:uid="{00000000-0005-0000-0000-00002E010000}"/>
    <cellStyle name="_대곡이설(투찰)_도덕-고흥도로(투찰)_마현생창(동양고속)_연우기술-(한국인삼공사 고려인삼창)내역서" xfId="282" xr:uid="{00000000-0005-0000-0000-00002F010000}"/>
    <cellStyle name="_대곡이설(투찰)_도덕-고흥도로(투찰)_마현생창(동양고속)_왜관-태평건설" xfId="283" xr:uid="{00000000-0005-0000-0000-000030010000}"/>
    <cellStyle name="_대곡이설(투찰)_도덕-고흥도로(투찰)_마현생창(동양고속)_왜관-태평건설_세보ENG-(경성대학교)내역서" xfId="284" xr:uid="{00000000-0005-0000-0000-000031010000}"/>
    <cellStyle name="_대곡이설(투찰)_도덕-고흥도로(투찰)_마현생창(동양고속)_왜관-태평건설_연우기술-(한국인삼공사 고려인삼창)내역서" xfId="285" xr:uid="{00000000-0005-0000-0000-000032010000}"/>
    <cellStyle name="_대곡이설(투찰)_도덕-고흥도로(투찰)_마현생창(동양고속)_왜관-태평건설_현설용 설비공내역서" xfId="286" xr:uid="{00000000-0005-0000-0000-000033010000}"/>
    <cellStyle name="_대곡이설(투찰)_도덕-고흥도로(투찰)_마현생창(동양고속)_현설용 설비공내역서" xfId="287" xr:uid="{00000000-0005-0000-0000-000034010000}"/>
    <cellStyle name="_대곡이설(투찰)_도덕-고흥도로(투찰)_봉무지방산업단지도로(투찰)②" xfId="288" xr:uid="{00000000-0005-0000-0000-000035010000}"/>
    <cellStyle name="_대곡이설(투찰)_도덕-고흥도로(투찰)_봉무지방산업단지도로(투찰)②_마현생창(동양고속)" xfId="289" xr:uid="{00000000-0005-0000-0000-000036010000}"/>
    <cellStyle name="_대곡이설(투찰)_도덕-고흥도로(투찰)_봉무지방산업단지도로(투찰)②_마현생창(동양고속)_세보ENG-(경성대학교)내역서" xfId="290" xr:uid="{00000000-0005-0000-0000-000037010000}"/>
    <cellStyle name="_대곡이설(투찰)_도덕-고흥도로(투찰)_봉무지방산업단지도로(투찰)②_마현생창(동양고속)_연우기술-(한국인삼공사 고려인삼창)내역서" xfId="291" xr:uid="{00000000-0005-0000-0000-000038010000}"/>
    <cellStyle name="_대곡이설(투찰)_도덕-고흥도로(투찰)_봉무지방산업단지도로(투찰)②_마현생창(동양고속)_왜관-태평건설" xfId="292" xr:uid="{00000000-0005-0000-0000-000039010000}"/>
    <cellStyle name="_대곡이설(투찰)_도덕-고흥도로(투찰)_봉무지방산업단지도로(투찰)②_마현생창(동양고속)_왜관-태평건설_세보ENG-(경성대학교)내역서" xfId="293" xr:uid="{00000000-0005-0000-0000-00003A010000}"/>
    <cellStyle name="_대곡이설(투찰)_도덕-고흥도로(투찰)_봉무지방산업단지도로(투찰)②_마현생창(동양고속)_왜관-태평건설_연우기술-(한국인삼공사 고려인삼창)내역서" xfId="294" xr:uid="{00000000-0005-0000-0000-00003B010000}"/>
    <cellStyle name="_대곡이설(투찰)_도덕-고흥도로(투찰)_봉무지방산업단지도로(투찰)②_마현생창(동양고속)_왜관-태평건설_현설용 설비공내역서" xfId="295" xr:uid="{00000000-0005-0000-0000-00003C010000}"/>
    <cellStyle name="_대곡이설(투찰)_도덕-고흥도로(투찰)_봉무지방산업단지도로(투찰)②_마현생창(동양고속)_현설용 설비공내역서" xfId="296" xr:uid="{00000000-0005-0000-0000-00003D010000}"/>
    <cellStyle name="_대곡이설(투찰)_도덕-고흥도로(투찰)_봉무지방산업단지도로(투찰)②_세보ENG-(경성대학교)내역서" xfId="297" xr:uid="{00000000-0005-0000-0000-00003E010000}"/>
    <cellStyle name="_대곡이설(투찰)_도덕-고흥도로(투찰)_봉무지방산업단지도로(투찰)②_연우기술-(한국인삼공사 고려인삼창)내역서" xfId="298" xr:uid="{00000000-0005-0000-0000-00003F010000}"/>
    <cellStyle name="_대곡이설(투찰)_도덕-고흥도로(투찰)_봉무지방산업단지도로(투찰)②_왜관-태평건설" xfId="299" xr:uid="{00000000-0005-0000-0000-000040010000}"/>
    <cellStyle name="_대곡이설(투찰)_도덕-고흥도로(투찰)_봉무지방산업단지도로(투찰)②_왜관-태평건설_세보ENG-(경성대학교)내역서" xfId="300" xr:uid="{00000000-0005-0000-0000-000041010000}"/>
    <cellStyle name="_대곡이설(투찰)_도덕-고흥도로(투찰)_봉무지방산업단지도로(투찰)②_왜관-태평건설_연우기술-(한국인삼공사 고려인삼창)내역서" xfId="301" xr:uid="{00000000-0005-0000-0000-000042010000}"/>
    <cellStyle name="_대곡이설(투찰)_도덕-고흥도로(투찰)_봉무지방산업단지도로(투찰)②_왜관-태평건설_현설용 설비공내역서" xfId="302" xr:uid="{00000000-0005-0000-0000-000043010000}"/>
    <cellStyle name="_대곡이설(투찰)_도덕-고흥도로(투찰)_봉무지방산업단지도로(투찰)②_현설용 설비공내역서" xfId="303" xr:uid="{00000000-0005-0000-0000-000044010000}"/>
    <cellStyle name="_대곡이설(투찰)_도덕-고흥도로(투찰)_봉무지방산업단지도로(투찰)②+0.250%" xfId="304" xr:uid="{00000000-0005-0000-0000-000045010000}"/>
    <cellStyle name="_대곡이설(투찰)_도덕-고흥도로(투찰)_봉무지방산업단지도로(투찰)②+0.250%_마현생창(동양고속)" xfId="305" xr:uid="{00000000-0005-0000-0000-000046010000}"/>
    <cellStyle name="_대곡이설(투찰)_도덕-고흥도로(투찰)_봉무지방산업단지도로(투찰)②+0.250%_마현생창(동양고속)_세보ENG-(경성대학교)내역서" xfId="306" xr:uid="{00000000-0005-0000-0000-000047010000}"/>
    <cellStyle name="_대곡이설(투찰)_도덕-고흥도로(투찰)_봉무지방산업단지도로(투찰)②+0.250%_마현생창(동양고속)_연우기술-(한국인삼공사 고려인삼창)내역서" xfId="307" xr:uid="{00000000-0005-0000-0000-000048010000}"/>
    <cellStyle name="_대곡이설(투찰)_도덕-고흥도로(투찰)_봉무지방산업단지도로(투찰)②+0.250%_마현생창(동양고속)_왜관-태평건설" xfId="308" xr:uid="{00000000-0005-0000-0000-000049010000}"/>
    <cellStyle name="_대곡이설(투찰)_도덕-고흥도로(투찰)_봉무지방산업단지도로(투찰)②+0.250%_마현생창(동양고속)_왜관-태평건설_세보ENG-(경성대학교)내역서" xfId="309" xr:uid="{00000000-0005-0000-0000-00004A010000}"/>
    <cellStyle name="_대곡이설(투찰)_도덕-고흥도로(투찰)_봉무지방산업단지도로(투찰)②+0.250%_마현생창(동양고속)_왜관-태평건설_연우기술-(한국인삼공사 고려인삼창)내역서" xfId="310" xr:uid="{00000000-0005-0000-0000-00004B010000}"/>
    <cellStyle name="_대곡이설(투찰)_도덕-고흥도로(투찰)_봉무지방산업단지도로(투찰)②+0.250%_마현생창(동양고속)_왜관-태평건설_현설용 설비공내역서" xfId="311" xr:uid="{00000000-0005-0000-0000-00004C010000}"/>
    <cellStyle name="_대곡이설(투찰)_도덕-고흥도로(투찰)_봉무지방산업단지도로(투찰)②+0.250%_마현생창(동양고속)_현설용 설비공내역서" xfId="312" xr:uid="{00000000-0005-0000-0000-00004D010000}"/>
    <cellStyle name="_대곡이설(투찰)_도덕-고흥도로(투찰)_봉무지방산업단지도로(투찰)②+0.250%_세보ENG-(경성대학교)내역서" xfId="313" xr:uid="{00000000-0005-0000-0000-00004E010000}"/>
    <cellStyle name="_대곡이설(투찰)_도덕-고흥도로(투찰)_봉무지방산업단지도로(투찰)②+0.250%_연우기술-(한국인삼공사 고려인삼창)내역서" xfId="314" xr:uid="{00000000-0005-0000-0000-00004F010000}"/>
    <cellStyle name="_대곡이설(투찰)_도덕-고흥도로(투찰)_봉무지방산업단지도로(투찰)②+0.250%_왜관-태평건설" xfId="315" xr:uid="{00000000-0005-0000-0000-000050010000}"/>
    <cellStyle name="_대곡이설(투찰)_도덕-고흥도로(투찰)_봉무지방산업단지도로(투찰)②+0.250%_왜관-태평건설_세보ENG-(경성대학교)내역서" xfId="316" xr:uid="{00000000-0005-0000-0000-000051010000}"/>
    <cellStyle name="_대곡이설(투찰)_도덕-고흥도로(투찰)_봉무지방산업단지도로(투찰)②+0.250%_왜관-태평건설_연우기술-(한국인삼공사 고려인삼창)내역서" xfId="317" xr:uid="{00000000-0005-0000-0000-000052010000}"/>
    <cellStyle name="_대곡이설(투찰)_도덕-고흥도로(투찰)_봉무지방산업단지도로(투찰)②+0.250%_왜관-태평건설_현설용 설비공내역서" xfId="318" xr:uid="{00000000-0005-0000-0000-000053010000}"/>
    <cellStyle name="_대곡이설(투찰)_도덕-고흥도로(투찰)_봉무지방산업단지도로(투찰)②+0.250%_현설용 설비공내역서" xfId="319" xr:uid="{00000000-0005-0000-0000-000054010000}"/>
    <cellStyle name="_대곡이설(투찰)_도덕-고흥도로(투찰)_세보ENG-(경성대학교)내역서" xfId="320" xr:uid="{00000000-0005-0000-0000-000055010000}"/>
    <cellStyle name="_대곡이설(투찰)_도덕-고흥도로(투찰)_연우기술-(한국인삼공사 고려인삼창)내역서" xfId="321" xr:uid="{00000000-0005-0000-0000-000056010000}"/>
    <cellStyle name="_대곡이설(투찰)_도덕-고흥도로(투찰)_왜관-태평건설" xfId="322" xr:uid="{00000000-0005-0000-0000-000057010000}"/>
    <cellStyle name="_대곡이설(투찰)_도덕-고흥도로(투찰)_왜관-태평건설_세보ENG-(경성대학교)내역서" xfId="323" xr:uid="{00000000-0005-0000-0000-000058010000}"/>
    <cellStyle name="_대곡이설(투찰)_도덕-고흥도로(투찰)_왜관-태평건설_연우기술-(한국인삼공사 고려인삼창)내역서" xfId="324" xr:uid="{00000000-0005-0000-0000-000059010000}"/>
    <cellStyle name="_대곡이설(투찰)_도덕-고흥도로(투찰)_왜관-태평건설_현설용 설비공내역서" xfId="325" xr:uid="{00000000-0005-0000-0000-00005A010000}"/>
    <cellStyle name="_대곡이설(투찰)_도덕-고흥도로(투찰)_합덕-신례원(2공구)투찰" xfId="326" xr:uid="{00000000-0005-0000-0000-00005B010000}"/>
    <cellStyle name="_대곡이설(투찰)_도덕-고흥도로(투찰)_합덕-신례원(2공구)투찰_경찰서-터미널간도로(투찰)②" xfId="327" xr:uid="{00000000-0005-0000-0000-00005C010000}"/>
    <cellStyle name="_대곡이설(투찰)_도덕-고흥도로(투찰)_합덕-신례원(2공구)투찰_경찰서-터미널간도로(투찰)②_마현생창(동양고속)" xfId="328" xr:uid="{00000000-0005-0000-0000-00005D010000}"/>
    <cellStyle name="_대곡이설(투찰)_도덕-고흥도로(투찰)_합덕-신례원(2공구)투찰_경찰서-터미널간도로(투찰)②_마현생창(동양고속)_세보ENG-(경성대학교)내역서" xfId="329" xr:uid="{00000000-0005-0000-0000-00005E010000}"/>
    <cellStyle name="_대곡이설(투찰)_도덕-고흥도로(투찰)_합덕-신례원(2공구)투찰_경찰서-터미널간도로(투찰)②_마현생창(동양고속)_연우기술-(한국인삼공사 고려인삼창)내역서" xfId="330" xr:uid="{00000000-0005-0000-0000-00005F010000}"/>
    <cellStyle name="_대곡이설(투찰)_도덕-고흥도로(투찰)_합덕-신례원(2공구)투찰_경찰서-터미널간도로(투찰)②_마현생창(동양고속)_왜관-태평건설" xfId="331" xr:uid="{00000000-0005-0000-0000-000060010000}"/>
    <cellStyle name="_대곡이설(투찰)_도덕-고흥도로(투찰)_합덕-신례원(2공구)투찰_경찰서-터미널간도로(투찰)②_마현생창(동양고속)_왜관-태평건설_세보ENG-(경성대학교)내역서" xfId="332" xr:uid="{00000000-0005-0000-0000-000061010000}"/>
    <cellStyle name="_대곡이설(투찰)_도덕-고흥도로(투찰)_합덕-신례원(2공구)투찰_경찰서-터미널간도로(투찰)②_마현생창(동양고속)_왜관-태평건설_연우기술-(한국인삼공사 고려인삼창)내역서" xfId="333" xr:uid="{00000000-0005-0000-0000-000062010000}"/>
    <cellStyle name="_대곡이설(투찰)_도덕-고흥도로(투찰)_합덕-신례원(2공구)투찰_경찰서-터미널간도로(투찰)②_마현생창(동양고속)_왜관-태평건설_현설용 설비공내역서" xfId="334" xr:uid="{00000000-0005-0000-0000-000063010000}"/>
    <cellStyle name="_대곡이설(투찰)_도덕-고흥도로(투찰)_합덕-신례원(2공구)투찰_경찰서-터미널간도로(투찰)②_마현생창(동양고속)_현설용 설비공내역서" xfId="335" xr:uid="{00000000-0005-0000-0000-000064010000}"/>
    <cellStyle name="_대곡이설(투찰)_도덕-고흥도로(투찰)_합덕-신례원(2공구)투찰_경찰서-터미널간도로(투찰)②_세보ENG-(경성대학교)내역서" xfId="336" xr:uid="{00000000-0005-0000-0000-000065010000}"/>
    <cellStyle name="_대곡이설(투찰)_도덕-고흥도로(투찰)_합덕-신례원(2공구)투찰_경찰서-터미널간도로(투찰)②_연우기술-(한국인삼공사 고려인삼창)내역서" xfId="337" xr:uid="{00000000-0005-0000-0000-000066010000}"/>
    <cellStyle name="_대곡이설(투찰)_도덕-고흥도로(투찰)_합덕-신례원(2공구)투찰_경찰서-터미널간도로(투찰)②_왜관-태평건설" xfId="338" xr:uid="{00000000-0005-0000-0000-000067010000}"/>
    <cellStyle name="_대곡이설(투찰)_도덕-고흥도로(투찰)_합덕-신례원(2공구)투찰_경찰서-터미널간도로(투찰)②_왜관-태평건설_세보ENG-(경성대학교)내역서" xfId="339" xr:uid="{00000000-0005-0000-0000-000068010000}"/>
    <cellStyle name="_대곡이설(투찰)_도덕-고흥도로(투찰)_합덕-신례원(2공구)투찰_경찰서-터미널간도로(투찰)②_왜관-태평건설_연우기술-(한국인삼공사 고려인삼창)내역서" xfId="340" xr:uid="{00000000-0005-0000-0000-000069010000}"/>
    <cellStyle name="_대곡이설(투찰)_도덕-고흥도로(투찰)_합덕-신례원(2공구)투찰_경찰서-터미널간도로(투찰)②_왜관-태평건설_현설용 설비공내역서" xfId="341" xr:uid="{00000000-0005-0000-0000-00006A010000}"/>
    <cellStyle name="_대곡이설(투찰)_도덕-고흥도로(투찰)_합덕-신례원(2공구)투찰_경찰서-터미널간도로(투찰)②_현설용 설비공내역서" xfId="342" xr:uid="{00000000-0005-0000-0000-00006B010000}"/>
    <cellStyle name="_대곡이설(투찰)_도덕-고흥도로(투찰)_합덕-신례원(2공구)투찰_마현생창(동양고속)" xfId="343" xr:uid="{00000000-0005-0000-0000-00006C010000}"/>
    <cellStyle name="_대곡이설(투찰)_도덕-고흥도로(투찰)_합덕-신례원(2공구)투찰_마현생창(동양고속)_세보ENG-(경성대학교)내역서" xfId="344" xr:uid="{00000000-0005-0000-0000-00006D010000}"/>
    <cellStyle name="_대곡이설(투찰)_도덕-고흥도로(투찰)_합덕-신례원(2공구)투찰_마현생창(동양고속)_연우기술-(한국인삼공사 고려인삼창)내역서" xfId="345" xr:uid="{00000000-0005-0000-0000-00006E010000}"/>
    <cellStyle name="_대곡이설(투찰)_도덕-고흥도로(투찰)_합덕-신례원(2공구)투찰_마현생창(동양고속)_왜관-태평건설" xfId="346" xr:uid="{00000000-0005-0000-0000-00006F010000}"/>
    <cellStyle name="_대곡이설(투찰)_도덕-고흥도로(투찰)_합덕-신례원(2공구)투찰_마현생창(동양고속)_왜관-태평건설_세보ENG-(경성대학교)내역서" xfId="347" xr:uid="{00000000-0005-0000-0000-000070010000}"/>
    <cellStyle name="_대곡이설(투찰)_도덕-고흥도로(투찰)_합덕-신례원(2공구)투찰_마현생창(동양고속)_왜관-태평건설_연우기술-(한국인삼공사 고려인삼창)내역서" xfId="348" xr:uid="{00000000-0005-0000-0000-000071010000}"/>
    <cellStyle name="_대곡이설(투찰)_도덕-고흥도로(투찰)_합덕-신례원(2공구)투찰_마현생창(동양고속)_왜관-태평건설_현설용 설비공내역서" xfId="349" xr:uid="{00000000-0005-0000-0000-000072010000}"/>
    <cellStyle name="_대곡이설(투찰)_도덕-고흥도로(투찰)_합덕-신례원(2공구)투찰_마현생창(동양고속)_현설용 설비공내역서" xfId="350" xr:uid="{00000000-0005-0000-0000-000073010000}"/>
    <cellStyle name="_대곡이설(투찰)_도덕-고흥도로(투찰)_합덕-신례원(2공구)투찰_봉무지방산업단지도로(투찰)②" xfId="351" xr:uid="{00000000-0005-0000-0000-000074010000}"/>
    <cellStyle name="_대곡이설(투찰)_도덕-고흥도로(투찰)_합덕-신례원(2공구)투찰_봉무지방산업단지도로(투찰)②_마현생창(동양고속)" xfId="352" xr:uid="{00000000-0005-0000-0000-000075010000}"/>
    <cellStyle name="_대곡이설(투찰)_도덕-고흥도로(투찰)_합덕-신례원(2공구)투찰_봉무지방산업단지도로(투찰)②_마현생창(동양고속)_세보ENG-(경성대학교)내역서" xfId="353" xr:uid="{00000000-0005-0000-0000-000076010000}"/>
    <cellStyle name="_대곡이설(투찰)_도덕-고흥도로(투찰)_합덕-신례원(2공구)투찰_봉무지방산업단지도로(투찰)②_마현생창(동양고속)_연우기술-(한국인삼공사 고려인삼창)내역서" xfId="354" xr:uid="{00000000-0005-0000-0000-000077010000}"/>
    <cellStyle name="_대곡이설(투찰)_도덕-고흥도로(투찰)_합덕-신례원(2공구)투찰_봉무지방산업단지도로(투찰)②_마현생창(동양고속)_왜관-태평건설" xfId="355" xr:uid="{00000000-0005-0000-0000-000078010000}"/>
    <cellStyle name="_대곡이설(투찰)_도덕-고흥도로(투찰)_합덕-신례원(2공구)투찰_봉무지방산업단지도로(투찰)②_마현생창(동양고속)_왜관-태평건설_세보ENG-(경성대학교)내역서" xfId="356" xr:uid="{00000000-0005-0000-0000-000079010000}"/>
    <cellStyle name="_대곡이설(투찰)_도덕-고흥도로(투찰)_합덕-신례원(2공구)투찰_봉무지방산업단지도로(투찰)②_마현생창(동양고속)_왜관-태평건설_연우기술-(한국인삼공사 고려인삼창)내역서" xfId="357" xr:uid="{00000000-0005-0000-0000-00007A010000}"/>
    <cellStyle name="_대곡이설(투찰)_도덕-고흥도로(투찰)_합덕-신례원(2공구)투찰_봉무지방산업단지도로(투찰)②_마현생창(동양고속)_왜관-태평건설_현설용 설비공내역서" xfId="358" xr:uid="{00000000-0005-0000-0000-00007B010000}"/>
    <cellStyle name="_대곡이설(투찰)_도덕-고흥도로(투찰)_합덕-신례원(2공구)투찰_봉무지방산업단지도로(투찰)②_마현생창(동양고속)_현설용 설비공내역서" xfId="359" xr:uid="{00000000-0005-0000-0000-00007C010000}"/>
    <cellStyle name="_대곡이설(투찰)_도덕-고흥도로(투찰)_합덕-신례원(2공구)투찰_봉무지방산업단지도로(투찰)②_세보ENG-(경성대학교)내역서" xfId="360" xr:uid="{00000000-0005-0000-0000-00007D010000}"/>
    <cellStyle name="_대곡이설(투찰)_도덕-고흥도로(투찰)_합덕-신례원(2공구)투찰_봉무지방산업단지도로(투찰)②_연우기술-(한국인삼공사 고려인삼창)내역서" xfId="361" xr:uid="{00000000-0005-0000-0000-00007E010000}"/>
    <cellStyle name="_대곡이설(투찰)_도덕-고흥도로(투찰)_합덕-신례원(2공구)투찰_봉무지방산업단지도로(투찰)②_왜관-태평건설" xfId="362" xr:uid="{00000000-0005-0000-0000-00007F010000}"/>
    <cellStyle name="_대곡이설(투찰)_도덕-고흥도로(투찰)_합덕-신례원(2공구)투찰_봉무지방산업단지도로(투찰)②_왜관-태평건설_세보ENG-(경성대학교)내역서" xfId="363" xr:uid="{00000000-0005-0000-0000-000080010000}"/>
    <cellStyle name="_대곡이설(투찰)_도덕-고흥도로(투찰)_합덕-신례원(2공구)투찰_봉무지방산업단지도로(투찰)②_왜관-태평건설_연우기술-(한국인삼공사 고려인삼창)내역서" xfId="364" xr:uid="{00000000-0005-0000-0000-000081010000}"/>
    <cellStyle name="_대곡이설(투찰)_도덕-고흥도로(투찰)_합덕-신례원(2공구)투찰_봉무지방산업단지도로(투찰)②_왜관-태평건설_현설용 설비공내역서" xfId="365" xr:uid="{00000000-0005-0000-0000-000082010000}"/>
    <cellStyle name="_대곡이설(투찰)_도덕-고흥도로(투찰)_합덕-신례원(2공구)투찰_봉무지방산업단지도로(투찰)②_현설용 설비공내역서" xfId="366" xr:uid="{00000000-0005-0000-0000-000083010000}"/>
    <cellStyle name="_대곡이설(투찰)_도덕-고흥도로(투찰)_합덕-신례원(2공구)투찰_봉무지방산업단지도로(투찰)②+0.250%" xfId="367" xr:uid="{00000000-0005-0000-0000-000084010000}"/>
    <cellStyle name="_대곡이설(투찰)_도덕-고흥도로(투찰)_합덕-신례원(2공구)투찰_봉무지방산업단지도로(투찰)②+0.250%_마현생창(동양고속)" xfId="368" xr:uid="{00000000-0005-0000-0000-000085010000}"/>
    <cellStyle name="_대곡이설(투찰)_도덕-고흥도로(투찰)_합덕-신례원(2공구)투찰_봉무지방산업단지도로(투찰)②+0.250%_마현생창(동양고속)_세보ENG-(경성대학교)내역서" xfId="369" xr:uid="{00000000-0005-0000-0000-000086010000}"/>
    <cellStyle name="_대곡이설(투찰)_도덕-고흥도로(투찰)_합덕-신례원(2공구)투찰_봉무지방산업단지도로(투찰)②+0.250%_마현생창(동양고속)_연우기술-(한국인삼공사 고려인삼창)내역서" xfId="370" xr:uid="{00000000-0005-0000-0000-000087010000}"/>
    <cellStyle name="_대곡이설(투찰)_도덕-고흥도로(투찰)_합덕-신례원(2공구)투찰_봉무지방산업단지도로(투찰)②+0.250%_마현생창(동양고속)_왜관-태평건설" xfId="371" xr:uid="{00000000-0005-0000-0000-000088010000}"/>
    <cellStyle name="_대곡이설(투찰)_도덕-고흥도로(투찰)_합덕-신례원(2공구)투찰_봉무지방산업단지도로(투찰)②+0.250%_마현생창(동양고속)_왜관-태평건설_세보ENG-(경성대학교)내역서" xfId="372" xr:uid="{00000000-0005-0000-0000-000089010000}"/>
    <cellStyle name="_대곡이설(투찰)_도덕-고흥도로(투찰)_합덕-신례원(2공구)투찰_봉무지방산업단지도로(투찰)②+0.250%_마현생창(동양고속)_왜관-태평건설_연우기술-(한국인삼공사 고려인삼창)내역서" xfId="373" xr:uid="{00000000-0005-0000-0000-00008A010000}"/>
    <cellStyle name="_대곡이설(투찰)_도덕-고흥도로(투찰)_합덕-신례원(2공구)투찰_봉무지방산업단지도로(투찰)②+0.250%_마현생창(동양고속)_왜관-태평건설_현설용 설비공내역서" xfId="374" xr:uid="{00000000-0005-0000-0000-00008B010000}"/>
    <cellStyle name="_대곡이설(투찰)_도덕-고흥도로(투찰)_합덕-신례원(2공구)투찰_봉무지방산업단지도로(투찰)②+0.250%_마현생창(동양고속)_현설용 설비공내역서" xfId="375" xr:uid="{00000000-0005-0000-0000-00008C010000}"/>
    <cellStyle name="_대곡이설(투찰)_도덕-고흥도로(투찰)_합덕-신례원(2공구)투찰_봉무지방산업단지도로(투찰)②+0.250%_세보ENG-(경성대학교)내역서" xfId="376" xr:uid="{00000000-0005-0000-0000-00008D010000}"/>
    <cellStyle name="_대곡이설(투찰)_도덕-고흥도로(투찰)_합덕-신례원(2공구)투찰_봉무지방산업단지도로(투찰)②+0.250%_연우기술-(한국인삼공사 고려인삼창)내역서" xfId="377" xr:uid="{00000000-0005-0000-0000-00008E010000}"/>
    <cellStyle name="_대곡이설(투찰)_도덕-고흥도로(투찰)_합덕-신례원(2공구)투찰_봉무지방산업단지도로(투찰)②+0.250%_왜관-태평건설" xfId="378" xr:uid="{00000000-0005-0000-0000-00008F010000}"/>
    <cellStyle name="_대곡이설(투찰)_도덕-고흥도로(투찰)_합덕-신례원(2공구)투찰_봉무지방산업단지도로(투찰)②+0.250%_왜관-태평건설_세보ENG-(경성대학교)내역서" xfId="379" xr:uid="{00000000-0005-0000-0000-000090010000}"/>
    <cellStyle name="_대곡이설(투찰)_도덕-고흥도로(투찰)_합덕-신례원(2공구)투찰_봉무지방산업단지도로(투찰)②+0.250%_왜관-태평건설_연우기술-(한국인삼공사 고려인삼창)내역서" xfId="380" xr:uid="{00000000-0005-0000-0000-000091010000}"/>
    <cellStyle name="_대곡이설(투찰)_도덕-고흥도로(투찰)_합덕-신례원(2공구)투찰_봉무지방산업단지도로(투찰)②+0.250%_왜관-태평건설_현설용 설비공내역서" xfId="381" xr:uid="{00000000-0005-0000-0000-000092010000}"/>
    <cellStyle name="_대곡이설(투찰)_도덕-고흥도로(투찰)_합덕-신례원(2공구)투찰_봉무지방산업단지도로(투찰)②+0.250%_현설용 설비공내역서" xfId="382" xr:uid="{00000000-0005-0000-0000-000093010000}"/>
    <cellStyle name="_대곡이설(투찰)_도덕-고흥도로(투찰)_합덕-신례원(2공구)투찰_세보ENG-(경성대학교)내역서" xfId="383" xr:uid="{00000000-0005-0000-0000-000094010000}"/>
    <cellStyle name="_대곡이설(투찰)_도덕-고흥도로(투찰)_합덕-신례원(2공구)투찰_연우기술-(한국인삼공사 고려인삼창)내역서" xfId="384" xr:uid="{00000000-0005-0000-0000-000095010000}"/>
    <cellStyle name="_대곡이설(투찰)_도덕-고흥도로(투찰)_합덕-신례원(2공구)투찰_왜관-태평건설" xfId="385" xr:uid="{00000000-0005-0000-0000-000096010000}"/>
    <cellStyle name="_대곡이설(투찰)_도덕-고흥도로(투찰)_합덕-신례원(2공구)투찰_왜관-태평건설_세보ENG-(경성대학교)내역서" xfId="386" xr:uid="{00000000-0005-0000-0000-000097010000}"/>
    <cellStyle name="_대곡이설(투찰)_도덕-고흥도로(투찰)_합덕-신례원(2공구)투찰_왜관-태평건설_연우기술-(한국인삼공사 고려인삼창)내역서" xfId="387" xr:uid="{00000000-0005-0000-0000-000098010000}"/>
    <cellStyle name="_대곡이설(투찰)_도덕-고흥도로(투찰)_합덕-신례원(2공구)투찰_왜관-태평건설_현설용 설비공내역서" xfId="388" xr:uid="{00000000-0005-0000-0000-000099010000}"/>
    <cellStyle name="_대곡이설(투찰)_도덕-고흥도로(투찰)_합덕-신례원(2공구)투찰_합덕-신례원(2공구)투찰" xfId="389" xr:uid="{00000000-0005-0000-0000-00009A010000}"/>
    <cellStyle name="_대곡이설(투찰)_도덕-고흥도로(투찰)_합덕-신례원(2공구)투찰_합덕-신례원(2공구)투찰_경찰서-터미널간도로(투찰)②" xfId="390" xr:uid="{00000000-0005-0000-0000-00009B010000}"/>
    <cellStyle name="_대곡이설(투찰)_도덕-고흥도로(투찰)_합덕-신례원(2공구)투찰_합덕-신례원(2공구)투찰_경찰서-터미널간도로(투찰)②_마현생창(동양고속)" xfId="391" xr:uid="{00000000-0005-0000-0000-00009C010000}"/>
    <cellStyle name="_대곡이설(투찰)_도덕-고흥도로(투찰)_합덕-신례원(2공구)투찰_합덕-신례원(2공구)투찰_경찰서-터미널간도로(투찰)②_마현생창(동양고속)_세보ENG-(경성대학교)내역서" xfId="392" xr:uid="{00000000-0005-0000-0000-00009D010000}"/>
    <cellStyle name="_대곡이설(투찰)_도덕-고흥도로(투찰)_합덕-신례원(2공구)투찰_합덕-신례원(2공구)투찰_경찰서-터미널간도로(투찰)②_마현생창(동양고속)_연우기술-(한국인삼공사 고려인삼창)내역서" xfId="393" xr:uid="{00000000-0005-0000-0000-00009E010000}"/>
    <cellStyle name="_대곡이설(투찰)_도덕-고흥도로(투찰)_합덕-신례원(2공구)투찰_합덕-신례원(2공구)투찰_경찰서-터미널간도로(투찰)②_마현생창(동양고속)_왜관-태평건설" xfId="394" xr:uid="{00000000-0005-0000-0000-00009F010000}"/>
    <cellStyle name="_대곡이설(투찰)_도덕-고흥도로(투찰)_합덕-신례원(2공구)투찰_합덕-신례원(2공구)투찰_경찰서-터미널간도로(투찰)②_마현생창(동양고속)_왜관-태평건설_세보ENG-(경성대학교)내역서" xfId="395" xr:uid="{00000000-0005-0000-0000-0000A0010000}"/>
    <cellStyle name="_대곡이설(투찰)_도덕-고흥도로(투찰)_합덕-신례원(2공구)투찰_합덕-신례원(2공구)투찰_경찰서-터미널간도로(투찰)②_마현생창(동양고속)_왜관-태평건설_연우기술-(한국인삼공사 고려인삼창)내역서" xfId="396" xr:uid="{00000000-0005-0000-0000-0000A1010000}"/>
    <cellStyle name="_대곡이설(투찰)_도덕-고흥도로(투찰)_합덕-신례원(2공구)투찰_합덕-신례원(2공구)투찰_경찰서-터미널간도로(투찰)②_마현생창(동양고속)_왜관-태평건설_현설용 설비공내역서" xfId="397" xr:uid="{00000000-0005-0000-0000-0000A2010000}"/>
    <cellStyle name="_대곡이설(투찰)_도덕-고흥도로(투찰)_합덕-신례원(2공구)투찰_합덕-신례원(2공구)투찰_경찰서-터미널간도로(투찰)②_마현생창(동양고속)_현설용 설비공내역서" xfId="398" xr:uid="{00000000-0005-0000-0000-0000A3010000}"/>
    <cellStyle name="_대곡이설(투찰)_도덕-고흥도로(투찰)_합덕-신례원(2공구)투찰_합덕-신례원(2공구)투찰_경찰서-터미널간도로(투찰)②_세보ENG-(경성대학교)내역서" xfId="399" xr:uid="{00000000-0005-0000-0000-0000A4010000}"/>
    <cellStyle name="_대곡이설(투찰)_도덕-고흥도로(투찰)_합덕-신례원(2공구)투찰_합덕-신례원(2공구)투찰_경찰서-터미널간도로(투찰)②_연우기술-(한국인삼공사 고려인삼창)내역서" xfId="400" xr:uid="{00000000-0005-0000-0000-0000A5010000}"/>
    <cellStyle name="_대곡이설(투찰)_도덕-고흥도로(투찰)_합덕-신례원(2공구)투찰_합덕-신례원(2공구)투찰_경찰서-터미널간도로(투찰)②_왜관-태평건설" xfId="401" xr:uid="{00000000-0005-0000-0000-0000A6010000}"/>
    <cellStyle name="_대곡이설(투찰)_도덕-고흥도로(투찰)_합덕-신례원(2공구)투찰_합덕-신례원(2공구)투찰_경찰서-터미널간도로(투찰)②_왜관-태평건설_세보ENG-(경성대학교)내역서" xfId="402" xr:uid="{00000000-0005-0000-0000-0000A7010000}"/>
    <cellStyle name="_대곡이설(투찰)_도덕-고흥도로(투찰)_합덕-신례원(2공구)투찰_합덕-신례원(2공구)투찰_경찰서-터미널간도로(투찰)②_왜관-태평건설_연우기술-(한국인삼공사 고려인삼창)내역서" xfId="403" xr:uid="{00000000-0005-0000-0000-0000A8010000}"/>
    <cellStyle name="_대곡이설(투찰)_도덕-고흥도로(투찰)_합덕-신례원(2공구)투찰_합덕-신례원(2공구)투찰_경찰서-터미널간도로(투찰)②_왜관-태평건설_현설용 설비공내역서" xfId="404" xr:uid="{00000000-0005-0000-0000-0000A9010000}"/>
    <cellStyle name="_대곡이설(투찰)_도덕-고흥도로(투찰)_합덕-신례원(2공구)투찰_합덕-신례원(2공구)투찰_경찰서-터미널간도로(투찰)②_현설용 설비공내역서" xfId="405" xr:uid="{00000000-0005-0000-0000-0000AA010000}"/>
    <cellStyle name="_대곡이설(투찰)_도덕-고흥도로(투찰)_합덕-신례원(2공구)투찰_합덕-신례원(2공구)투찰_마현생창(동양고속)" xfId="406" xr:uid="{00000000-0005-0000-0000-0000AB010000}"/>
    <cellStyle name="_대곡이설(투찰)_도덕-고흥도로(투찰)_합덕-신례원(2공구)투찰_합덕-신례원(2공구)투찰_마현생창(동양고속)_세보ENG-(경성대학교)내역서" xfId="407" xr:uid="{00000000-0005-0000-0000-0000AC010000}"/>
    <cellStyle name="_대곡이설(투찰)_도덕-고흥도로(투찰)_합덕-신례원(2공구)투찰_합덕-신례원(2공구)투찰_마현생창(동양고속)_연우기술-(한국인삼공사 고려인삼창)내역서" xfId="408" xr:uid="{00000000-0005-0000-0000-0000AD010000}"/>
    <cellStyle name="_대곡이설(투찰)_도덕-고흥도로(투찰)_합덕-신례원(2공구)투찰_합덕-신례원(2공구)투찰_마현생창(동양고속)_왜관-태평건설" xfId="409" xr:uid="{00000000-0005-0000-0000-0000AE010000}"/>
    <cellStyle name="_대곡이설(투찰)_도덕-고흥도로(투찰)_합덕-신례원(2공구)투찰_합덕-신례원(2공구)투찰_마현생창(동양고속)_왜관-태평건설_세보ENG-(경성대학교)내역서" xfId="410" xr:uid="{00000000-0005-0000-0000-0000AF010000}"/>
    <cellStyle name="_대곡이설(투찰)_도덕-고흥도로(투찰)_합덕-신례원(2공구)투찰_합덕-신례원(2공구)투찰_마현생창(동양고속)_왜관-태평건설_연우기술-(한국인삼공사 고려인삼창)내역서" xfId="411" xr:uid="{00000000-0005-0000-0000-0000B0010000}"/>
    <cellStyle name="_대곡이설(투찰)_도덕-고흥도로(투찰)_합덕-신례원(2공구)투찰_합덕-신례원(2공구)투찰_마현생창(동양고속)_왜관-태평건설_현설용 설비공내역서" xfId="412" xr:uid="{00000000-0005-0000-0000-0000B1010000}"/>
    <cellStyle name="_대곡이설(투찰)_도덕-고흥도로(투찰)_합덕-신례원(2공구)투찰_합덕-신례원(2공구)투찰_마현생창(동양고속)_현설용 설비공내역서" xfId="413" xr:uid="{00000000-0005-0000-0000-0000B2010000}"/>
    <cellStyle name="_대곡이설(투찰)_도덕-고흥도로(투찰)_합덕-신례원(2공구)투찰_합덕-신례원(2공구)투찰_봉무지방산업단지도로(투찰)②" xfId="414" xr:uid="{00000000-0005-0000-0000-0000B3010000}"/>
    <cellStyle name="_대곡이설(투찰)_도덕-고흥도로(투찰)_합덕-신례원(2공구)투찰_합덕-신례원(2공구)투찰_봉무지방산업단지도로(투찰)②_마현생창(동양고속)" xfId="415" xr:uid="{00000000-0005-0000-0000-0000B4010000}"/>
    <cellStyle name="_대곡이설(투찰)_도덕-고흥도로(투찰)_합덕-신례원(2공구)투찰_합덕-신례원(2공구)투찰_봉무지방산업단지도로(투찰)②_마현생창(동양고속)_세보ENG-(경성대학교)내역서" xfId="416" xr:uid="{00000000-0005-0000-0000-0000B5010000}"/>
    <cellStyle name="_대곡이설(투찰)_도덕-고흥도로(투찰)_합덕-신례원(2공구)투찰_합덕-신례원(2공구)투찰_봉무지방산업단지도로(투찰)②_마현생창(동양고속)_연우기술-(한국인삼공사 고려인삼창)내역서" xfId="417" xr:uid="{00000000-0005-0000-0000-0000B6010000}"/>
    <cellStyle name="_대곡이설(투찰)_도덕-고흥도로(투찰)_합덕-신례원(2공구)투찰_합덕-신례원(2공구)투찰_봉무지방산업단지도로(투찰)②_마현생창(동양고속)_왜관-태평건설" xfId="418" xr:uid="{00000000-0005-0000-0000-0000B7010000}"/>
    <cellStyle name="_대곡이설(투찰)_도덕-고흥도로(투찰)_합덕-신례원(2공구)투찰_합덕-신례원(2공구)투찰_봉무지방산업단지도로(투찰)②_마현생창(동양고속)_왜관-태평건설_세보ENG-(경성대학교)내역서" xfId="419" xr:uid="{00000000-0005-0000-0000-0000B8010000}"/>
    <cellStyle name="_대곡이설(투찰)_도덕-고흥도로(투찰)_합덕-신례원(2공구)투찰_합덕-신례원(2공구)투찰_봉무지방산업단지도로(투찰)②_마현생창(동양고속)_왜관-태평건설_연우기술-(한국인삼공사 고려인삼창)내역서" xfId="420" xr:uid="{00000000-0005-0000-0000-0000B9010000}"/>
    <cellStyle name="_대곡이설(투찰)_도덕-고흥도로(투찰)_합덕-신례원(2공구)투찰_합덕-신례원(2공구)투찰_봉무지방산업단지도로(투찰)②_마현생창(동양고속)_왜관-태평건설_현설용 설비공내역서" xfId="421" xr:uid="{00000000-0005-0000-0000-0000BA010000}"/>
    <cellStyle name="_대곡이설(투찰)_도덕-고흥도로(투찰)_합덕-신례원(2공구)투찰_합덕-신례원(2공구)투찰_봉무지방산업단지도로(투찰)②_마현생창(동양고속)_현설용 설비공내역서" xfId="422" xr:uid="{00000000-0005-0000-0000-0000BB010000}"/>
    <cellStyle name="_대곡이설(투찰)_도덕-고흥도로(투찰)_합덕-신례원(2공구)투찰_합덕-신례원(2공구)투찰_봉무지방산업단지도로(투찰)②_세보ENG-(경성대학교)내역서" xfId="423" xr:uid="{00000000-0005-0000-0000-0000BC010000}"/>
    <cellStyle name="_대곡이설(투찰)_도덕-고흥도로(투찰)_합덕-신례원(2공구)투찰_합덕-신례원(2공구)투찰_봉무지방산업단지도로(투찰)②_연우기술-(한국인삼공사 고려인삼창)내역서" xfId="424" xr:uid="{00000000-0005-0000-0000-0000BD010000}"/>
    <cellStyle name="_대곡이설(투찰)_도덕-고흥도로(투찰)_합덕-신례원(2공구)투찰_합덕-신례원(2공구)투찰_봉무지방산업단지도로(투찰)②_왜관-태평건설" xfId="425" xr:uid="{00000000-0005-0000-0000-0000BE010000}"/>
    <cellStyle name="_대곡이설(투찰)_도덕-고흥도로(투찰)_합덕-신례원(2공구)투찰_합덕-신례원(2공구)투찰_봉무지방산업단지도로(투찰)②_왜관-태평건설_세보ENG-(경성대학교)내역서" xfId="426" xr:uid="{00000000-0005-0000-0000-0000BF010000}"/>
    <cellStyle name="_대곡이설(투찰)_도덕-고흥도로(투찰)_합덕-신례원(2공구)투찰_합덕-신례원(2공구)투찰_봉무지방산업단지도로(투찰)②_왜관-태평건설_연우기술-(한국인삼공사 고려인삼창)내역서" xfId="427" xr:uid="{00000000-0005-0000-0000-0000C0010000}"/>
    <cellStyle name="_대곡이설(투찰)_도덕-고흥도로(투찰)_합덕-신례원(2공구)투찰_합덕-신례원(2공구)투찰_봉무지방산업단지도로(투찰)②_왜관-태평건설_현설용 설비공내역서" xfId="428" xr:uid="{00000000-0005-0000-0000-0000C1010000}"/>
    <cellStyle name="_대곡이설(투찰)_도덕-고흥도로(투찰)_합덕-신례원(2공구)투찰_합덕-신례원(2공구)투찰_봉무지방산업단지도로(투찰)②_현설용 설비공내역서" xfId="429" xr:uid="{00000000-0005-0000-0000-0000C2010000}"/>
    <cellStyle name="_대곡이설(투찰)_도덕-고흥도로(투찰)_합덕-신례원(2공구)투찰_합덕-신례원(2공구)투찰_봉무지방산업단지도로(투찰)②+0.250%" xfId="430" xr:uid="{00000000-0005-0000-0000-0000C3010000}"/>
    <cellStyle name="_대곡이설(투찰)_도덕-고흥도로(투찰)_합덕-신례원(2공구)투찰_합덕-신례원(2공구)투찰_봉무지방산업단지도로(투찰)②+0.250%_마현생창(동양고속)" xfId="431" xr:uid="{00000000-0005-0000-0000-0000C4010000}"/>
    <cellStyle name="_대곡이설(투찰)_도덕-고흥도로(투찰)_합덕-신례원(2공구)투찰_합덕-신례원(2공구)투찰_봉무지방산업단지도로(투찰)②+0.250%_마현생창(동양고속)_세보ENG-(경성대학교)내역서" xfId="432" xr:uid="{00000000-0005-0000-0000-0000C5010000}"/>
    <cellStyle name="_대곡이설(투찰)_도덕-고흥도로(투찰)_합덕-신례원(2공구)투찰_합덕-신례원(2공구)투찰_봉무지방산업단지도로(투찰)②+0.250%_마현생창(동양고속)_연우기술-(한국인삼공사 고려인삼창)내역서" xfId="433" xr:uid="{00000000-0005-0000-0000-0000C6010000}"/>
    <cellStyle name="_대곡이설(투찰)_도덕-고흥도로(투찰)_합덕-신례원(2공구)투찰_합덕-신례원(2공구)투찰_봉무지방산업단지도로(투찰)②+0.250%_마현생창(동양고속)_왜관-태평건설" xfId="434" xr:uid="{00000000-0005-0000-0000-0000C7010000}"/>
    <cellStyle name="_대곡이설(투찰)_도덕-고흥도로(투찰)_합덕-신례원(2공구)투찰_합덕-신례원(2공구)투찰_봉무지방산업단지도로(투찰)②+0.250%_마현생창(동양고속)_왜관-태평건설_세보ENG-(경성대학교)내역서" xfId="435" xr:uid="{00000000-0005-0000-0000-0000C8010000}"/>
    <cellStyle name="_대곡이설(투찰)_도덕-고흥도로(투찰)_합덕-신례원(2공구)투찰_합덕-신례원(2공구)투찰_봉무지방산업단지도로(투찰)②+0.250%_마현생창(동양고속)_왜관-태평건설_연우기술-(한국인삼공사 고려인삼창)내역서" xfId="436" xr:uid="{00000000-0005-0000-0000-0000C9010000}"/>
    <cellStyle name="_대곡이설(투찰)_도덕-고흥도로(투찰)_합덕-신례원(2공구)투찰_합덕-신례원(2공구)투찰_봉무지방산업단지도로(투찰)②+0.250%_마현생창(동양고속)_왜관-태평건설_현설용 설비공내역서" xfId="437" xr:uid="{00000000-0005-0000-0000-0000CA010000}"/>
    <cellStyle name="_대곡이설(투찰)_도덕-고흥도로(투찰)_합덕-신례원(2공구)투찰_합덕-신례원(2공구)투찰_봉무지방산업단지도로(투찰)②+0.250%_마현생창(동양고속)_현설용 설비공내역서" xfId="438" xr:uid="{00000000-0005-0000-0000-0000CB010000}"/>
    <cellStyle name="_대곡이설(투찰)_도덕-고흥도로(투찰)_합덕-신례원(2공구)투찰_합덕-신례원(2공구)투찰_봉무지방산업단지도로(투찰)②+0.250%_세보ENG-(경성대학교)내역서" xfId="439" xr:uid="{00000000-0005-0000-0000-0000CC010000}"/>
    <cellStyle name="_대곡이설(투찰)_도덕-고흥도로(투찰)_합덕-신례원(2공구)투찰_합덕-신례원(2공구)투찰_봉무지방산업단지도로(투찰)②+0.250%_연우기술-(한국인삼공사 고려인삼창)내역서" xfId="440" xr:uid="{00000000-0005-0000-0000-0000CD010000}"/>
    <cellStyle name="_대곡이설(투찰)_도덕-고흥도로(투찰)_합덕-신례원(2공구)투찰_합덕-신례원(2공구)투찰_봉무지방산업단지도로(투찰)②+0.250%_왜관-태평건설" xfId="441" xr:uid="{00000000-0005-0000-0000-0000CE010000}"/>
    <cellStyle name="_대곡이설(투찰)_도덕-고흥도로(투찰)_합덕-신례원(2공구)투찰_합덕-신례원(2공구)투찰_봉무지방산업단지도로(투찰)②+0.250%_왜관-태평건설_세보ENG-(경성대학교)내역서" xfId="442" xr:uid="{00000000-0005-0000-0000-0000CF010000}"/>
    <cellStyle name="_대곡이설(투찰)_도덕-고흥도로(투찰)_합덕-신례원(2공구)투찰_합덕-신례원(2공구)투찰_봉무지방산업단지도로(투찰)②+0.250%_왜관-태평건설_연우기술-(한국인삼공사 고려인삼창)내역서" xfId="443" xr:uid="{00000000-0005-0000-0000-0000D0010000}"/>
    <cellStyle name="_대곡이설(투찰)_도덕-고흥도로(투찰)_합덕-신례원(2공구)투찰_합덕-신례원(2공구)투찰_봉무지방산업단지도로(투찰)②+0.250%_왜관-태평건설_현설용 설비공내역서" xfId="444" xr:uid="{00000000-0005-0000-0000-0000D1010000}"/>
    <cellStyle name="_대곡이설(투찰)_도덕-고흥도로(투찰)_합덕-신례원(2공구)투찰_합덕-신례원(2공구)투찰_봉무지방산업단지도로(투찰)②+0.250%_현설용 설비공내역서" xfId="445" xr:uid="{00000000-0005-0000-0000-0000D2010000}"/>
    <cellStyle name="_대곡이설(투찰)_도덕-고흥도로(투찰)_합덕-신례원(2공구)투찰_합덕-신례원(2공구)투찰_세보ENG-(경성대학교)내역서" xfId="446" xr:uid="{00000000-0005-0000-0000-0000D3010000}"/>
    <cellStyle name="_대곡이설(투찰)_도덕-고흥도로(투찰)_합덕-신례원(2공구)투찰_합덕-신례원(2공구)투찰_연우기술-(한국인삼공사 고려인삼창)내역서" xfId="447" xr:uid="{00000000-0005-0000-0000-0000D4010000}"/>
    <cellStyle name="_대곡이설(투찰)_도덕-고흥도로(투찰)_합덕-신례원(2공구)투찰_합덕-신례원(2공구)투찰_왜관-태평건설" xfId="448" xr:uid="{00000000-0005-0000-0000-0000D5010000}"/>
    <cellStyle name="_대곡이설(투찰)_도덕-고흥도로(투찰)_합덕-신례원(2공구)투찰_합덕-신례원(2공구)투찰_왜관-태평건설_세보ENG-(경성대학교)내역서" xfId="449" xr:uid="{00000000-0005-0000-0000-0000D6010000}"/>
    <cellStyle name="_대곡이설(투찰)_도덕-고흥도로(투찰)_합덕-신례원(2공구)투찰_합덕-신례원(2공구)투찰_왜관-태평건설_연우기술-(한국인삼공사 고려인삼창)내역서" xfId="450" xr:uid="{00000000-0005-0000-0000-0000D7010000}"/>
    <cellStyle name="_대곡이설(투찰)_도덕-고흥도로(투찰)_합덕-신례원(2공구)투찰_합덕-신례원(2공구)투찰_왜관-태평건설_현설용 설비공내역서" xfId="451" xr:uid="{00000000-0005-0000-0000-0000D8010000}"/>
    <cellStyle name="_대곡이설(투찰)_도덕-고흥도로(투찰)_합덕-신례원(2공구)투찰_합덕-신례원(2공구)투찰_현설용 설비공내역서" xfId="452" xr:uid="{00000000-0005-0000-0000-0000D9010000}"/>
    <cellStyle name="_대곡이설(투찰)_도덕-고흥도로(투찰)_합덕-신례원(2공구)투찰_현설용 설비공내역서" xfId="453" xr:uid="{00000000-0005-0000-0000-0000DA010000}"/>
    <cellStyle name="_대곡이설(투찰)_도덕-고흥도로(투찰)_현설용 설비공내역서" xfId="454" xr:uid="{00000000-0005-0000-0000-0000DB010000}"/>
    <cellStyle name="_대곡이설(투찰)_마현생창(동양고속)" xfId="455" xr:uid="{00000000-0005-0000-0000-0000DC010000}"/>
    <cellStyle name="_대곡이설(투찰)_마현생창(동양고속)_세보ENG-(경성대학교)내역서" xfId="456" xr:uid="{00000000-0005-0000-0000-0000DD010000}"/>
    <cellStyle name="_대곡이설(투찰)_마현생창(동양고속)_연우기술-(한국인삼공사 고려인삼창)내역서" xfId="457" xr:uid="{00000000-0005-0000-0000-0000DE010000}"/>
    <cellStyle name="_대곡이설(투찰)_마현생창(동양고속)_왜관-태평건설" xfId="458" xr:uid="{00000000-0005-0000-0000-0000DF010000}"/>
    <cellStyle name="_대곡이설(투찰)_마현생창(동양고속)_왜관-태평건설_세보ENG-(경성대학교)내역서" xfId="459" xr:uid="{00000000-0005-0000-0000-0000E0010000}"/>
    <cellStyle name="_대곡이설(투찰)_마현생창(동양고속)_왜관-태평건설_연우기술-(한국인삼공사 고려인삼창)내역서" xfId="460" xr:uid="{00000000-0005-0000-0000-0000E1010000}"/>
    <cellStyle name="_대곡이설(투찰)_마현생창(동양고속)_왜관-태평건설_현설용 설비공내역서" xfId="461" xr:uid="{00000000-0005-0000-0000-0000E2010000}"/>
    <cellStyle name="_대곡이설(투찰)_마현생창(동양고속)_현설용 설비공내역서" xfId="462" xr:uid="{00000000-0005-0000-0000-0000E3010000}"/>
    <cellStyle name="_대곡이설(투찰)_봉무지방산업단지도로(투찰)②" xfId="463" xr:uid="{00000000-0005-0000-0000-0000E4010000}"/>
    <cellStyle name="_대곡이설(투찰)_봉무지방산업단지도로(투찰)②_마현생창(동양고속)" xfId="464" xr:uid="{00000000-0005-0000-0000-0000E5010000}"/>
    <cellStyle name="_대곡이설(투찰)_봉무지방산업단지도로(투찰)②_마현생창(동양고속)_세보ENG-(경성대학교)내역서" xfId="465" xr:uid="{00000000-0005-0000-0000-0000E6010000}"/>
    <cellStyle name="_대곡이설(투찰)_봉무지방산업단지도로(투찰)②_마현생창(동양고속)_연우기술-(한국인삼공사 고려인삼창)내역서" xfId="466" xr:uid="{00000000-0005-0000-0000-0000E7010000}"/>
    <cellStyle name="_대곡이설(투찰)_봉무지방산업단지도로(투찰)②_마현생창(동양고속)_왜관-태평건설" xfId="467" xr:uid="{00000000-0005-0000-0000-0000E8010000}"/>
    <cellStyle name="_대곡이설(투찰)_봉무지방산업단지도로(투찰)②_마현생창(동양고속)_왜관-태평건설_세보ENG-(경성대학교)내역서" xfId="468" xr:uid="{00000000-0005-0000-0000-0000E9010000}"/>
    <cellStyle name="_대곡이설(투찰)_봉무지방산업단지도로(투찰)②_마현생창(동양고속)_왜관-태평건설_연우기술-(한국인삼공사 고려인삼창)내역서" xfId="469" xr:uid="{00000000-0005-0000-0000-0000EA010000}"/>
    <cellStyle name="_대곡이설(투찰)_봉무지방산업단지도로(투찰)②_마현생창(동양고속)_왜관-태평건설_현설용 설비공내역서" xfId="470" xr:uid="{00000000-0005-0000-0000-0000EB010000}"/>
    <cellStyle name="_대곡이설(투찰)_봉무지방산업단지도로(투찰)②_마현생창(동양고속)_현설용 설비공내역서" xfId="471" xr:uid="{00000000-0005-0000-0000-0000EC010000}"/>
    <cellStyle name="_대곡이설(투찰)_봉무지방산업단지도로(투찰)②_세보ENG-(경성대학교)내역서" xfId="472" xr:uid="{00000000-0005-0000-0000-0000ED010000}"/>
    <cellStyle name="_대곡이설(투찰)_봉무지방산업단지도로(투찰)②_연우기술-(한국인삼공사 고려인삼창)내역서" xfId="473" xr:uid="{00000000-0005-0000-0000-0000EE010000}"/>
    <cellStyle name="_대곡이설(투찰)_봉무지방산업단지도로(투찰)②_왜관-태평건설" xfId="474" xr:uid="{00000000-0005-0000-0000-0000EF010000}"/>
    <cellStyle name="_대곡이설(투찰)_봉무지방산업단지도로(투찰)②_왜관-태평건설_세보ENG-(경성대학교)내역서" xfId="475" xr:uid="{00000000-0005-0000-0000-0000F0010000}"/>
    <cellStyle name="_대곡이설(투찰)_봉무지방산업단지도로(투찰)②_왜관-태평건설_연우기술-(한국인삼공사 고려인삼창)내역서" xfId="476" xr:uid="{00000000-0005-0000-0000-0000F1010000}"/>
    <cellStyle name="_대곡이설(투찰)_봉무지방산업단지도로(투찰)②_왜관-태평건설_현설용 설비공내역서" xfId="477" xr:uid="{00000000-0005-0000-0000-0000F2010000}"/>
    <cellStyle name="_대곡이설(투찰)_봉무지방산업단지도로(투찰)②_현설용 설비공내역서" xfId="478" xr:uid="{00000000-0005-0000-0000-0000F3010000}"/>
    <cellStyle name="_대곡이설(투찰)_봉무지방산업단지도로(투찰)②+0.250%" xfId="479" xr:uid="{00000000-0005-0000-0000-0000F4010000}"/>
    <cellStyle name="_대곡이설(투찰)_봉무지방산업단지도로(투찰)②+0.250%_마현생창(동양고속)" xfId="480" xr:uid="{00000000-0005-0000-0000-0000F5010000}"/>
    <cellStyle name="_대곡이설(투찰)_봉무지방산업단지도로(투찰)②+0.250%_마현생창(동양고속)_세보ENG-(경성대학교)내역서" xfId="481" xr:uid="{00000000-0005-0000-0000-0000F6010000}"/>
    <cellStyle name="_대곡이설(투찰)_봉무지방산업단지도로(투찰)②+0.250%_마현생창(동양고속)_연우기술-(한국인삼공사 고려인삼창)내역서" xfId="482" xr:uid="{00000000-0005-0000-0000-0000F7010000}"/>
    <cellStyle name="_대곡이설(투찰)_봉무지방산업단지도로(투찰)②+0.250%_마현생창(동양고속)_왜관-태평건설" xfId="483" xr:uid="{00000000-0005-0000-0000-0000F8010000}"/>
    <cellStyle name="_대곡이설(투찰)_봉무지방산업단지도로(투찰)②+0.250%_마현생창(동양고속)_왜관-태평건설_세보ENG-(경성대학교)내역서" xfId="484" xr:uid="{00000000-0005-0000-0000-0000F9010000}"/>
    <cellStyle name="_대곡이설(투찰)_봉무지방산업단지도로(투찰)②+0.250%_마현생창(동양고속)_왜관-태평건설_연우기술-(한국인삼공사 고려인삼창)내역서" xfId="485" xr:uid="{00000000-0005-0000-0000-0000FA010000}"/>
    <cellStyle name="_대곡이설(투찰)_봉무지방산업단지도로(투찰)②+0.250%_마현생창(동양고속)_왜관-태평건설_현설용 설비공내역서" xfId="486" xr:uid="{00000000-0005-0000-0000-0000FB010000}"/>
    <cellStyle name="_대곡이설(투찰)_봉무지방산업단지도로(투찰)②+0.250%_마현생창(동양고속)_현설용 설비공내역서" xfId="487" xr:uid="{00000000-0005-0000-0000-0000FC010000}"/>
    <cellStyle name="_대곡이설(투찰)_봉무지방산업단지도로(투찰)②+0.250%_세보ENG-(경성대학교)내역서" xfId="488" xr:uid="{00000000-0005-0000-0000-0000FD010000}"/>
    <cellStyle name="_대곡이설(투찰)_봉무지방산업단지도로(투찰)②+0.250%_연우기술-(한국인삼공사 고려인삼창)내역서" xfId="489" xr:uid="{00000000-0005-0000-0000-0000FE010000}"/>
    <cellStyle name="_대곡이설(투찰)_봉무지방산업단지도로(투찰)②+0.250%_왜관-태평건설" xfId="490" xr:uid="{00000000-0005-0000-0000-0000FF010000}"/>
    <cellStyle name="_대곡이설(투찰)_봉무지방산업단지도로(투찰)②+0.250%_왜관-태평건설_세보ENG-(경성대학교)내역서" xfId="491" xr:uid="{00000000-0005-0000-0000-000000020000}"/>
    <cellStyle name="_대곡이설(투찰)_봉무지방산업단지도로(투찰)②+0.250%_왜관-태평건설_연우기술-(한국인삼공사 고려인삼창)내역서" xfId="492" xr:uid="{00000000-0005-0000-0000-000001020000}"/>
    <cellStyle name="_대곡이설(투찰)_봉무지방산업단지도로(투찰)②+0.250%_왜관-태평건설_현설용 설비공내역서" xfId="493" xr:uid="{00000000-0005-0000-0000-000002020000}"/>
    <cellStyle name="_대곡이설(투찰)_봉무지방산업단지도로(투찰)②+0.250%_현설용 설비공내역서" xfId="494" xr:uid="{00000000-0005-0000-0000-000003020000}"/>
    <cellStyle name="_대곡이설(투찰)_세보ENG-(경성대학교)내역서" xfId="495" xr:uid="{00000000-0005-0000-0000-000004020000}"/>
    <cellStyle name="_대곡이설(투찰)_안산부대(투찰)⑤" xfId="496" xr:uid="{00000000-0005-0000-0000-000005020000}"/>
    <cellStyle name="_대곡이설(투찰)_안산부대(투찰)⑤_경찰서-터미널간도로(투찰)②" xfId="497" xr:uid="{00000000-0005-0000-0000-000006020000}"/>
    <cellStyle name="_대곡이설(투찰)_안산부대(투찰)⑤_경찰서-터미널간도로(투찰)②_마현생창(동양고속)" xfId="498" xr:uid="{00000000-0005-0000-0000-000007020000}"/>
    <cellStyle name="_대곡이설(투찰)_안산부대(투찰)⑤_경찰서-터미널간도로(투찰)②_마현생창(동양고속)_세보ENG-(경성대학교)내역서" xfId="499" xr:uid="{00000000-0005-0000-0000-000008020000}"/>
    <cellStyle name="_대곡이설(투찰)_안산부대(투찰)⑤_경찰서-터미널간도로(투찰)②_마현생창(동양고속)_연우기술-(한국인삼공사 고려인삼창)내역서" xfId="500" xr:uid="{00000000-0005-0000-0000-000009020000}"/>
    <cellStyle name="_대곡이설(투찰)_안산부대(투찰)⑤_경찰서-터미널간도로(투찰)②_마현생창(동양고속)_왜관-태평건설" xfId="501" xr:uid="{00000000-0005-0000-0000-00000A020000}"/>
    <cellStyle name="_대곡이설(투찰)_안산부대(투찰)⑤_경찰서-터미널간도로(투찰)②_마현생창(동양고속)_왜관-태평건설_세보ENG-(경성대학교)내역서" xfId="502" xr:uid="{00000000-0005-0000-0000-00000B020000}"/>
    <cellStyle name="_대곡이설(투찰)_안산부대(투찰)⑤_경찰서-터미널간도로(투찰)②_마현생창(동양고속)_왜관-태평건설_연우기술-(한국인삼공사 고려인삼창)내역서" xfId="503" xr:uid="{00000000-0005-0000-0000-00000C020000}"/>
    <cellStyle name="_대곡이설(투찰)_안산부대(투찰)⑤_경찰서-터미널간도로(투찰)②_마현생창(동양고속)_왜관-태평건설_현설용 설비공내역서" xfId="504" xr:uid="{00000000-0005-0000-0000-00000D020000}"/>
    <cellStyle name="_대곡이설(투찰)_안산부대(투찰)⑤_경찰서-터미널간도로(투찰)②_마현생창(동양고속)_현설용 설비공내역서" xfId="505" xr:uid="{00000000-0005-0000-0000-00000E020000}"/>
    <cellStyle name="_대곡이설(투찰)_안산부대(투찰)⑤_경찰서-터미널간도로(투찰)②_세보ENG-(경성대학교)내역서" xfId="506" xr:uid="{00000000-0005-0000-0000-00000F020000}"/>
    <cellStyle name="_대곡이설(투찰)_안산부대(투찰)⑤_경찰서-터미널간도로(투찰)②_연우기술-(한국인삼공사 고려인삼창)내역서" xfId="507" xr:uid="{00000000-0005-0000-0000-000010020000}"/>
    <cellStyle name="_대곡이설(투찰)_안산부대(투찰)⑤_경찰서-터미널간도로(투찰)②_왜관-태평건설" xfId="508" xr:uid="{00000000-0005-0000-0000-000011020000}"/>
    <cellStyle name="_대곡이설(투찰)_안산부대(투찰)⑤_경찰서-터미널간도로(투찰)②_왜관-태평건설_세보ENG-(경성대학교)내역서" xfId="509" xr:uid="{00000000-0005-0000-0000-000012020000}"/>
    <cellStyle name="_대곡이설(투찰)_안산부대(투찰)⑤_경찰서-터미널간도로(투찰)②_왜관-태평건설_연우기술-(한국인삼공사 고려인삼창)내역서" xfId="510" xr:uid="{00000000-0005-0000-0000-000013020000}"/>
    <cellStyle name="_대곡이설(투찰)_안산부대(투찰)⑤_경찰서-터미널간도로(투찰)②_왜관-태평건설_현설용 설비공내역서" xfId="511" xr:uid="{00000000-0005-0000-0000-000014020000}"/>
    <cellStyle name="_대곡이설(투찰)_안산부대(투찰)⑤_경찰서-터미널간도로(투찰)②_현설용 설비공내역서" xfId="512" xr:uid="{00000000-0005-0000-0000-000015020000}"/>
    <cellStyle name="_대곡이설(투찰)_안산부대(투찰)⑤_마현생창(동양고속)" xfId="513" xr:uid="{00000000-0005-0000-0000-000016020000}"/>
    <cellStyle name="_대곡이설(투찰)_안산부대(투찰)⑤_마현생창(동양고속)_세보ENG-(경성대학교)내역서" xfId="514" xr:uid="{00000000-0005-0000-0000-000017020000}"/>
    <cellStyle name="_대곡이설(투찰)_안산부대(투찰)⑤_마현생창(동양고속)_연우기술-(한국인삼공사 고려인삼창)내역서" xfId="515" xr:uid="{00000000-0005-0000-0000-000018020000}"/>
    <cellStyle name="_대곡이설(투찰)_안산부대(투찰)⑤_마현생창(동양고속)_왜관-태평건설" xfId="516" xr:uid="{00000000-0005-0000-0000-000019020000}"/>
    <cellStyle name="_대곡이설(투찰)_안산부대(투찰)⑤_마현생창(동양고속)_왜관-태평건설_세보ENG-(경성대학교)내역서" xfId="517" xr:uid="{00000000-0005-0000-0000-00001A020000}"/>
    <cellStyle name="_대곡이설(투찰)_안산부대(투찰)⑤_마현생창(동양고속)_왜관-태평건설_연우기술-(한국인삼공사 고려인삼창)내역서" xfId="518" xr:uid="{00000000-0005-0000-0000-00001B020000}"/>
    <cellStyle name="_대곡이설(투찰)_안산부대(투찰)⑤_마현생창(동양고속)_왜관-태평건설_현설용 설비공내역서" xfId="519" xr:uid="{00000000-0005-0000-0000-00001C020000}"/>
    <cellStyle name="_대곡이설(투찰)_안산부대(투찰)⑤_마현생창(동양고속)_현설용 설비공내역서" xfId="520" xr:uid="{00000000-0005-0000-0000-00001D020000}"/>
    <cellStyle name="_대곡이설(투찰)_안산부대(투찰)⑤_봉무지방산업단지도로(투찰)②" xfId="521" xr:uid="{00000000-0005-0000-0000-00001E020000}"/>
    <cellStyle name="_대곡이설(투찰)_안산부대(투찰)⑤_봉무지방산업단지도로(투찰)②_마현생창(동양고속)" xfId="522" xr:uid="{00000000-0005-0000-0000-00001F020000}"/>
    <cellStyle name="_대곡이설(투찰)_안산부대(투찰)⑤_봉무지방산업단지도로(투찰)②_마현생창(동양고속)_세보ENG-(경성대학교)내역서" xfId="523" xr:uid="{00000000-0005-0000-0000-000020020000}"/>
    <cellStyle name="_대곡이설(투찰)_안산부대(투찰)⑤_봉무지방산업단지도로(투찰)②_마현생창(동양고속)_연우기술-(한국인삼공사 고려인삼창)내역서" xfId="524" xr:uid="{00000000-0005-0000-0000-000021020000}"/>
    <cellStyle name="_대곡이설(투찰)_안산부대(투찰)⑤_봉무지방산업단지도로(투찰)②_마현생창(동양고속)_왜관-태평건설" xfId="525" xr:uid="{00000000-0005-0000-0000-000022020000}"/>
    <cellStyle name="_대곡이설(투찰)_안산부대(투찰)⑤_봉무지방산업단지도로(투찰)②_마현생창(동양고속)_왜관-태평건설_세보ENG-(경성대학교)내역서" xfId="526" xr:uid="{00000000-0005-0000-0000-000023020000}"/>
    <cellStyle name="_대곡이설(투찰)_안산부대(투찰)⑤_봉무지방산업단지도로(투찰)②_마현생창(동양고속)_왜관-태평건설_연우기술-(한국인삼공사 고려인삼창)내역서" xfId="527" xr:uid="{00000000-0005-0000-0000-000024020000}"/>
    <cellStyle name="_대곡이설(투찰)_안산부대(투찰)⑤_봉무지방산업단지도로(투찰)②_마현생창(동양고속)_왜관-태평건설_현설용 설비공내역서" xfId="528" xr:uid="{00000000-0005-0000-0000-000025020000}"/>
    <cellStyle name="_대곡이설(투찰)_안산부대(투찰)⑤_봉무지방산업단지도로(투찰)②_마현생창(동양고속)_현설용 설비공내역서" xfId="529" xr:uid="{00000000-0005-0000-0000-000026020000}"/>
    <cellStyle name="_대곡이설(투찰)_안산부대(투찰)⑤_봉무지방산업단지도로(투찰)②_세보ENG-(경성대학교)내역서" xfId="530" xr:uid="{00000000-0005-0000-0000-000027020000}"/>
    <cellStyle name="_대곡이설(투찰)_안산부대(투찰)⑤_봉무지방산업단지도로(투찰)②_연우기술-(한국인삼공사 고려인삼창)내역서" xfId="531" xr:uid="{00000000-0005-0000-0000-000028020000}"/>
    <cellStyle name="_대곡이설(투찰)_안산부대(투찰)⑤_봉무지방산업단지도로(투찰)②_왜관-태평건설" xfId="532" xr:uid="{00000000-0005-0000-0000-000029020000}"/>
    <cellStyle name="_대곡이설(투찰)_안산부대(투찰)⑤_봉무지방산업단지도로(투찰)②_왜관-태평건설_세보ENG-(경성대학교)내역서" xfId="533" xr:uid="{00000000-0005-0000-0000-00002A020000}"/>
    <cellStyle name="_대곡이설(투찰)_안산부대(투찰)⑤_봉무지방산업단지도로(투찰)②_왜관-태평건설_연우기술-(한국인삼공사 고려인삼창)내역서" xfId="534" xr:uid="{00000000-0005-0000-0000-00002B020000}"/>
    <cellStyle name="_대곡이설(투찰)_안산부대(투찰)⑤_봉무지방산업단지도로(투찰)②_왜관-태평건설_현설용 설비공내역서" xfId="535" xr:uid="{00000000-0005-0000-0000-00002C020000}"/>
    <cellStyle name="_대곡이설(투찰)_안산부대(투찰)⑤_봉무지방산업단지도로(투찰)②_현설용 설비공내역서" xfId="536" xr:uid="{00000000-0005-0000-0000-00002D020000}"/>
    <cellStyle name="_대곡이설(투찰)_안산부대(투찰)⑤_봉무지방산업단지도로(투찰)②+0.250%" xfId="537" xr:uid="{00000000-0005-0000-0000-00002E020000}"/>
    <cellStyle name="_대곡이설(투찰)_안산부대(투찰)⑤_봉무지방산업단지도로(투찰)②+0.250%_마현생창(동양고속)" xfId="538" xr:uid="{00000000-0005-0000-0000-00002F020000}"/>
    <cellStyle name="_대곡이설(투찰)_안산부대(투찰)⑤_봉무지방산업단지도로(투찰)②+0.250%_마현생창(동양고속)_세보ENG-(경성대학교)내역서" xfId="539" xr:uid="{00000000-0005-0000-0000-000030020000}"/>
    <cellStyle name="_대곡이설(투찰)_안산부대(투찰)⑤_봉무지방산업단지도로(투찰)②+0.250%_마현생창(동양고속)_연우기술-(한국인삼공사 고려인삼창)내역서" xfId="540" xr:uid="{00000000-0005-0000-0000-000031020000}"/>
    <cellStyle name="_대곡이설(투찰)_안산부대(투찰)⑤_봉무지방산업단지도로(투찰)②+0.250%_마현생창(동양고속)_왜관-태평건설" xfId="541" xr:uid="{00000000-0005-0000-0000-000032020000}"/>
    <cellStyle name="_대곡이설(투찰)_안산부대(투찰)⑤_봉무지방산업단지도로(투찰)②+0.250%_마현생창(동양고속)_왜관-태평건설_세보ENG-(경성대학교)내역서" xfId="542" xr:uid="{00000000-0005-0000-0000-000033020000}"/>
    <cellStyle name="_대곡이설(투찰)_안산부대(투찰)⑤_봉무지방산업단지도로(투찰)②+0.250%_마현생창(동양고속)_왜관-태평건설_연우기술-(한국인삼공사 고려인삼창)내역서" xfId="543" xr:uid="{00000000-0005-0000-0000-000034020000}"/>
    <cellStyle name="_대곡이설(투찰)_안산부대(투찰)⑤_봉무지방산업단지도로(투찰)②+0.250%_마현생창(동양고속)_왜관-태평건설_현설용 설비공내역서" xfId="544" xr:uid="{00000000-0005-0000-0000-000035020000}"/>
    <cellStyle name="_대곡이설(투찰)_안산부대(투찰)⑤_봉무지방산업단지도로(투찰)②+0.250%_마현생창(동양고속)_현설용 설비공내역서" xfId="545" xr:uid="{00000000-0005-0000-0000-000036020000}"/>
    <cellStyle name="_대곡이설(투찰)_안산부대(투찰)⑤_봉무지방산업단지도로(투찰)②+0.250%_세보ENG-(경성대학교)내역서" xfId="546" xr:uid="{00000000-0005-0000-0000-000037020000}"/>
    <cellStyle name="_대곡이설(투찰)_안산부대(투찰)⑤_봉무지방산업단지도로(투찰)②+0.250%_연우기술-(한국인삼공사 고려인삼창)내역서" xfId="547" xr:uid="{00000000-0005-0000-0000-000038020000}"/>
    <cellStyle name="_대곡이설(투찰)_안산부대(투찰)⑤_봉무지방산업단지도로(투찰)②+0.250%_왜관-태평건설" xfId="548" xr:uid="{00000000-0005-0000-0000-000039020000}"/>
    <cellStyle name="_대곡이설(투찰)_안산부대(투찰)⑤_봉무지방산업단지도로(투찰)②+0.250%_왜관-태평건설_세보ENG-(경성대학교)내역서" xfId="549" xr:uid="{00000000-0005-0000-0000-00003A020000}"/>
    <cellStyle name="_대곡이설(투찰)_안산부대(투찰)⑤_봉무지방산업단지도로(투찰)②+0.250%_왜관-태평건설_연우기술-(한국인삼공사 고려인삼창)내역서" xfId="550" xr:uid="{00000000-0005-0000-0000-00003B020000}"/>
    <cellStyle name="_대곡이설(투찰)_안산부대(투찰)⑤_봉무지방산업단지도로(투찰)②+0.250%_왜관-태평건설_현설용 설비공내역서" xfId="551" xr:uid="{00000000-0005-0000-0000-00003C020000}"/>
    <cellStyle name="_대곡이설(투찰)_안산부대(투찰)⑤_봉무지방산업단지도로(투찰)②+0.250%_현설용 설비공내역서" xfId="552" xr:uid="{00000000-0005-0000-0000-00003D020000}"/>
    <cellStyle name="_대곡이설(투찰)_안산부대(투찰)⑤_세보ENG-(경성대학교)내역서" xfId="553" xr:uid="{00000000-0005-0000-0000-00003E020000}"/>
    <cellStyle name="_대곡이설(투찰)_안산부대(투찰)⑤_연우기술-(한국인삼공사 고려인삼창)내역서" xfId="554" xr:uid="{00000000-0005-0000-0000-00003F020000}"/>
    <cellStyle name="_대곡이설(투찰)_안산부대(투찰)⑤_왜관-태평건설" xfId="555" xr:uid="{00000000-0005-0000-0000-000040020000}"/>
    <cellStyle name="_대곡이설(투찰)_안산부대(투찰)⑤_왜관-태평건설_세보ENG-(경성대학교)내역서" xfId="556" xr:uid="{00000000-0005-0000-0000-000041020000}"/>
    <cellStyle name="_대곡이설(투찰)_안산부대(투찰)⑤_왜관-태평건설_연우기술-(한국인삼공사 고려인삼창)내역서" xfId="557" xr:uid="{00000000-0005-0000-0000-000042020000}"/>
    <cellStyle name="_대곡이설(투찰)_안산부대(투찰)⑤_왜관-태평건설_현설용 설비공내역서" xfId="558" xr:uid="{00000000-0005-0000-0000-000043020000}"/>
    <cellStyle name="_대곡이설(투찰)_안산부대(투찰)⑤_합덕-신례원(2공구)투찰" xfId="559" xr:uid="{00000000-0005-0000-0000-000044020000}"/>
    <cellStyle name="_대곡이설(투찰)_안산부대(투찰)⑤_합덕-신례원(2공구)투찰_경찰서-터미널간도로(투찰)②" xfId="560" xr:uid="{00000000-0005-0000-0000-000045020000}"/>
    <cellStyle name="_대곡이설(투찰)_안산부대(투찰)⑤_합덕-신례원(2공구)투찰_경찰서-터미널간도로(투찰)②_마현생창(동양고속)" xfId="561" xr:uid="{00000000-0005-0000-0000-000046020000}"/>
    <cellStyle name="_대곡이설(투찰)_안산부대(투찰)⑤_합덕-신례원(2공구)투찰_경찰서-터미널간도로(투찰)②_마현생창(동양고속)_세보ENG-(경성대학교)내역서" xfId="562" xr:uid="{00000000-0005-0000-0000-000047020000}"/>
    <cellStyle name="_대곡이설(투찰)_안산부대(투찰)⑤_합덕-신례원(2공구)투찰_경찰서-터미널간도로(투찰)②_마현생창(동양고속)_연우기술-(한국인삼공사 고려인삼창)내역서" xfId="563" xr:uid="{00000000-0005-0000-0000-000048020000}"/>
    <cellStyle name="_대곡이설(투찰)_안산부대(투찰)⑤_합덕-신례원(2공구)투찰_경찰서-터미널간도로(투찰)②_마현생창(동양고속)_왜관-태평건설" xfId="564" xr:uid="{00000000-0005-0000-0000-000049020000}"/>
    <cellStyle name="_대곡이설(투찰)_안산부대(투찰)⑤_합덕-신례원(2공구)투찰_경찰서-터미널간도로(투찰)②_마현생창(동양고속)_왜관-태평건설_세보ENG-(경성대학교)내역서" xfId="565" xr:uid="{00000000-0005-0000-0000-00004A020000}"/>
    <cellStyle name="_대곡이설(투찰)_안산부대(투찰)⑤_합덕-신례원(2공구)투찰_경찰서-터미널간도로(투찰)②_마현생창(동양고속)_왜관-태평건설_연우기술-(한국인삼공사 고려인삼창)내역서" xfId="566" xr:uid="{00000000-0005-0000-0000-00004B020000}"/>
    <cellStyle name="_대곡이설(투찰)_안산부대(투찰)⑤_합덕-신례원(2공구)투찰_경찰서-터미널간도로(투찰)②_마현생창(동양고속)_왜관-태평건설_현설용 설비공내역서" xfId="567" xr:uid="{00000000-0005-0000-0000-00004C020000}"/>
    <cellStyle name="_대곡이설(투찰)_안산부대(투찰)⑤_합덕-신례원(2공구)투찰_경찰서-터미널간도로(투찰)②_마현생창(동양고속)_현설용 설비공내역서" xfId="568" xr:uid="{00000000-0005-0000-0000-00004D020000}"/>
    <cellStyle name="_대곡이설(투찰)_안산부대(투찰)⑤_합덕-신례원(2공구)투찰_경찰서-터미널간도로(투찰)②_세보ENG-(경성대학교)내역서" xfId="569" xr:uid="{00000000-0005-0000-0000-00004E020000}"/>
    <cellStyle name="_대곡이설(투찰)_안산부대(투찰)⑤_합덕-신례원(2공구)투찰_경찰서-터미널간도로(투찰)②_연우기술-(한국인삼공사 고려인삼창)내역서" xfId="570" xr:uid="{00000000-0005-0000-0000-00004F020000}"/>
    <cellStyle name="_대곡이설(투찰)_안산부대(투찰)⑤_합덕-신례원(2공구)투찰_경찰서-터미널간도로(투찰)②_왜관-태평건설" xfId="571" xr:uid="{00000000-0005-0000-0000-000050020000}"/>
    <cellStyle name="_대곡이설(투찰)_안산부대(투찰)⑤_합덕-신례원(2공구)투찰_경찰서-터미널간도로(투찰)②_왜관-태평건설_세보ENG-(경성대학교)내역서" xfId="572" xr:uid="{00000000-0005-0000-0000-000051020000}"/>
    <cellStyle name="_대곡이설(투찰)_안산부대(투찰)⑤_합덕-신례원(2공구)투찰_경찰서-터미널간도로(투찰)②_왜관-태평건설_연우기술-(한국인삼공사 고려인삼창)내역서" xfId="573" xr:uid="{00000000-0005-0000-0000-000052020000}"/>
    <cellStyle name="_대곡이설(투찰)_안산부대(투찰)⑤_합덕-신례원(2공구)투찰_경찰서-터미널간도로(투찰)②_왜관-태평건설_현설용 설비공내역서" xfId="574" xr:uid="{00000000-0005-0000-0000-000053020000}"/>
    <cellStyle name="_대곡이설(투찰)_안산부대(투찰)⑤_합덕-신례원(2공구)투찰_경찰서-터미널간도로(투찰)②_현설용 설비공내역서" xfId="575" xr:uid="{00000000-0005-0000-0000-000054020000}"/>
    <cellStyle name="_대곡이설(투찰)_안산부대(투찰)⑤_합덕-신례원(2공구)투찰_마현생창(동양고속)" xfId="576" xr:uid="{00000000-0005-0000-0000-000055020000}"/>
    <cellStyle name="_대곡이설(투찰)_안산부대(투찰)⑤_합덕-신례원(2공구)투찰_마현생창(동양고속)_세보ENG-(경성대학교)내역서" xfId="577" xr:uid="{00000000-0005-0000-0000-000056020000}"/>
    <cellStyle name="_대곡이설(투찰)_안산부대(투찰)⑤_합덕-신례원(2공구)투찰_마현생창(동양고속)_연우기술-(한국인삼공사 고려인삼창)내역서" xfId="578" xr:uid="{00000000-0005-0000-0000-000057020000}"/>
    <cellStyle name="_대곡이설(투찰)_안산부대(투찰)⑤_합덕-신례원(2공구)투찰_마현생창(동양고속)_왜관-태평건설" xfId="579" xr:uid="{00000000-0005-0000-0000-000058020000}"/>
    <cellStyle name="_대곡이설(투찰)_안산부대(투찰)⑤_합덕-신례원(2공구)투찰_마현생창(동양고속)_왜관-태평건설_세보ENG-(경성대학교)내역서" xfId="580" xr:uid="{00000000-0005-0000-0000-000059020000}"/>
    <cellStyle name="_대곡이설(투찰)_안산부대(투찰)⑤_합덕-신례원(2공구)투찰_마현생창(동양고속)_왜관-태평건설_연우기술-(한국인삼공사 고려인삼창)내역서" xfId="581" xr:uid="{00000000-0005-0000-0000-00005A020000}"/>
    <cellStyle name="_대곡이설(투찰)_안산부대(투찰)⑤_합덕-신례원(2공구)투찰_마현생창(동양고속)_왜관-태평건설_현설용 설비공내역서" xfId="582" xr:uid="{00000000-0005-0000-0000-00005B020000}"/>
    <cellStyle name="_대곡이설(투찰)_안산부대(투찰)⑤_합덕-신례원(2공구)투찰_마현생창(동양고속)_현설용 설비공내역서" xfId="583" xr:uid="{00000000-0005-0000-0000-00005C020000}"/>
    <cellStyle name="_대곡이설(투찰)_안산부대(투찰)⑤_합덕-신례원(2공구)투찰_봉무지방산업단지도로(투찰)②" xfId="584" xr:uid="{00000000-0005-0000-0000-00005D020000}"/>
    <cellStyle name="_대곡이설(투찰)_안산부대(투찰)⑤_합덕-신례원(2공구)투찰_봉무지방산업단지도로(투찰)②_마현생창(동양고속)" xfId="585" xr:uid="{00000000-0005-0000-0000-00005E020000}"/>
    <cellStyle name="_대곡이설(투찰)_안산부대(투찰)⑤_합덕-신례원(2공구)투찰_봉무지방산업단지도로(투찰)②_마현생창(동양고속)_세보ENG-(경성대학교)내역서" xfId="586" xr:uid="{00000000-0005-0000-0000-00005F020000}"/>
    <cellStyle name="_대곡이설(투찰)_안산부대(투찰)⑤_합덕-신례원(2공구)투찰_봉무지방산업단지도로(투찰)②_마현생창(동양고속)_연우기술-(한국인삼공사 고려인삼창)내역서" xfId="587" xr:uid="{00000000-0005-0000-0000-000060020000}"/>
    <cellStyle name="_대곡이설(투찰)_안산부대(투찰)⑤_합덕-신례원(2공구)투찰_봉무지방산업단지도로(투찰)②_마현생창(동양고속)_왜관-태평건설" xfId="588" xr:uid="{00000000-0005-0000-0000-000061020000}"/>
    <cellStyle name="_대곡이설(투찰)_안산부대(투찰)⑤_합덕-신례원(2공구)투찰_봉무지방산업단지도로(투찰)②_마현생창(동양고속)_왜관-태평건설_세보ENG-(경성대학교)내역서" xfId="589" xr:uid="{00000000-0005-0000-0000-000062020000}"/>
    <cellStyle name="_대곡이설(투찰)_안산부대(투찰)⑤_합덕-신례원(2공구)투찰_봉무지방산업단지도로(투찰)②_마현생창(동양고속)_왜관-태평건설_연우기술-(한국인삼공사 고려인삼창)내역서" xfId="590" xr:uid="{00000000-0005-0000-0000-000063020000}"/>
    <cellStyle name="_대곡이설(투찰)_안산부대(투찰)⑤_합덕-신례원(2공구)투찰_봉무지방산업단지도로(투찰)②_마현생창(동양고속)_왜관-태평건설_현설용 설비공내역서" xfId="591" xr:uid="{00000000-0005-0000-0000-000064020000}"/>
    <cellStyle name="_대곡이설(투찰)_안산부대(투찰)⑤_합덕-신례원(2공구)투찰_봉무지방산업단지도로(투찰)②_마현생창(동양고속)_현설용 설비공내역서" xfId="592" xr:uid="{00000000-0005-0000-0000-000065020000}"/>
    <cellStyle name="_대곡이설(투찰)_안산부대(투찰)⑤_합덕-신례원(2공구)투찰_봉무지방산업단지도로(투찰)②_세보ENG-(경성대학교)내역서" xfId="593" xr:uid="{00000000-0005-0000-0000-000066020000}"/>
    <cellStyle name="_대곡이설(투찰)_안산부대(투찰)⑤_합덕-신례원(2공구)투찰_봉무지방산업단지도로(투찰)②_연우기술-(한국인삼공사 고려인삼창)내역서" xfId="594" xr:uid="{00000000-0005-0000-0000-000067020000}"/>
    <cellStyle name="_대곡이설(투찰)_안산부대(투찰)⑤_합덕-신례원(2공구)투찰_봉무지방산업단지도로(투찰)②_왜관-태평건설" xfId="595" xr:uid="{00000000-0005-0000-0000-000068020000}"/>
    <cellStyle name="_대곡이설(투찰)_안산부대(투찰)⑤_합덕-신례원(2공구)투찰_봉무지방산업단지도로(투찰)②_왜관-태평건설_세보ENG-(경성대학교)내역서" xfId="596" xr:uid="{00000000-0005-0000-0000-000069020000}"/>
    <cellStyle name="_대곡이설(투찰)_안산부대(투찰)⑤_합덕-신례원(2공구)투찰_봉무지방산업단지도로(투찰)②_왜관-태평건설_연우기술-(한국인삼공사 고려인삼창)내역서" xfId="597" xr:uid="{00000000-0005-0000-0000-00006A020000}"/>
    <cellStyle name="_대곡이설(투찰)_안산부대(투찰)⑤_합덕-신례원(2공구)투찰_봉무지방산업단지도로(투찰)②_왜관-태평건설_현설용 설비공내역서" xfId="598" xr:uid="{00000000-0005-0000-0000-00006B020000}"/>
    <cellStyle name="_대곡이설(투찰)_안산부대(투찰)⑤_합덕-신례원(2공구)투찰_봉무지방산업단지도로(투찰)②_현설용 설비공내역서" xfId="599" xr:uid="{00000000-0005-0000-0000-00006C020000}"/>
    <cellStyle name="_대곡이설(투찰)_안산부대(투찰)⑤_합덕-신례원(2공구)투찰_봉무지방산업단지도로(투찰)②+0.250%" xfId="600" xr:uid="{00000000-0005-0000-0000-00006D020000}"/>
    <cellStyle name="_대곡이설(투찰)_안산부대(투찰)⑤_합덕-신례원(2공구)투찰_봉무지방산업단지도로(투찰)②+0.250%_마현생창(동양고속)" xfId="601" xr:uid="{00000000-0005-0000-0000-00006E020000}"/>
    <cellStyle name="_대곡이설(투찰)_안산부대(투찰)⑤_합덕-신례원(2공구)투찰_봉무지방산업단지도로(투찰)②+0.250%_마현생창(동양고속)_세보ENG-(경성대학교)내역서" xfId="602" xr:uid="{00000000-0005-0000-0000-00006F020000}"/>
    <cellStyle name="_대곡이설(투찰)_안산부대(투찰)⑤_합덕-신례원(2공구)투찰_봉무지방산업단지도로(투찰)②+0.250%_마현생창(동양고속)_연우기술-(한국인삼공사 고려인삼창)내역서" xfId="603" xr:uid="{00000000-0005-0000-0000-000070020000}"/>
    <cellStyle name="_대곡이설(투찰)_안산부대(투찰)⑤_합덕-신례원(2공구)투찰_봉무지방산업단지도로(투찰)②+0.250%_마현생창(동양고속)_왜관-태평건설" xfId="604" xr:uid="{00000000-0005-0000-0000-000071020000}"/>
    <cellStyle name="_대곡이설(투찰)_안산부대(투찰)⑤_합덕-신례원(2공구)투찰_봉무지방산업단지도로(투찰)②+0.250%_마현생창(동양고속)_왜관-태평건설_세보ENG-(경성대학교)내역서" xfId="605" xr:uid="{00000000-0005-0000-0000-000072020000}"/>
    <cellStyle name="_대곡이설(투찰)_안산부대(투찰)⑤_합덕-신례원(2공구)투찰_봉무지방산업단지도로(투찰)②+0.250%_마현생창(동양고속)_왜관-태평건설_연우기술-(한국인삼공사 고려인삼창)내역서" xfId="606" xr:uid="{00000000-0005-0000-0000-000073020000}"/>
    <cellStyle name="_대곡이설(투찰)_안산부대(투찰)⑤_합덕-신례원(2공구)투찰_봉무지방산업단지도로(투찰)②+0.250%_마현생창(동양고속)_왜관-태평건설_현설용 설비공내역서" xfId="607" xr:uid="{00000000-0005-0000-0000-000074020000}"/>
    <cellStyle name="_대곡이설(투찰)_안산부대(투찰)⑤_합덕-신례원(2공구)투찰_봉무지방산업단지도로(투찰)②+0.250%_마현생창(동양고속)_현설용 설비공내역서" xfId="608" xr:uid="{00000000-0005-0000-0000-000075020000}"/>
    <cellStyle name="_대곡이설(투찰)_안산부대(투찰)⑤_합덕-신례원(2공구)투찰_봉무지방산업단지도로(투찰)②+0.250%_세보ENG-(경성대학교)내역서" xfId="609" xr:uid="{00000000-0005-0000-0000-000076020000}"/>
    <cellStyle name="_대곡이설(투찰)_안산부대(투찰)⑤_합덕-신례원(2공구)투찰_봉무지방산업단지도로(투찰)②+0.250%_연우기술-(한국인삼공사 고려인삼창)내역서" xfId="610" xr:uid="{00000000-0005-0000-0000-000077020000}"/>
    <cellStyle name="_대곡이설(투찰)_안산부대(투찰)⑤_합덕-신례원(2공구)투찰_봉무지방산업단지도로(투찰)②+0.250%_왜관-태평건설" xfId="611" xr:uid="{00000000-0005-0000-0000-000078020000}"/>
    <cellStyle name="_대곡이설(투찰)_안산부대(투찰)⑤_합덕-신례원(2공구)투찰_봉무지방산업단지도로(투찰)②+0.250%_왜관-태평건설_세보ENG-(경성대학교)내역서" xfId="612" xr:uid="{00000000-0005-0000-0000-000079020000}"/>
    <cellStyle name="_대곡이설(투찰)_안산부대(투찰)⑤_합덕-신례원(2공구)투찰_봉무지방산업단지도로(투찰)②+0.250%_왜관-태평건설_연우기술-(한국인삼공사 고려인삼창)내역서" xfId="613" xr:uid="{00000000-0005-0000-0000-00007A020000}"/>
    <cellStyle name="_대곡이설(투찰)_안산부대(투찰)⑤_합덕-신례원(2공구)투찰_봉무지방산업단지도로(투찰)②+0.250%_왜관-태평건설_현설용 설비공내역서" xfId="614" xr:uid="{00000000-0005-0000-0000-00007B020000}"/>
    <cellStyle name="_대곡이설(투찰)_안산부대(투찰)⑤_합덕-신례원(2공구)투찰_봉무지방산업단지도로(투찰)②+0.250%_현설용 설비공내역서" xfId="615" xr:uid="{00000000-0005-0000-0000-00007C020000}"/>
    <cellStyle name="_대곡이설(투찰)_안산부대(투찰)⑤_합덕-신례원(2공구)투찰_세보ENG-(경성대학교)내역서" xfId="616" xr:uid="{00000000-0005-0000-0000-00007D020000}"/>
    <cellStyle name="_대곡이설(투찰)_안산부대(투찰)⑤_합덕-신례원(2공구)투찰_연우기술-(한국인삼공사 고려인삼창)내역서" xfId="617" xr:uid="{00000000-0005-0000-0000-00007E020000}"/>
    <cellStyle name="_대곡이설(투찰)_안산부대(투찰)⑤_합덕-신례원(2공구)투찰_왜관-태평건설" xfId="618" xr:uid="{00000000-0005-0000-0000-00007F020000}"/>
    <cellStyle name="_대곡이설(투찰)_안산부대(투찰)⑤_합덕-신례원(2공구)투찰_왜관-태평건설_세보ENG-(경성대학교)내역서" xfId="619" xr:uid="{00000000-0005-0000-0000-000080020000}"/>
    <cellStyle name="_대곡이설(투찰)_안산부대(투찰)⑤_합덕-신례원(2공구)투찰_왜관-태평건설_연우기술-(한국인삼공사 고려인삼창)내역서" xfId="620" xr:uid="{00000000-0005-0000-0000-000081020000}"/>
    <cellStyle name="_대곡이설(투찰)_안산부대(투찰)⑤_합덕-신례원(2공구)투찰_왜관-태평건설_현설용 설비공내역서" xfId="621" xr:uid="{00000000-0005-0000-0000-000082020000}"/>
    <cellStyle name="_대곡이설(투찰)_안산부대(투찰)⑤_합덕-신례원(2공구)투찰_합덕-신례원(2공구)투찰" xfId="622" xr:uid="{00000000-0005-0000-0000-000083020000}"/>
    <cellStyle name="_대곡이설(투찰)_안산부대(투찰)⑤_합덕-신례원(2공구)투찰_합덕-신례원(2공구)투찰_경찰서-터미널간도로(투찰)②" xfId="623" xr:uid="{00000000-0005-0000-0000-000084020000}"/>
    <cellStyle name="_대곡이설(투찰)_안산부대(투찰)⑤_합덕-신례원(2공구)투찰_합덕-신례원(2공구)투찰_경찰서-터미널간도로(투찰)②_마현생창(동양고속)" xfId="624" xr:uid="{00000000-0005-0000-0000-000085020000}"/>
    <cellStyle name="_대곡이설(투찰)_안산부대(투찰)⑤_합덕-신례원(2공구)투찰_합덕-신례원(2공구)투찰_경찰서-터미널간도로(투찰)②_마현생창(동양고속)_세보ENG-(경성대학교)내역서" xfId="625" xr:uid="{00000000-0005-0000-0000-000086020000}"/>
    <cellStyle name="_대곡이설(투찰)_안산부대(투찰)⑤_합덕-신례원(2공구)투찰_합덕-신례원(2공구)투찰_경찰서-터미널간도로(투찰)②_마현생창(동양고속)_연우기술-(한국인삼공사 고려인삼창)내역서" xfId="626" xr:uid="{00000000-0005-0000-0000-000087020000}"/>
    <cellStyle name="_대곡이설(투찰)_안산부대(투찰)⑤_합덕-신례원(2공구)투찰_합덕-신례원(2공구)투찰_경찰서-터미널간도로(투찰)②_마현생창(동양고속)_왜관-태평건설" xfId="627" xr:uid="{00000000-0005-0000-0000-000088020000}"/>
    <cellStyle name="_대곡이설(투찰)_안산부대(투찰)⑤_합덕-신례원(2공구)투찰_합덕-신례원(2공구)투찰_경찰서-터미널간도로(투찰)②_마현생창(동양고속)_왜관-태평건설_세보ENG-(경성대학교)내역서" xfId="628" xr:uid="{00000000-0005-0000-0000-000089020000}"/>
    <cellStyle name="_대곡이설(투찰)_안산부대(투찰)⑤_합덕-신례원(2공구)투찰_합덕-신례원(2공구)투찰_경찰서-터미널간도로(투찰)②_마현생창(동양고속)_왜관-태평건설_연우기술-(한국인삼공사 고려인삼창)내역서" xfId="629" xr:uid="{00000000-0005-0000-0000-00008A020000}"/>
    <cellStyle name="_대곡이설(투찰)_안산부대(투찰)⑤_합덕-신례원(2공구)투찰_합덕-신례원(2공구)투찰_경찰서-터미널간도로(투찰)②_마현생창(동양고속)_왜관-태평건설_현설용 설비공내역서" xfId="630" xr:uid="{00000000-0005-0000-0000-00008B020000}"/>
    <cellStyle name="_대곡이설(투찰)_안산부대(투찰)⑤_합덕-신례원(2공구)투찰_합덕-신례원(2공구)투찰_경찰서-터미널간도로(투찰)②_마현생창(동양고속)_현설용 설비공내역서" xfId="631" xr:uid="{00000000-0005-0000-0000-00008C020000}"/>
    <cellStyle name="_대곡이설(투찰)_안산부대(투찰)⑤_합덕-신례원(2공구)투찰_합덕-신례원(2공구)투찰_경찰서-터미널간도로(투찰)②_세보ENG-(경성대학교)내역서" xfId="632" xr:uid="{00000000-0005-0000-0000-00008D020000}"/>
    <cellStyle name="_대곡이설(투찰)_안산부대(투찰)⑤_합덕-신례원(2공구)투찰_합덕-신례원(2공구)투찰_경찰서-터미널간도로(투찰)②_연우기술-(한국인삼공사 고려인삼창)내역서" xfId="633" xr:uid="{00000000-0005-0000-0000-00008E020000}"/>
    <cellStyle name="_대곡이설(투찰)_안산부대(투찰)⑤_합덕-신례원(2공구)투찰_합덕-신례원(2공구)투찰_경찰서-터미널간도로(투찰)②_왜관-태평건설" xfId="634" xr:uid="{00000000-0005-0000-0000-00008F020000}"/>
    <cellStyle name="_대곡이설(투찰)_안산부대(투찰)⑤_합덕-신례원(2공구)투찰_합덕-신례원(2공구)투찰_경찰서-터미널간도로(투찰)②_왜관-태평건설_세보ENG-(경성대학교)내역서" xfId="635" xr:uid="{00000000-0005-0000-0000-000090020000}"/>
    <cellStyle name="_대곡이설(투찰)_안산부대(투찰)⑤_합덕-신례원(2공구)투찰_합덕-신례원(2공구)투찰_경찰서-터미널간도로(투찰)②_왜관-태평건설_연우기술-(한국인삼공사 고려인삼창)내역서" xfId="636" xr:uid="{00000000-0005-0000-0000-000091020000}"/>
    <cellStyle name="_대곡이설(투찰)_안산부대(투찰)⑤_합덕-신례원(2공구)투찰_합덕-신례원(2공구)투찰_경찰서-터미널간도로(투찰)②_왜관-태평건설_현설용 설비공내역서" xfId="637" xr:uid="{00000000-0005-0000-0000-000092020000}"/>
    <cellStyle name="_대곡이설(투찰)_안산부대(투찰)⑤_합덕-신례원(2공구)투찰_합덕-신례원(2공구)투찰_경찰서-터미널간도로(투찰)②_현설용 설비공내역서" xfId="638" xr:uid="{00000000-0005-0000-0000-000093020000}"/>
    <cellStyle name="_대곡이설(투찰)_안산부대(투찰)⑤_합덕-신례원(2공구)투찰_합덕-신례원(2공구)투찰_마현생창(동양고속)" xfId="639" xr:uid="{00000000-0005-0000-0000-000094020000}"/>
    <cellStyle name="_대곡이설(투찰)_안산부대(투찰)⑤_합덕-신례원(2공구)투찰_합덕-신례원(2공구)투찰_마현생창(동양고속)_세보ENG-(경성대학교)내역서" xfId="640" xr:uid="{00000000-0005-0000-0000-000095020000}"/>
    <cellStyle name="_대곡이설(투찰)_안산부대(투찰)⑤_합덕-신례원(2공구)투찰_합덕-신례원(2공구)투찰_마현생창(동양고속)_연우기술-(한국인삼공사 고려인삼창)내역서" xfId="641" xr:uid="{00000000-0005-0000-0000-000096020000}"/>
    <cellStyle name="_대곡이설(투찰)_안산부대(투찰)⑤_합덕-신례원(2공구)투찰_합덕-신례원(2공구)투찰_마현생창(동양고속)_왜관-태평건설" xfId="642" xr:uid="{00000000-0005-0000-0000-000097020000}"/>
    <cellStyle name="_대곡이설(투찰)_안산부대(투찰)⑤_합덕-신례원(2공구)투찰_합덕-신례원(2공구)투찰_마현생창(동양고속)_왜관-태평건설_세보ENG-(경성대학교)내역서" xfId="643" xr:uid="{00000000-0005-0000-0000-000098020000}"/>
    <cellStyle name="_대곡이설(투찰)_안산부대(투찰)⑤_합덕-신례원(2공구)투찰_합덕-신례원(2공구)투찰_마현생창(동양고속)_왜관-태평건설_연우기술-(한국인삼공사 고려인삼창)내역서" xfId="644" xr:uid="{00000000-0005-0000-0000-000099020000}"/>
    <cellStyle name="_대곡이설(투찰)_안산부대(투찰)⑤_합덕-신례원(2공구)투찰_합덕-신례원(2공구)투찰_마현생창(동양고속)_왜관-태평건설_현설용 설비공내역서" xfId="645" xr:uid="{00000000-0005-0000-0000-00009A020000}"/>
    <cellStyle name="_대곡이설(투찰)_안산부대(투찰)⑤_합덕-신례원(2공구)투찰_합덕-신례원(2공구)투찰_마현생창(동양고속)_현설용 설비공내역서" xfId="646" xr:uid="{00000000-0005-0000-0000-00009B020000}"/>
    <cellStyle name="_대곡이설(투찰)_안산부대(투찰)⑤_합덕-신례원(2공구)투찰_합덕-신례원(2공구)투찰_봉무지방산업단지도로(투찰)②" xfId="647" xr:uid="{00000000-0005-0000-0000-00009C020000}"/>
    <cellStyle name="_대곡이설(투찰)_안산부대(투찰)⑤_합덕-신례원(2공구)투찰_합덕-신례원(2공구)투찰_봉무지방산업단지도로(투찰)②_마현생창(동양고속)" xfId="648" xr:uid="{00000000-0005-0000-0000-00009D020000}"/>
    <cellStyle name="_대곡이설(투찰)_안산부대(투찰)⑤_합덕-신례원(2공구)투찰_합덕-신례원(2공구)투찰_봉무지방산업단지도로(투찰)②_마현생창(동양고속)_세보ENG-(경성대학교)내역서" xfId="649" xr:uid="{00000000-0005-0000-0000-00009E020000}"/>
    <cellStyle name="_대곡이설(투찰)_안산부대(투찰)⑤_합덕-신례원(2공구)투찰_합덕-신례원(2공구)투찰_봉무지방산업단지도로(투찰)②_마현생창(동양고속)_연우기술-(한국인삼공사 고려인삼창)내역서" xfId="650" xr:uid="{00000000-0005-0000-0000-00009F020000}"/>
    <cellStyle name="_대곡이설(투찰)_안산부대(투찰)⑤_합덕-신례원(2공구)투찰_합덕-신례원(2공구)투찰_봉무지방산업단지도로(투찰)②_마현생창(동양고속)_왜관-태평건설" xfId="651" xr:uid="{00000000-0005-0000-0000-0000A0020000}"/>
    <cellStyle name="_대곡이설(투찰)_안산부대(투찰)⑤_합덕-신례원(2공구)투찰_합덕-신례원(2공구)투찰_봉무지방산업단지도로(투찰)②_마현생창(동양고속)_왜관-태평건설_세보ENG-(경성대학교)내역서" xfId="652" xr:uid="{00000000-0005-0000-0000-0000A1020000}"/>
    <cellStyle name="_대곡이설(투찰)_안산부대(투찰)⑤_합덕-신례원(2공구)투찰_합덕-신례원(2공구)투찰_봉무지방산업단지도로(투찰)②_마현생창(동양고속)_왜관-태평건설_연우기술-(한국인삼공사 고려인삼창)내역서" xfId="653" xr:uid="{00000000-0005-0000-0000-0000A2020000}"/>
    <cellStyle name="_대곡이설(투찰)_안산부대(투찰)⑤_합덕-신례원(2공구)투찰_합덕-신례원(2공구)투찰_봉무지방산업단지도로(투찰)②_마현생창(동양고속)_왜관-태평건설_현설용 설비공내역서" xfId="654" xr:uid="{00000000-0005-0000-0000-0000A3020000}"/>
    <cellStyle name="_대곡이설(투찰)_안산부대(투찰)⑤_합덕-신례원(2공구)투찰_합덕-신례원(2공구)투찰_봉무지방산업단지도로(투찰)②_마현생창(동양고속)_현설용 설비공내역서" xfId="655" xr:uid="{00000000-0005-0000-0000-0000A4020000}"/>
    <cellStyle name="_대곡이설(투찰)_안산부대(투찰)⑤_합덕-신례원(2공구)투찰_합덕-신례원(2공구)투찰_봉무지방산업단지도로(투찰)②_세보ENG-(경성대학교)내역서" xfId="656" xr:uid="{00000000-0005-0000-0000-0000A5020000}"/>
    <cellStyle name="_대곡이설(투찰)_안산부대(투찰)⑤_합덕-신례원(2공구)투찰_합덕-신례원(2공구)투찰_봉무지방산업단지도로(투찰)②_연우기술-(한국인삼공사 고려인삼창)내역서" xfId="657" xr:uid="{00000000-0005-0000-0000-0000A6020000}"/>
    <cellStyle name="_대곡이설(투찰)_안산부대(투찰)⑤_합덕-신례원(2공구)투찰_합덕-신례원(2공구)투찰_봉무지방산업단지도로(투찰)②_왜관-태평건설" xfId="658" xr:uid="{00000000-0005-0000-0000-0000A7020000}"/>
    <cellStyle name="_대곡이설(투찰)_안산부대(투찰)⑤_합덕-신례원(2공구)투찰_합덕-신례원(2공구)투찰_봉무지방산업단지도로(투찰)②_왜관-태평건설_세보ENG-(경성대학교)내역서" xfId="659" xr:uid="{00000000-0005-0000-0000-0000A8020000}"/>
    <cellStyle name="_대곡이설(투찰)_안산부대(투찰)⑤_합덕-신례원(2공구)투찰_합덕-신례원(2공구)투찰_봉무지방산업단지도로(투찰)②_왜관-태평건설_연우기술-(한국인삼공사 고려인삼창)내역서" xfId="660" xr:uid="{00000000-0005-0000-0000-0000A9020000}"/>
    <cellStyle name="_대곡이설(투찰)_안산부대(투찰)⑤_합덕-신례원(2공구)투찰_합덕-신례원(2공구)투찰_봉무지방산업단지도로(투찰)②_왜관-태평건설_현설용 설비공내역서" xfId="661" xr:uid="{00000000-0005-0000-0000-0000AA020000}"/>
    <cellStyle name="_대곡이설(투찰)_안산부대(투찰)⑤_합덕-신례원(2공구)투찰_합덕-신례원(2공구)투찰_봉무지방산업단지도로(투찰)②_현설용 설비공내역서" xfId="662" xr:uid="{00000000-0005-0000-0000-0000AB020000}"/>
    <cellStyle name="_대곡이설(투찰)_안산부대(투찰)⑤_합덕-신례원(2공구)투찰_합덕-신례원(2공구)투찰_봉무지방산업단지도로(투찰)②+0.250%" xfId="663" xr:uid="{00000000-0005-0000-0000-0000AC020000}"/>
    <cellStyle name="_대곡이설(투찰)_안산부대(투찰)⑤_합덕-신례원(2공구)투찰_합덕-신례원(2공구)투찰_봉무지방산업단지도로(투찰)②+0.250%_마현생창(동양고속)" xfId="664" xr:uid="{00000000-0005-0000-0000-0000AD020000}"/>
    <cellStyle name="_대곡이설(투찰)_안산부대(투찰)⑤_합덕-신례원(2공구)투찰_합덕-신례원(2공구)투찰_봉무지방산업단지도로(투찰)②+0.250%_마현생창(동양고속)_세보ENG-(경성대학교)내역서" xfId="665" xr:uid="{00000000-0005-0000-0000-0000AE020000}"/>
    <cellStyle name="_대곡이설(투찰)_안산부대(투찰)⑤_합덕-신례원(2공구)투찰_합덕-신례원(2공구)투찰_봉무지방산업단지도로(투찰)②+0.250%_마현생창(동양고속)_연우기술-(한국인삼공사 고려인삼창)내역서" xfId="666" xr:uid="{00000000-0005-0000-0000-0000AF020000}"/>
    <cellStyle name="_대곡이설(투찰)_안산부대(투찰)⑤_합덕-신례원(2공구)투찰_합덕-신례원(2공구)투찰_봉무지방산업단지도로(투찰)②+0.250%_마현생창(동양고속)_왜관-태평건설" xfId="667" xr:uid="{00000000-0005-0000-0000-0000B0020000}"/>
    <cellStyle name="_대곡이설(투찰)_안산부대(투찰)⑤_합덕-신례원(2공구)투찰_합덕-신례원(2공구)투찰_봉무지방산업단지도로(투찰)②+0.250%_마현생창(동양고속)_왜관-태평건설_세보ENG-(경성대학교)내역서" xfId="668" xr:uid="{00000000-0005-0000-0000-0000B1020000}"/>
    <cellStyle name="_대곡이설(투찰)_안산부대(투찰)⑤_합덕-신례원(2공구)투찰_합덕-신례원(2공구)투찰_봉무지방산업단지도로(투찰)②+0.250%_마현생창(동양고속)_왜관-태평건설_연우기술-(한국인삼공사 고려인삼창)내역서" xfId="669" xr:uid="{00000000-0005-0000-0000-0000B2020000}"/>
    <cellStyle name="_대곡이설(투찰)_안산부대(투찰)⑤_합덕-신례원(2공구)투찰_합덕-신례원(2공구)투찰_봉무지방산업단지도로(투찰)②+0.250%_마현생창(동양고속)_왜관-태평건설_현설용 설비공내역서" xfId="670" xr:uid="{00000000-0005-0000-0000-0000B3020000}"/>
    <cellStyle name="_대곡이설(투찰)_안산부대(투찰)⑤_합덕-신례원(2공구)투찰_합덕-신례원(2공구)투찰_봉무지방산업단지도로(투찰)②+0.250%_마현생창(동양고속)_현설용 설비공내역서" xfId="671" xr:uid="{00000000-0005-0000-0000-0000B4020000}"/>
    <cellStyle name="_대곡이설(투찰)_안산부대(투찰)⑤_합덕-신례원(2공구)투찰_합덕-신례원(2공구)투찰_봉무지방산업단지도로(투찰)②+0.250%_세보ENG-(경성대학교)내역서" xfId="672" xr:uid="{00000000-0005-0000-0000-0000B5020000}"/>
    <cellStyle name="_대곡이설(투찰)_안산부대(투찰)⑤_합덕-신례원(2공구)투찰_합덕-신례원(2공구)투찰_봉무지방산업단지도로(투찰)②+0.250%_연우기술-(한국인삼공사 고려인삼창)내역서" xfId="673" xr:uid="{00000000-0005-0000-0000-0000B6020000}"/>
    <cellStyle name="_대곡이설(투찰)_안산부대(투찰)⑤_합덕-신례원(2공구)투찰_합덕-신례원(2공구)투찰_봉무지방산업단지도로(투찰)②+0.250%_왜관-태평건설" xfId="674" xr:uid="{00000000-0005-0000-0000-0000B7020000}"/>
    <cellStyle name="_대곡이설(투찰)_안산부대(투찰)⑤_합덕-신례원(2공구)투찰_합덕-신례원(2공구)투찰_봉무지방산업단지도로(투찰)②+0.250%_왜관-태평건설_세보ENG-(경성대학교)내역서" xfId="675" xr:uid="{00000000-0005-0000-0000-0000B8020000}"/>
    <cellStyle name="_대곡이설(투찰)_안산부대(투찰)⑤_합덕-신례원(2공구)투찰_합덕-신례원(2공구)투찰_봉무지방산업단지도로(투찰)②+0.250%_왜관-태평건설_연우기술-(한국인삼공사 고려인삼창)내역서" xfId="676" xr:uid="{00000000-0005-0000-0000-0000B9020000}"/>
    <cellStyle name="_대곡이설(투찰)_안산부대(투찰)⑤_합덕-신례원(2공구)투찰_합덕-신례원(2공구)투찰_봉무지방산업단지도로(투찰)②+0.250%_왜관-태평건설_현설용 설비공내역서" xfId="677" xr:uid="{00000000-0005-0000-0000-0000BA020000}"/>
    <cellStyle name="_대곡이설(투찰)_안산부대(투찰)⑤_합덕-신례원(2공구)투찰_합덕-신례원(2공구)투찰_봉무지방산업단지도로(투찰)②+0.250%_현설용 설비공내역서" xfId="678" xr:uid="{00000000-0005-0000-0000-0000BB020000}"/>
    <cellStyle name="_대곡이설(투찰)_안산부대(투찰)⑤_합덕-신례원(2공구)투찰_합덕-신례원(2공구)투찰_세보ENG-(경성대학교)내역서" xfId="679" xr:uid="{00000000-0005-0000-0000-0000BC020000}"/>
    <cellStyle name="_대곡이설(투찰)_안산부대(투찰)⑤_합덕-신례원(2공구)투찰_합덕-신례원(2공구)투찰_연우기술-(한국인삼공사 고려인삼창)내역서" xfId="680" xr:uid="{00000000-0005-0000-0000-0000BD020000}"/>
    <cellStyle name="_대곡이설(투찰)_안산부대(투찰)⑤_합덕-신례원(2공구)투찰_합덕-신례원(2공구)투찰_왜관-태평건설" xfId="681" xr:uid="{00000000-0005-0000-0000-0000BE020000}"/>
    <cellStyle name="_대곡이설(투찰)_안산부대(투찰)⑤_합덕-신례원(2공구)투찰_합덕-신례원(2공구)투찰_왜관-태평건설_세보ENG-(경성대학교)내역서" xfId="682" xr:uid="{00000000-0005-0000-0000-0000BF020000}"/>
    <cellStyle name="_대곡이설(투찰)_안산부대(투찰)⑤_합덕-신례원(2공구)투찰_합덕-신례원(2공구)투찰_왜관-태평건설_연우기술-(한국인삼공사 고려인삼창)내역서" xfId="683" xr:uid="{00000000-0005-0000-0000-0000C0020000}"/>
    <cellStyle name="_대곡이설(투찰)_안산부대(투찰)⑤_합덕-신례원(2공구)투찰_합덕-신례원(2공구)투찰_왜관-태평건설_현설용 설비공내역서" xfId="684" xr:uid="{00000000-0005-0000-0000-0000C1020000}"/>
    <cellStyle name="_대곡이설(투찰)_안산부대(투찰)⑤_합덕-신례원(2공구)투찰_합덕-신례원(2공구)투찰_현설용 설비공내역서" xfId="685" xr:uid="{00000000-0005-0000-0000-0000C2020000}"/>
    <cellStyle name="_대곡이설(투찰)_안산부대(투찰)⑤_합덕-신례원(2공구)투찰_현설용 설비공내역서" xfId="686" xr:uid="{00000000-0005-0000-0000-0000C3020000}"/>
    <cellStyle name="_대곡이설(투찰)_안산부대(투찰)⑤_현설용 설비공내역서" xfId="687" xr:uid="{00000000-0005-0000-0000-0000C4020000}"/>
    <cellStyle name="_대곡이설(투찰)_양곡부두(투찰)-0.31%" xfId="688" xr:uid="{00000000-0005-0000-0000-0000C5020000}"/>
    <cellStyle name="_대곡이설(투찰)_양곡부두(투찰)-0.31%_경찰서-터미널간도로(투찰)②" xfId="689" xr:uid="{00000000-0005-0000-0000-0000C6020000}"/>
    <cellStyle name="_대곡이설(투찰)_양곡부두(투찰)-0.31%_경찰서-터미널간도로(투찰)②_마현생창(동양고속)" xfId="690" xr:uid="{00000000-0005-0000-0000-0000C7020000}"/>
    <cellStyle name="_대곡이설(투찰)_양곡부두(투찰)-0.31%_경찰서-터미널간도로(투찰)②_마현생창(동양고속)_세보ENG-(경성대학교)내역서" xfId="691" xr:uid="{00000000-0005-0000-0000-0000C8020000}"/>
    <cellStyle name="_대곡이설(투찰)_양곡부두(투찰)-0.31%_경찰서-터미널간도로(투찰)②_마현생창(동양고속)_연우기술-(한국인삼공사 고려인삼창)내역서" xfId="692" xr:uid="{00000000-0005-0000-0000-0000C9020000}"/>
    <cellStyle name="_대곡이설(투찰)_양곡부두(투찰)-0.31%_경찰서-터미널간도로(투찰)②_마현생창(동양고속)_왜관-태평건설" xfId="693" xr:uid="{00000000-0005-0000-0000-0000CA020000}"/>
    <cellStyle name="_대곡이설(투찰)_양곡부두(투찰)-0.31%_경찰서-터미널간도로(투찰)②_마현생창(동양고속)_왜관-태평건설_세보ENG-(경성대학교)내역서" xfId="694" xr:uid="{00000000-0005-0000-0000-0000CB020000}"/>
    <cellStyle name="_대곡이설(투찰)_양곡부두(투찰)-0.31%_경찰서-터미널간도로(투찰)②_마현생창(동양고속)_왜관-태평건설_연우기술-(한국인삼공사 고려인삼창)내역서" xfId="695" xr:uid="{00000000-0005-0000-0000-0000CC020000}"/>
    <cellStyle name="_대곡이설(투찰)_양곡부두(투찰)-0.31%_경찰서-터미널간도로(투찰)②_마현생창(동양고속)_왜관-태평건설_현설용 설비공내역서" xfId="696" xr:uid="{00000000-0005-0000-0000-0000CD020000}"/>
    <cellStyle name="_대곡이설(투찰)_양곡부두(투찰)-0.31%_경찰서-터미널간도로(투찰)②_마현생창(동양고속)_현설용 설비공내역서" xfId="697" xr:uid="{00000000-0005-0000-0000-0000CE020000}"/>
    <cellStyle name="_대곡이설(투찰)_양곡부두(투찰)-0.31%_경찰서-터미널간도로(투찰)②_세보ENG-(경성대학교)내역서" xfId="698" xr:uid="{00000000-0005-0000-0000-0000CF020000}"/>
    <cellStyle name="_대곡이설(투찰)_양곡부두(투찰)-0.31%_경찰서-터미널간도로(투찰)②_연우기술-(한국인삼공사 고려인삼창)내역서" xfId="699" xr:uid="{00000000-0005-0000-0000-0000D0020000}"/>
    <cellStyle name="_대곡이설(투찰)_양곡부두(투찰)-0.31%_경찰서-터미널간도로(투찰)②_왜관-태평건설" xfId="700" xr:uid="{00000000-0005-0000-0000-0000D1020000}"/>
    <cellStyle name="_대곡이설(투찰)_양곡부두(투찰)-0.31%_경찰서-터미널간도로(투찰)②_왜관-태평건설_세보ENG-(경성대학교)내역서" xfId="701" xr:uid="{00000000-0005-0000-0000-0000D2020000}"/>
    <cellStyle name="_대곡이설(투찰)_양곡부두(투찰)-0.31%_경찰서-터미널간도로(투찰)②_왜관-태평건설_연우기술-(한국인삼공사 고려인삼창)내역서" xfId="702" xr:uid="{00000000-0005-0000-0000-0000D3020000}"/>
    <cellStyle name="_대곡이설(투찰)_양곡부두(투찰)-0.31%_경찰서-터미널간도로(투찰)②_왜관-태평건설_현설용 설비공내역서" xfId="703" xr:uid="{00000000-0005-0000-0000-0000D4020000}"/>
    <cellStyle name="_대곡이설(투찰)_양곡부두(투찰)-0.31%_경찰서-터미널간도로(투찰)②_현설용 설비공내역서" xfId="704" xr:uid="{00000000-0005-0000-0000-0000D5020000}"/>
    <cellStyle name="_대곡이설(투찰)_양곡부두(투찰)-0.31%_마현생창(동양고속)" xfId="705" xr:uid="{00000000-0005-0000-0000-0000D6020000}"/>
    <cellStyle name="_대곡이설(투찰)_양곡부두(투찰)-0.31%_마현생창(동양고속)_세보ENG-(경성대학교)내역서" xfId="706" xr:uid="{00000000-0005-0000-0000-0000D7020000}"/>
    <cellStyle name="_대곡이설(투찰)_양곡부두(투찰)-0.31%_마현생창(동양고속)_연우기술-(한국인삼공사 고려인삼창)내역서" xfId="707" xr:uid="{00000000-0005-0000-0000-0000D8020000}"/>
    <cellStyle name="_대곡이설(투찰)_양곡부두(투찰)-0.31%_마현생창(동양고속)_왜관-태평건설" xfId="708" xr:uid="{00000000-0005-0000-0000-0000D9020000}"/>
    <cellStyle name="_대곡이설(투찰)_양곡부두(투찰)-0.31%_마현생창(동양고속)_왜관-태평건설_세보ENG-(경성대학교)내역서" xfId="709" xr:uid="{00000000-0005-0000-0000-0000DA020000}"/>
    <cellStyle name="_대곡이설(투찰)_양곡부두(투찰)-0.31%_마현생창(동양고속)_왜관-태평건설_연우기술-(한국인삼공사 고려인삼창)내역서" xfId="710" xr:uid="{00000000-0005-0000-0000-0000DB020000}"/>
    <cellStyle name="_대곡이설(투찰)_양곡부두(투찰)-0.31%_마현생창(동양고속)_왜관-태평건설_현설용 설비공내역서" xfId="711" xr:uid="{00000000-0005-0000-0000-0000DC020000}"/>
    <cellStyle name="_대곡이설(투찰)_양곡부두(투찰)-0.31%_마현생창(동양고속)_현설용 설비공내역서" xfId="712" xr:uid="{00000000-0005-0000-0000-0000DD020000}"/>
    <cellStyle name="_대곡이설(투찰)_양곡부두(투찰)-0.31%_봉무지방산업단지도로(투찰)②" xfId="713" xr:uid="{00000000-0005-0000-0000-0000DE020000}"/>
    <cellStyle name="_대곡이설(투찰)_양곡부두(투찰)-0.31%_봉무지방산업단지도로(투찰)②_마현생창(동양고속)" xfId="714" xr:uid="{00000000-0005-0000-0000-0000DF020000}"/>
    <cellStyle name="_대곡이설(투찰)_양곡부두(투찰)-0.31%_봉무지방산업단지도로(투찰)②_마현생창(동양고속)_세보ENG-(경성대학교)내역서" xfId="715" xr:uid="{00000000-0005-0000-0000-0000E0020000}"/>
    <cellStyle name="_대곡이설(투찰)_양곡부두(투찰)-0.31%_봉무지방산업단지도로(투찰)②_마현생창(동양고속)_연우기술-(한국인삼공사 고려인삼창)내역서" xfId="716" xr:uid="{00000000-0005-0000-0000-0000E1020000}"/>
    <cellStyle name="_대곡이설(투찰)_양곡부두(투찰)-0.31%_봉무지방산업단지도로(투찰)②_마현생창(동양고속)_왜관-태평건설" xfId="717" xr:uid="{00000000-0005-0000-0000-0000E2020000}"/>
    <cellStyle name="_대곡이설(투찰)_양곡부두(투찰)-0.31%_봉무지방산업단지도로(투찰)②_마현생창(동양고속)_왜관-태평건설_세보ENG-(경성대학교)내역서" xfId="718" xr:uid="{00000000-0005-0000-0000-0000E3020000}"/>
    <cellStyle name="_대곡이설(투찰)_양곡부두(투찰)-0.31%_봉무지방산업단지도로(투찰)②_마현생창(동양고속)_왜관-태평건설_연우기술-(한국인삼공사 고려인삼창)내역서" xfId="719" xr:uid="{00000000-0005-0000-0000-0000E4020000}"/>
    <cellStyle name="_대곡이설(투찰)_양곡부두(투찰)-0.31%_봉무지방산업단지도로(투찰)②_마현생창(동양고속)_왜관-태평건설_현설용 설비공내역서" xfId="720" xr:uid="{00000000-0005-0000-0000-0000E5020000}"/>
    <cellStyle name="_대곡이설(투찰)_양곡부두(투찰)-0.31%_봉무지방산업단지도로(투찰)②_마현생창(동양고속)_현설용 설비공내역서" xfId="721" xr:uid="{00000000-0005-0000-0000-0000E6020000}"/>
    <cellStyle name="_대곡이설(투찰)_양곡부두(투찰)-0.31%_봉무지방산업단지도로(투찰)②_세보ENG-(경성대학교)내역서" xfId="722" xr:uid="{00000000-0005-0000-0000-0000E7020000}"/>
    <cellStyle name="_대곡이설(투찰)_양곡부두(투찰)-0.31%_봉무지방산업단지도로(투찰)②_연우기술-(한국인삼공사 고려인삼창)내역서" xfId="723" xr:uid="{00000000-0005-0000-0000-0000E8020000}"/>
    <cellStyle name="_대곡이설(투찰)_양곡부두(투찰)-0.31%_봉무지방산업단지도로(투찰)②_왜관-태평건설" xfId="724" xr:uid="{00000000-0005-0000-0000-0000E9020000}"/>
    <cellStyle name="_대곡이설(투찰)_양곡부두(투찰)-0.31%_봉무지방산업단지도로(투찰)②_왜관-태평건설_세보ENG-(경성대학교)내역서" xfId="725" xr:uid="{00000000-0005-0000-0000-0000EA020000}"/>
    <cellStyle name="_대곡이설(투찰)_양곡부두(투찰)-0.31%_봉무지방산업단지도로(투찰)②_왜관-태평건설_연우기술-(한국인삼공사 고려인삼창)내역서" xfId="726" xr:uid="{00000000-0005-0000-0000-0000EB020000}"/>
    <cellStyle name="_대곡이설(투찰)_양곡부두(투찰)-0.31%_봉무지방산업단지도로(투찰)②_왜관-태평건설_현설용 설비공내역서" xfId="727" xr:uid="{00000000-0005-0000-0000-0000EC020000}"/>
    <cellStyle name="_대곡이설(투찰)_양곡부두(투찰)-0.31%_봉무지방산업단지도로(투찰)②_현설용 설비공내역서" xfId="728" xr:uid="{00000000-0005-0000-0000-0000ED020000}"/>
    <cellStyle name="_대곡이설(투찰)_양곡부두(투찰)-0.31%_봉무지방산업단지도로(투찰)②+0.250%" xfId="729" xr:uid="{00000000-0005-0000-0000-0000EE020000}"/>
    <cellStyle name="_대곡이설(투찰)_양곡부두(투찰)-0.31%_봉무지방산업단지도로(투찰)②+0.250%_마현생창(동양고속)" xfId="730" xr:uid="{00000000-0005-0000-0000-0000EF020000}"/>
    <cellStyle name="_대곡이설(투찰)_양곡부두(투찰)-0.31%_봉무지방산업단지도로(투찰)②+0.250%_마현생창(동양고속)_세보ENG-(경성대학교)내역서" xfId="731" xr:uid="{00000000-0005-0000-0000-0000F0020000}"/>
    <cellStyle name="_대곡이설(투찰)_양곡부두(투찰)-0.31%_봉무지방산업단지도로(투찰)②+0.250%_마현생창(동양고속)_연우기술-(한국인삼공사 고려인삼창)내역서" xfId="732" xr:uid="{00000000-0005-0000-0000-0000F1020000}"/>
    <cellStyle name="_대곡이설(투찰)_양곡부두(투찰)-0.31%_봉무지방산업단지도로(투찰)②+0.250%_마현생창(동양고속)_왜관-태평건설" xfId="733" xr:uid="{00000000-0005-0000-0000-0000F2020000}"/>
    <cellStyle name="_대곡이설(투찰)_양곡부두(투찰)-0.31%_봉무지방산업단지도로(투찰)②+0.250%_마현생창(동양고속)_왜관-태평건설_세보ENG-(경성대학교)내역서" xfId="734" xr:uid="{00000000-0005-0000-0000-0000F3020000}"/>
    <cellStyle name="_대곡이설(투찰)_양곡부두(투찰)-0.31%_봉무지방산업단지도로(투찰)②+0.250%_마현생창(동양고속)_왜관-태평건설_연우기술-(한국인삼공사 고려인삼창)내역서" xfId="735" xr:uid="{00000000-0005-0000-0000-0000F4020000}"/>
    <cellStyle name="_대곡이설(투찰)_양곡부두(투찰)-0.31%_봉무지방산업단지도로(투찰)②+0.250%_마현생창(동양고속)_왜관-태평건설_현설용 설비공내역서" xfId="736" xr:uid="{00000000-0005-0000-0000-0000F5020000}"/>
    <cellStyle name="_대곡이설(투찰)_양곡부두(투찰)-0.31%_봉무지방산업단지도로(투찰)②+0.250%_마현생창(동양고속)_현설용 설비공내역서" xfId="737" xr:uid="{00000000-0005-0000-0000-0000F6020000}"/>
    <cellStyle name="_대곡이설(투찰)_양곡부두(투찰)-0.31%_봉무지방산업단지도로(투찰)②+0.250%_세보ENG-(경성대학교)내역서" xfId="738" xr:uid="{00000000-0005-0000-0000-0000F7020000}"/>
    <cellStyle name="_대곡이설(투찰)_양곡부두(투찰)-0.31%_봉무지방산업단지도로(투찰)②+0.250%_연우기술-(한국인삼공사 고려인삼창)내역서" xfId="739" xr:uid="{00000000-0005-0000-0000-0000F8020000}"/>
    <cellStyle name="_대곡이설(투찰)_양곡부두(투찰)-0.31%_봉무지방산업단지도로(투찰)②+0.250%_왜관-태평건설" xfId="740" xr:uid="{00000000-0005-0000-0000-0000F9020000}"/>
    <cellStyle name="_대곡이설(투찰)_양곡부두(투찰)-0.31%_봉무지방산업단지도로(투찰)②+0.250%_왜관-태평건설_세보ENG-(경성대학교)내역서" xfId="741" xr:uid="{00000000-0005-0000-0000-0000FA020000}"/>
    <cellStyle name="_대곡이설(투찰)_양곡부두(투찰)-0.31%_봉무지방산업단지도로(투찰)②+0.250%_왜관-태평건설_연우기술-(한국인삼공사 고려인삼창)내역서" xfId="742" xr:uid="{00000000-0005-0000-0000-0000FB020000}"/>
    <cellStyle name="_대곡이설(투찰)_양곡부두(투찰)-0.31%_봉무지방산업단지도로(투찰)②+0.250%_왜관-태평건설_현설용 설비공내역서" xfId="743" xr:uid="{00000000-0005-0000-0000-0000FC020000}"/>
    <cellStyle name="_대곡이설(투찰)_양곡부두(투찰)-0.31%_봉무지방산업단지도로(투찰)②+0.250%_현설용 설비공내역서" xfId="744" xr:uid="{00000000-0005-0000-0000-0000FD020000}"/>
    <cellStyle name="_대곡이설(투찰)_양곡부두(투찰)-0.31%_세보ENG-(경성대학교)내역서" xfId="745" xr:uid="{00000000-0005-0000-0000-0000FE020000}"/>
    <cellStyle name="_대곡이설(투찰)_양곡부두(투찰)-0.31%_연우기술-(한국인삼공사 고려인삼창)내역서" xfId="746" xr:uid="{00000000-0005-0000-0000-0000FF020000}"/>
    <cellStyle name="_대곡이설(투찰)_양곡부두(투찰)-0.31%_왜관-태평건설" xfId="747" xr:uid="{00000000-0005-0000-0000-000000030000}"/>
    <cellStyle name="_대곡이설(투찰)_양곡부두(투찰)-0.31%_왜관-태평건설_세보ENG-(경성대학교)내역서" xfId="748" xr:uid="{00000000-0005-0000-0000-000001030000}"/>
    <cellStyle name="_대곡이설(투찰)_양곡부두(투찰)-0.31%_왜관-태평건설_연우기술-(한국인삼공사 고려인삼창)내역서" xfId="749" xr:uid="{00000000-0005-0000-0000-000002030000}"/>
    <cellStyle name="_대곡이설(투찰)_양곡부두(투찰)-0.31%_왜관-태평건설_현설용 설비공내역서" xfId="750" xr:uid="{00000000-0005-0000-0000-000003030000}"/>
    <cellStyle name="_대곡이설(투찰)_양곡부두(투찰)-0.31%_합덕-신례원(2공구)투찰" xfId="751" xr:uid="{00000000-0005-0000-0000-000004030000}"/>
    <cellStyle name="_대곡이설(투찰)_양곡부두(투찰)-0.31%_합덕-신례원(2공구)투찰_경찰서-터미널간도로(투찰)②" xfId="752" xr:uid="{00000000-0005-0000-0000-000005030000}"/>
    <cellStyle name="_대곡이설(투찰)_양곡부두(투찰)-0.31%_합덕-신례원(2공구)투찰_경찰서-터미널간도로(투찰)②_마현생창(동양고속)" xfId="753" xr:uid="{00000000-0005-0000-0000-000006030000}"/>
    <cellStyle name="_대곡이설(투찰)_양곡부두(투찰)-0.31%_합덕-신례원(2공구)투찰_경찰서-터미널간도로(투찰)②_마현생창(동양고속)_세보ENG-(경성대학교)내역서" xfId="754" xr:uid="{00000000-0005-0000-0000-000007030000}"/>
    <cellStyle name="_대곡이설(투찰)_양곡부두(투찰)-0.31%_합덕-신례원(2공구)투찰_경찰서-터미널간도로(투찰)②_마현생창(동양고속)_연우기술-(한국인삼공사 고려인삼창)내역서" xfId="755" xr:uid="{00000000-0005-0000-0000-000008030000}"/>
    <cellStyle name="_대곡이설(투찰)_양곡부두(투찰)-0.31%_합덕-신례원(2공구)투찰_경찰서-터미널간도로(투찰)②_마현생창(동양고속)_왜관-태평건설" xfId="756" xr:uid="{00000000-0005-0000-0000-000009030000}"/>
    <cellStyle name="_대곡이설(투찰)_양곡부두(투찰)-0.31%_합덕-신례원(2공구)투찰_경찰서-터미널간도로(투찰)②_마현생창(동양고속)_왜관-태평건설_세보ENG-(경성대학교)내역서" xfId="757" xr:uid="{00000000-0005-0000-0000-00000A030000}"/>
    <cellStyle name="_대곡이설(투찰)_양곡부두(투찰)-0.31%_합덕-신례원(2공구)투찰_경찰서-터미널간도로(투찰)②_마현생창(동양고속)_왜관-태평건설_연우기술-(한국인삼공사 고려인삼창)내역서" xfId="758" xr:uid="{00000000-0005-0000-0000-00000B030000}"/>
    <cellStyle name="_대곡이설(투찰)_양곡부두(투찰)-0.31%_합덕-신례원(2공구)투찰_경찰서-터미널간도로(투찰)②_마현생창(동양고속)_왜관-태평건설_현설용 설비공내역서" xfId="759" xr:uid="{00000000-0005-0000-0000-00000C030000}"/>
    <cellStyle name="_대곡이설(투찰)_양곡부두(투찰)-0.31%_합덕-신례원(2공구)투찰_경찰서-터미널간도로(투찰)②_마현생창(동양고속)_현설용 설비공내역서" xfId="760" xr:uid="{00000000-0005-0000-0000-00000D030000}"/>
    <cellStyle name="_대곡이설(투찰)_양곡부두(투찰)-0.31%_합덕-신례원(2공구)투찰_경찰서-터미널간도로(투찰)②_세보ENG-(경성대학교)내역서" xfId="761" xr:uid="{00000000-0005-0000-0000-00000E030000}"/>
    <cellStyle name="_대곡이설(투찰)_양곡부두(투찰)-0.31%_합덕-신례원(2공구)투찰_경찰서-터미널간도로(투찰)②_연우기술-(한국인삼공사 고려인삼창)내역서" xfId="762" xr:uid="{00000000-0005-0000-0000-00000F030000}"/>
    <cellStyle name="_대곡이설(투찰)_양곡부두(투찰)-0.31%_합덕-신례원(2공구)투찰_경찰서-터미널간도로(투찰)②_왜관-태평건설" xfId="763" xr:uid="{00000000-0005-0000-0000-000010030000}"/>
    <cellStyle name="_대곡이설(투찰)_양곡부두(투찰)-0.31%_합덕-신례원(2공구)투찰_경찰서-터미널간도로(투찰)②_왜관-태평건설_세보ENG-(경성대학교)내역서" xfId="764" xr:uid="{00000000-0005-0000-0000-000011030000}"/>
    <cellStyle name="_대곡이설(투찰)_양곡부두(투찰)-0.31%_합덕-신례원(2공구)투찰_경찰서-터미널간도로(투찰)②_왜관-태평건설_연우기술-(한국인삼공사 고려인삼창)내역서" xfId="765" xr:uid="{00000000-0005-0000-0000-000012030000}"/>
    <cellStyle name="_대곡이설(투찰)_양곡부두(투찰)-0.31%_합덕-신례원(2공구)투찰_경찰서-터미널간도로(투찰)②_왜관-태평건설_현설용 설비공내역서" xfId="766" xr:uid="{00000000-0005-0000-0000-000013030000}"/>
    <cellStyle name="_대곡이설(투찰)_양곡부두(투찰)-0.31%_합덕-신례원(2공구)투찰_경찰서-터미널간도로(투찰)②_현설용 설비공내역서" xfId="767" xr:uid="{00000000-0005-0000-0000-000014030000}"/>
    <cellStyle name="_대곡이설(투찰)_양곡부두(투찰)-0.31%_합덕-신례원(2공구)투찰_마현생창(동양고속)" xfId="768" xr:uid="{00000000-0005-0000-0000-000015030000}"/>
    <cellStyle name="_대곡이설(투찰)_양곡부두(투찰)-0.31%_합덕-신례원(2공구)투찰_마현생창(동양고속)_세보ENG-(경성대학교)내역서" xfId="769" xr:uid="{00000000-0005-0000-0000-000016030000}"/>
    <cellStyle name="_대곡이설(투찰)_양곡부두(투찰)-0.31%_합덕-신례원(2공구)투찰_마현생창(동양고속)_연우기술-(한국인삼공사 고려인삼창)내역서" xfId="770" xr:uid="{00000000-0005-0000-0000-000017030000}"/>
    <cellStyle name="_대곡이설(투찰)_양곡부두(투찰)-0.31%_합덕-신례원(2공구)투찰_마현생창(동양고속)_왜관-태평건설" xfId="771" xr:uid="{00000000-0005-0000-0000-000018030000}"/>
    <cellStyle name="_대곡이설(투찰)_양곡부두(투찰)-0.31%_합덕-신례원(2공구)투찰_마현생창(동양고속)_왜관-태평건설_세보ENG-(경성대학교)내역서" xfId="772" xr:uid="{00000000-0005-0000-0000-000019030000}"/>
    <cellStyle name="_대곡이설(투찰)_양곡부두(투찰)-0.31%_합덕-신례원(2공구)투찰_마현생창(동양고속)_왜관-태평건설_연우기술-(한국인삼공사 고려인삼창)내역서" xfId="773" xr:uid="{00000000-0005-0000-0000-00001A030000}"/>
    <cellStyle name="_대곡이설(투찰)_양곡부두(투찰)-0.31%_합덕-신례원(2공구)투찰_마현생창(동양고속)_왜관-태평건설_현설용 설비공내역서" xfId="774" xr:uid="{00000000-0005-0000-0000-00001B030000}"/>
    <cellStyle name="_대곡이설(투찰)_양곡부두(투찰)-0.31%_합덕-신례원(2공구)투찰_마현생창(동양고속)_현설용 설비공내역서" xfId="775" xr:uid="{00000000-0005-0000-0000-00001C030000}"/>
    <cellStyle name="_대곡이설(투찰)_양곡부두(투찰)-0.31%_합덕-신례원(2공구)투찰_봉무지방산업단지도로(투찰)②" xfId="776" xr:uid="{00000000-0005-0000-0000-00001D030000}"/>
    <cellStyle name="_대곡이설(투찰)_양곡부두(투찰)-0.31%_합덕-신례원(2공구)투찰_봉무지방산업단지도로(투찰)②_마현생창(동양고속)" xfId="777" xr:uid="{00000000-0005-0000-0000-00001E030000}"/>
    <cellStyle name="_대곡이설(투찰)_양곡부두(투찰)-0.31%_합덕-신례원(2공구)투찰_봉무지방산업단지도로(투찰)②_마현생창(동양고속)_세보ENG-(경성대학교)내역서" xfId="778" xr:uid="{00000000-0005-0000-0000-00001F030000}"/>
    <cellStyle name="_대곡이설(투찰)_양곡부두(투찰)-0.31%_합덕-신례원(2공구)투찰_봉무지방산업단지도로(투찰)②_마현생창(동양고속)_연우기술-(한국인삼공사 고려인삼창)내역서" xfId="779" xr:uid="{00000000-0005-0000-0000-000020030000}"/>
    <cellStyle name="_대곡이설(투찰)_양곡부두(투찰)-0.31%_합덕-신례원(2공구)투찰_봉무지방산업단지도로(투찰)②_마현생창(동양고속)_왜관-태평건설" xfId="780" xr:uid="{00000000-0005-0000-0000-000021030000}"/>
    <cellStyle name="_대곡이설(투찰)_양곡부두(투찰)-0.31%_합덕-신례원(2공구)투찰_봉무지방산업단지도로(투찰)②_마현생창(동양고속)_왜관-태평건설_세보ENG-(경성대학교)내역서" xfId="781" xr:uid="{00000000-0005-0000-0000-000022030000}"/>
    <cellStyle name="_대곡이설(투찰)_양곡부두(투찰)-0.31%_합덕-신례원(2공구)투찰_봉무지방산업단지도로(투찰)②_마현생창(동양고속)_왜관-태평건설_연우기술-(한국인삼공사 고려인삼창)내역서" xfId="782" xr:uid="{00000000-0005-0000-0000-000023030000}"/>
    <cellStyle name="_대곡이설(투찰)_양곡부두(투찰)-0.31%_합덕-신례원(2공구)투찰_봉무지방산업단지도로(투찰)②_마현생창(동양고속)_왜관-태평건설_현설용 설비공내역서" xfId="783" xr:uid="{00000000-0005-0000-0000-000024030000}"/>
    <cellStyle name="_대곡이설(투찰)_양곡부두(투찰)-0.31%_합덕-신례원(2공구)투찰_봉무지방산업단지도로(투찰)②_마현생창(동양고속)_현설용 설비공내역서" xfId="784" xr:uid="{00000000-0005-0000-0000-000025030000}"/>
    <cellStyle name="_대곡이설(투찰)_양곡부두(투찰)-0.31%_합덕-신례원(2공구)투찰_봉무지방산업단지도로(투찰)②_세보ENG-(경성대학교)내역서" xfId="785" xr:uid="{00000000-0005-0000-0000-000026030000}"/>
    <cellStyle name="_대곡이설(투찰)_양곡부두(투찰)-0.31%_합덕-신례원(2공구)투찰_봉무지방산업단지도로(투찰)②_연우기술-(한국인삼공사 고려인삼창)내역서" xfId="786" xr:uid="{00000000-0005-0000-0000-000027030000}"/>
    <cellStyle name="_대곡이설(투찰)_양곡부두(투찰)-0.31%_합덕-신례원(2공구)투찰_봉무지방산업단지도로(투찰)②_왜관-태평건설" xfId="787" xr:uid="{00000000-0005-0000-0000-000028030000}"/>
    <cellStyle name="_대곡이설(투찰)_양곡부두(투찰)-0.31%_합덕-신례원(2공구)투찰_봉무지방산업단지도로(투찰)②_왜관-태평건설_세보ENG-(경성대학교)내역서" xfId="788" xr:uid="{00000000-0005-0000-0000-000029030000}"/>
    <cellStyle name="_대곡이설(투찰)_양곡부두(투찰)-0.31%_합덕-신례원(2공구)투찰_봉무지방산업단지도로(투찰)②_왜관-태평건설_연우기술-(한국인삼공사 고려인삼창)내역서" xfId="789" xr:uid="{00000000-0005-0000-0000-00002A030000}"/>
    <cellStyle name="_대곡이설(투찰)_양곡부두(투찰)-0.31%_합덕-신례원(2공구)투찰_봉무지방산업단지도로(투찰)②_왜관-태평건설_현설용 설비공내역서" xfId="790" xr:uid="{00000000-0005-0000-0000-00002B030000}"/>
    <cellStyle name="_대곡이설(투찰)_양곡부두(투찰)-0.31%_합덕-신례원(2공구)투찰_봉무지방산업단지도로(투찰)②_현설용 설비공내역서" xfId="791" xr:uid="{00000000-0005-0000-0000-00002C030000}"/>
    <cellStyle name="_대곡이설(투찰)_양곡부두(투찰)-0.31%_합덕-신례원(2공구)투찰_봉무지방산업단지도로(투찰)②+0.250%" xfId="792" xr:uid="{00000000-0005-0000-0000-00002D030000}"/>
    <cellStyle name="_대곡이설(투찰)_양곡부두(투찰)-0.31%_합덕-신례원(2공구)투찰_봉무지방산업단지도로(투찰)②+0.250%_마현생창(동양고속)" xfId="793" xr:uid="{00000000-0005-0000-0000-00002E030000}"/>
    <cellStyle name="_대곡이설(투찰)_양곡부두(투찰)-0.31%_합덕-신례원(2공구)투찰_봉무지방산업단지도로(투찰)②+0.250%_마현생창(동양고속)_세보ENG-(경성대학교)내역서" xfId="794" xr:uid="{00000000-0005-0000-0000-00002F030000}"/>
    <cellStyle name="_대곡이설(투찰)_양곡부두(투찰)-0.31%_합덕-신례원(2공구)투찰_봉무지방산업단지도로(투찰)②+0.250%_마현생창(동양고속)_연우기술-(한국인삼공사 고려인삼창)내역서" xfId="795" xr:uid="{00000000-0005-0000-0000-000030030000}"/>
    <cellStyle name="_대곡이설(투찰)_양곡부두(투찰)-0.31%_합덕-신례원(2공구)투찰_봉무지방산업단지도로(투찰)②+0.250%_마현생창(동양고속)_왜관-태평건설" xfId="796" xr:uid="{00000000-0005-0000-0000-000031030000}"/>
    <cellStyle name="_대곡이설(투찰)_양곡부두(투찰)-0.31%_합덕-신례원(2공구)투찰_봉무지방산업단지도로(투찰)②+0.250%_마현생창(동양고속)_왜관-태평건설_세보ENG-(경성대학교)내역서" xfId="797" xr:uid="{00000000-0005-0000-0000-000032030000}"/>
    <cellStyle name="_대곡이설(투찰)_양곡부두(투찰)-0.31%_합덕-신례원(2공구)투찰_봉무지방산업단지도로(투찰)②+0.250%_마현생창(동양고속)_왜관-태평건설_연우기술-(한국인삼공사 고려인삼창)내역서" xfId="798" xr:uid="{00000000-0005-0000-0000-000033030000}"/>
    <cellStyle name="_대곡이설(투찰)_양곡부두(투찰)-0.31%_합덕-신례원(2공구)투찰_봉무지방산업단지도로(투찰)②+0.250%_마현생창(동양고속)_왜관-태평건설_현설용 설비공내역서" xfId="799" xr:uid="{00000000-0005-0000-0000-000034030000}"/>
    <cellStyle name="_대곡이설(투찰)_양곡부두(투찰)-0.31%_합덕-신례원(2공구)투찰_봉무지방산업단지도로(투찰)②+0.250%_마현생창(동양고속)_현설용 설비공내역서" xfId="800" xr:uid="{00000000-0005-0000-0000-000035030000}"/>
    <cellStyle name="_대곡이설(투찰)_양곡부두(투찰)-0.31%_합덕-신례원(2공구)투찰_봉무지방산업단지도로(투찰)②+0.250%_세보ENG-(경성대학교)내역서" xfId="801" xr:uid="{00000000-0005-0000-0000-000036030000}"/>
    <cellStyle name="_대곡이설(투찰)_양곡부두(투찰)-0.31%_합덕-신례원(2공구)투찰_봉무지방산업단지도로(투찰)②+0.250%_연우기술-(한국인삼공사 고려인삼창)내역서" xfId="802" xr:uid="{00000000-0005-0000-0000-000037030000}"/>
    <cellStyle name="_대곡이설(투찰)_양곡부두(투찰)-0.31%_합덕-신례원(2공구)투찰_봉무지방산업단지도로(투찰)②+0.250%_왜관-태평건설" xfId="803" xr:uid="{00000000-0005-0000-0000-000038030000}"/>
    <cellStyle name="_대곡이설(투찰)_양곡부두(투찰)-0.31%_합덕-신례원(2공구)투찰_봉무지방산업단지도로(투찰)②+0.250%_왜관-태평건설_세보ENG-(경성대학교)내역서" xfId="804" xr:uid="{00000000-0005-0000-0000-000039030000}"/>
    <cellStyle name="_대곡이설(투찰)_양곡부두(투찰)-0.31%_합덕-신례원(2공구)투찰_봉무지방산업단지도로(투찰)②+0.250%_왜관-태평건설_연우기술-(한국인삼공사 고려인삼창)내역서" xfId="805" xr:uid="{00000000-0005-0000-0000-00003A030000}"/>
    <cellStyle name="_대곡이설(투찰)_양곡부두(투찰)-0.31%_합덕-신례원(2공구)투찰_봉무지방산업단지도로(투찰)②+0.250%_왜관-태평건설_현설용 설비공내역서" xfId="806" xr:uid="{00000000-0005-0000-0000-00003B030000}"/>
    <cellStyle name="_대곡이설(투찰)_양곡부두(투찰)-0.31%_합덕-신례원(2공구)투찰_봉무지방산업단지도로(투찰)②+0.250%_현설용 설비공내역서" xfId="807" xr:uid="{00000000-0005-0000-0000-00003C030000}"/>
    <cellStyle name="_대곡이설(투찰)_양곡부두(투찰)-0.31%_합덕-신례원(2공구)투찰_세보ENG-(경성대학교)내역서" xfId="808" xr:uid="{00000000-0005-0000-0000-00003D030000}"/>
    <cellStyle name="_대곡이설(투찰)_양곡부두(투찰)-0.31%_합덕-신례원(2공구)투찰_연우기술-(한국인삼공사 고려인삼창)내역서" xfId="809" xr:uid="{00000000-0005-0000-0000-00003E030000}"/>
    <cellStyle name="_대곡이설(투찰)_양곡부두(투찰)-0.31%_합덕-신례원(2공구)투찰_왜관-태평건설" xfId="810" xr:uid="{00000000-0005-0000-0000-00003F030000}"/>
    <cellStyle name="_대곡이설(투찰)_양곡부두(투찰)-0.31%_합덕-신례원(2공구)투찰_왜관-태평건설_세보ENG-(경성대학교)내역서" xfId="811" xr:uid="{00000000-0005-0000-0000-000040030000}"/>
    <cellStyle name="_대곡이설(투찰)_양곡부두(투찰)-0.31%_합덕-신례원(2공구)투찰_왜관-태평건설_연우기술-(한국인삼공사 고려인삼창)내역서" xfId="812" xr:uid="{00000000-0005-0000-0000-000041030000}"/>
    <cellStyle name="_대곡이설(투찰)_양곡부두(투찰)-0.31%_합덕-신례원(2공구)투찰_왜관-태평건설_현설용 설비공내역서" xfId="813" xr:uid="{00000000-0005-0000-0000-000042030000}"/>
    <cellStyle name="_대곡이설(투찰)_양곡부두(투찰)-0.31%_합덕-신례원(2공구)투찰_합덕-신례원(2공구)투찰" xfId="814" xr:uid="{00000000-0005-0000-0000-000043030000}"/>
    <cellStyle name="_대곡이설(투찰)_양곡부두(투찰)-0.31%_합덕-신례원(2공구)투찰_합덕-신례원(2공구)투찰_경찰서-터미널간도로(투찰)②" xfId="815" xr:uid="{00000000-0005-0000-0000-000044030000}"/>
    <cellStyle name="_대곡이설(투찰)_양곡부두(투찰)-0.31%_합덕-신례원(2공구)투찰_합덕-신례원(2공구)투찰_경찰서-터미널간도로(투찰)②_마현생창(동양고속)" xfId="816" xr:uid="{00000000-0005-0000-0000-000045030000}"/>
    <cellStyle name="_대곡이설(투찰)_양곡부두(투찰)-0.31%_합덕-신례원(2공구)투찰_합덕-신례원(2공구)투찰_경찰서-터미널간도로(투찰)②_마현생창(동양고속)_세보ENG-(경성대학교)내역서" xfId="817" xr:uid="{00000000-0005-0000-0000-000046030000}"/>
    <cellStyle name="_대곡이설(투찰)_양곡부두(투찰)-0.31%_합덕-신례원(2공구)투찰_합덕-신례원(2공구)투찰_경찰서-터미널간도로(투찰)②_마현생창(동양고속)_연우기술-(한국인삼공사 고려인삼창)내역서" xfId="818" xr:uid="{00000000-0005-0000-0000-000047030000}"/>
    <cellStyle name="_대곡이설(투찰)_양곡부두(투찰)-0.31%_합덕-신례원(2공구)투찰_합덕-신례원(2공구)투찰_경찰서-터미널간도로(투찰)②_마현생창(동양고속)_왜관-태평건설" xfId="819" xr:uid="{00000000-0005-0000-0000-000048030000}"/>
    <cellStyle name="_대곡이설(투찰)_양곡부두(투찰)-0.31%_합덕-신례원(2공구)투찰_합덕-신례원(2공구)투찰_경찰서-터미널간도로(투찰)②_마현생창(동양고속)_왜관-태평건설_세보ENG-(경성대학교)내역서" xfId="820" xr:uid="{00000000-0005-0000-0000-000049030000}"/>
    <cellStyle name="_대곡이설(투찰)_양곡부두(투찰)-0.31%_합덕-신례원(2공구)투찰_합덕-신례원(2공구)투찰_경찰서-터미널간도로(투찰)②_마현생창(동양고속)_왜관-태평건설_연우기술-(한국인삼공사 고려인삼창)내역서" xfId="821" xr:uid="{00000000-0005-0000-0000-00004A030000}"/>
    <cellStyle name="_대곡이설(투찰)_양곡부두(투찰)-0.31%_합덕-신례원(2공구)투찰_합덕-신례원(2공구)투찰_경찰서-터미널간도로(투찰)②_마현생창(동양고속)_왜관-태평건설_현설용 설비공내역서" xfId="822" xr:uid="{00000000-0005-0000-0000-00004B030000}"/>
    <cellStyle name="_대곡이설(투찰)_양곡부두(투찰)-0.31%_합덕-신례원(2공구)투찰_합덕-신례원(2공구)투찰_경찰서-터미널간도로(투찰)②_마현생창(동양고속)_현설용 설비공내역서" xfId="823" xr:uid="{00000000-0005-0000-0000-00004C030000}"/>
    <cellStyle name="_대곡이설(투찰)_양곡부두(투찰)-0.31%_합덕-신례원(2공구)투찰_합덕-신례원(2공구)투찰_경찰서-터미널간도로(투찰)②_세보ENG-(경성대학교)내역서" xfId="824" xr:uid="{00000000-0005-0000-0000-00004D030000}"/>
    <cellStyle name="_대곡이설(투찰)_양곡부두(투찰)-0.31%_합덕-신례원(2공구)투찰_합덕-신례원(2공구)투찰_경찰서-터미널간도로(투찰)②_연우기술-(한국인삼공사 고려인삼창)내역서" xfId="825" xr:uid="{00000000-0005-0000-0000-00004E030000}"/>
    <cellStyle name="_대곡이설(투찰)_양곡부두(투찰)-0.31%_합덕-신례원(2공구)투찰_합덕-신례원(2공구)투찰_경찰서-터미널간도로(투찰)②_왜관-태평건설" xfId="826" xr:uid="{00000000-0005-0000-0000-00004F030000}"/>
    <cellStyle name="_대곡이설(투찰)_양곡부두(투찰)-0.31%_합덕-신례원(2공구)투찰_합덕-신례원(2공구)투찰_경찰서-터미널간도로(투찰)②_왜관-태평건설_세보ENG-(경성대학교)내역서" xfId="827" xr:uid="{00000000-0005-0000-0000-000050030000}"/>
    <cellStyle name="_대곡이설(투찰)_양곡부두(투찰)-0.31%_합덕-신례원(2공구)투찰_합덕-신례원(2공구)투찰_경찰서-터미널간도로(투찰)②_왜관-태평건설_연우기술-(한국인삼공사 고려인삼창)내역서" xfId="828" xr:uid="{00000000-0005-0000-0000-000051030000}"/>
    <cellStyle name="_대곡이설(투찰)_양곡부두(투찰)-0.31%_합덕-신례원(2공구)투찰_합덕-신례원(2공구)투찰_경찰서-터미널간도로(투찰)②_왜관-태평건설_현설용 설비공내역서" xfId="829" xr:uid="{00000000-0005-0000-0000-000052030000}"/>
    <cellStyle name="_대곡이설(투찰)_양곡부두(투찰)-0.31%_합덕-신례원(2공구)투찰_합덕-신례원(2공구)투찰_경찰서-터미널간도로(투찰)②_현설용 설비공내역서" xfId="830" xr:uid="{00000000-0005-0000-0000-000053030000}"/>
    <cellStyle name="_대곡이설(투찰)_양곡부두(투찰)-0.31%_합덕-신례원(2공구)투찰_합덕-신례원(2공구)투찰_마현생창(동양고속)" xfId="831" xr:uid="{00000000-0005-0000-0000-000054030000}"/>
    <cellStyle name="_대곡이설(투찰)_양곡부두(투찰)-0.31%_합덕-신례원(2공구)투찰_합덕-신례원(2공구)투찰_마현생창(동양고속)_세보ENG-(경성대학교)내역서" xfId="832" xr:uid="{00000000-0005-0000-0000-000055030000}"/>
    <cellStyle name="_대곡이설(투찰)_양곡부두(투찰)-0.31%_합덕-신례원(2공구)투찰_합덕-신례원(2공구)투찰_마현생창(동양고속)_연우기술-(한국인삼공사 고려인삼창)내역서" xfId="833" xr:uid="{00000000-0005-0000-0000-000056030000}"/>
    <cellStyle name="_대곡이설(투찰)_양곡부두(투찰)-0.31%_합덕-신례원(2공구)투찰_합덕-신례원(2공구)투찰_마현생창(동양고속)_왜관-태평건설" xfId="834" xr:uid="{00000000-0005-0000-0000-000057030000}"/>
    <cellStyle name="_대곡이설(투찰)_양곡부두(투찰)-0.31%_합덕-신례원(2공구)투찰_합덕-신례원(2공구)투찰_마현생창(동양고속)_왜관-태평건설_세보ENG-(경성대학교)내역서" xfId="835" xr:uid="{00000000-0005-0000-0000-000058030000}"/>
    <cellStyle name="_대곡이설(투찰)_양곡부두(투찰)-0.31%_합덕-신례원(2공구)투찰_합덕-신례원(2공구)투찰_마현생창(동양고속)_왜관-태평건설_연우기술-(한국인삼공사 고려인삼창)내역서" xfId="836" xr:uid="{00000000-0005-0000-0000-000059030000}"/>
    <cellStyle name="_대곡이설(투찰)_양곡부두(투찰)-0.31%_합덕-신례원(2공구)투찰_합덕-신례원(2공구)투찰_마현생창(동양고속)_왜관-태평건설_현설용 설비공내역서" xfId="837" xr:uid="{00000000-0005-0000-0000-00005A030000}"/>
    <cellStyle name="_대곡이설(투찰)_양곡부두(투찰)-0.31%_합덕-신례원(2공구)투찰_합덕-신례원(2공구)투찰_마현생창(동양고속)_현설용 설비공내역서" xfId="838" xr:uid="{00000000-0005-0000-0000-00005B030000}"/>
    <cellStyle name="_대곡이설(투찰)_양곡부두(투찰)-0.31%_합덕-신례원(2공구)투찰_합덕-신례원(2공구)투찰_봉무지방산업단지도로(투찰)②" xfId="839" xr:uid="{00000000-0005-0000-0000-00005C030000}"/>
    <cellStyle name="_대곡이설(투찰)_양곡부두(투찰)-0.31%_합덕-신례원(2공구)투찰_합덕-신례원(2공구)투찰_봉무지방산업단지도로(투찰)②_마현생창(동양고속)" xfId="840" xr:uid="{00000000-0005-0000-0000-00005D030000}"/>
    <cellStyle name="_대곡이설(투찰)_양곡부두(투찰)-0.31%_합덕-신례원(2공구)투찰_합덕-신례원(2공구)투찰_봉무지방산업단지도로(투찰)②_마현생창(동양고속)_세보ENG-(경성대학교)내역서" xfId="841" xr:uid="{00000000-0005-0000-0000-00005E030000}"/>
    <cellStyle name="_대곡이설(투찰)_양곡부두(투찰)-0.31%_합덕-신례원(2공구)투찰_합덕-신례원(2공구)투찰_봉무지방산업단지도로(투찰)②_마현생창(동양고속)_연우기술-(한국인삼공사 고려인삼창)내역서" xfId="842" xr:uid="{00000000-0005-0000-0000-00005F030000}"/>
    <cellStyle name="_대곡이설(투찰)_양곡부두(투찰)-0.31%_합덕-신례원(2공구)투찰_합덕-신례원(2공구)투찰_봉무지방산업단지도로(투찰)②_마현생창(동양고속)_왜관-태평건설" xfId="843" xr:uid="{00000000-0005-0000-0000-000060030000}"/>
    <cellStyle name="_대곡이설(투찰)_양곡부두(투찰)-0.31%_합덕-신례원(2공구)투찰_합덕-신례원(2공구)투찰_봉무지방산업단지도로(투찰)②_마현생창(동양고속)_왜관-태평건설_세보ENG-(경성대학교)내역서" xfId="844" xr:uid="{00000000-0005-0000-0000-000061030000}"/>
    <cellStyle name="_대곡이설(투찰)_양곡부두(투찰)-0.31%_합덕-신례원(2공구)투찰_합덕-신례원(2공구)투찰_봉무지방산업단지도로(투찰)②_마현생창(동양고속)_왜관-태평건설_연우기술-(한국인삼공사 고려인삼창)내역서" xfId="845" xr:uid="{00000000-0005-0000-0000-000062030000}"/>
    <cellStyle name="_대곡이설(투찰)_양곡부두(투찰)-0.31%_합덕-신례원(2공구)투찰_합덕-신례원(2공구)투찰_봉무지방산업단지도로(투찰)②_마현생창(동양고속)_왜관-태평건설_현설용 설비공내역서" xfId="846" xr:uid="{00000000-0005-0000-0000-000063030000}"/>
    <cellStyle name="_대곡이설(투찰)_양곡부두(투찰)-0.31%_합덕-신례원(2공구)투찰_합덕-신례원(2공구)투찰_봉무지방산업단지도로(투찰)②_마현생창(동양고속)_현설용 설비공내역서" xfId="847" xr:uid="{00000000-0005-0000-0000-000064030000}"/>
    <cellStyle name="_대곡이설(투찰)_양곡부두(투찰)-0.31%_합덕-신례원(2공구)투찰_합덕-신례원(2공구)투찰_봉무지방산업단지도로(투찰)②_세보ENG-(경성대학교)내역서" xfId="848" xr:uid="{00000000-0005-0000-0000-000065030000}"/>
    <cellStyle name="_대곡이설(투찰)_양곡부두(투찰)-0.31%_합덕-신례원(2공구)투찰_합덕-신례원(2공구)투찰_봉무지방산업단지도로(투찰)②_연우기술-(한국인삼공사 고려인삼창)내역서" xfId="849" xr:uid="{00000000-0005-0000-0000-000066030000}"/>
    <cellStyle name="_대곡이설(투찰)_양곡부두(투찰)-0.31%_합덕-신례원(2공구)투찰_합덕-신례원(2공구)투찰_봉무지방산업단지도로(투찰)②_왜관-태평건설" xfId="850" xr:uid="{00000000-0005-0000-0000-000067030000}"/>
    <cellStyle name="_대곡이설(투찰)_양곡부두(투찰)-0.31%_합덕-신례원(2공구)투찰_합덕-신례원(2공구)투찰_봉무지방산업단지도로(투찰)②_왜관-태평건설_세보ENG-(경성대학교)내역서" xfId="851" xr:uid="{00000000-0005-0000-0000-000068030000}"/>
    <cellStyle name="_대곡이설(투찰)_양곡부두(투찰)-0.31%_합덕-신례원(2공구)투찰_합덕-신례원(2공구)투찰_봉무지방산업단지도로(투찰)②_왜관-태평건설_연우기술-(한국인삼공사 고려인삼창)내역서" xfId="852" xr:uid="{00000000-0005-0000-0000-000069030000}"/>
    <cellStyle name="_대곡이설(투찰)_양곡부두(투찰)-0.31%_합덕-신례원(2공구)투찰_합덕-신례원(2공구)투찰_봉무지방산업단지도로(투찰)②_왜관-태평건설_현설용 설비공내역서" xfId="853" xr:uid="{00000000-0005-0000-0000-00006A030000}"/>
    <cellStyle name="_대곡이설(투찰)_양곡부두(투찰)-0.31%_합덕-신례원(2공구)투찰_합덕-신례원(2공구)투찰_봉무지방산업단지도로(투찰)②_현설용 설비공내역서" xfId="854" xr:uid="{00000000-0005-0000-0000-00006B030000}"/>
    <cellStyle name="_대곡이설(투찰)_양곡부두(투찰)-0.31%_합덕-신례원(2공구)투찰_합덕-신례원(2공구)투찰_봉무지방산업단지도로(투찰)②+0.250%" xfId="855" xr:uid="{00000000-0005-0000-0000-00006C030000}"/>
    <cellStyle name="_대곡이설(투찰)_양곡부두(투찰)-0.31%_합덕-신례원(2공구)투찰_합덕-신례원(2공구)투찰_봉무지방산업단지도로(투찰)②+0.250%_마현생창(동양고속)" xfId="856" xr:uid="{00000000-0005-0000-0000-00006D030000}"/>
    <cellStyle name="_대곡이설(투찰)_양곡부두(투찰)-0.31%_합덕-신례원(2공구)투찰_합덕-신례원(2공구)투찰_봉무지방산업단지도로(투찰)②+0.250%_마현생창(동양고속)_세보ENG-(경성대학교)내역서" xfId="857" xr:uid="{00000000-0005-0000-0000-00006E030000}"/>
    <cellStyle name="_대곡이설(투찰)_양곡부두(투찰)-0.31%_합덕-신례원(2공구)투찰_합덕-신례원(2공구)투찰_봉무지방산업단지도로(투찰)②+0.250%_마현생창(동양고속)_연우기술-(한국인삼공사 고려인삼창)내역서" xfId="858" xr:uid="{00000000-0005-0000-0000-00006F030000}"/>
    <cellStyle name="_대곡이설(투찰)_양곡부두(투찰)-0.31%_합덕-신례원(2공구)투찰_합덕-신례원(2공구)투찰_봉무지방산업단지도로(투찰)②+0.250%_마현생창(동양고속)_왜관-태평건설" xfId="859" xr:uid="{00000000-0005-0000-0000-000070030000}"/>
    <cellStyle name="_대곡이설(투찰)_양곡부두(투찰)-0.31%_합덕-신례원(2공구)투찰_합덕-신례원(2공구)투찰_봉무지방산업단지도로(투찰)②+0.250%_마현생창(동양고속)_왜관-태평건설_세보ENG-(경성대학교)내역서" xfId="860" xr:uid="{00000000-0005-0000-0000-000071030000}"/>
    <cellStyle name="_대곡이설(투찰)_양곡부두(투찰)-0.31%_합덕-신례원(2공구)투찰_합덕-신례원(2공구)투찰_봉무지방산업단지도로(투찰)②+0.250%_마현생창(동양고속)_왜관-태평건설_연우기술-(한국인삼공사 고려인삼창)내역서" xfId="861" xr:uid="{00000000-0005-0000-0000-000072030000}"/>
    <cellStyle name="_대곡이설(투찰)_양곡부두(투찰)-0.31%_합덕-신례원(2공구)투찰_합덕-신례원(2공구)투찰_봉무지방산업단지도로(투찰)②+0.250%_마현생창(동양고속)_왜관-태평건설_현설용 설비공내역서" xfId="862" xr:uid="{00000000-0005-0000-0000-000073030000}"/>
    <cellStyle name="_대곡이설(투찰)_양곡부두(투찰)-0.31%_합덕-신례원(2공구)투찰_합덕-신례원(2공구)투찰_봉무지방산업단지도로(투찰)②+0.250%_마현생창(동양고속)_현설용 설비공내역서" xfId="863" xr:uid="{00000000-0005-0000-0000-000074030000}"/>
    <cellStyle name="_대곡이설(투찰)_양곡부두(투찰)-0.31%_합덕-신례원(2공구)투찰_합덕-신례원(2공구)투찰_봉무지방산업단지도로(투찰)②+0.250%_세보ENG-(경성대학교)내역서" xfId="864" xr:uid="{00000000-0005-0000-0000-000075030000}"/>
    <cellStyle name="_대곡이설(투찰)_양곡부두(투찰)-0.31%_합덕-신례원(2공구)투찰_합덕-신례원(2공구)투찰_봉무지방산업단지도로(투찰)②+0.250%_연우기술-(한국인삼공사 고려인삼창)내역서" xfId="865" xr:uid="{00000000-0005-0000-0000-000076030000}"/>
    <cellStyle name="_대곡이설(투찰)_양곡부두(투찰)-0.31%_합덕-신례원(2공구)투찰_합덕-신례원(2공구)투찰_봉무지방산업단지도로(투찰)②+0.250%_왜관-태평건설" xfId="866" xr:uid="{00000000-0005-0000-0000-000077030000}"/>
    <cellStyle name="_대곡이설(투찰)_양곡부두(투찰)-0.31%_합덕-신례원(2공구)투찰_합덕-신례원(2공구)투찰_봉무지방산업단지도로(투찰)②+0.250%_왜관-태평건설_세보ENG-(경성대학교)내역서" xfId="867" xr:uid="{00000000-0005-0000-0000-000078030000}"/>
    <cellStyle name="_대곡이설(투찰)_양곡부두(투찰)-0.31%_합덕-신례원(2공구)투찰_합덕-신례원(2공구)투찰_봉무지방산업단지도로(투찰)②+0.250%_왜관-태평건설_연우기술-(한국인삼공사 고려인삼창)내역서" xfId="868" xr:uid="{00000000-0005-0000-0000-000079030000}"/>
    <cellStyle name="_대곡이설(투찰)_양곡부두(투찰)-0.31%_합덕-신례원(2공구)투찰_합덕-신례원(2공구)투찰_봉무지방산업단지도로(투찰)②+0.250%_왜관-태평건설_현설용 설비공내역서" xfId="869" xr:uid="{00000000-0005-0000-0000-00007A030000}"/>
    <cellStyle name="_대곡이설(투찰)_양곡부두(투찰)-0.31%_합덕-신례원(2공구)투찰_합덕-신례원(2공구)투찰_봉무지방산업단지도로(투찰)②+0.250%_현설용 설비공내역서" xfId="870" xr:uid="{00000000-0005-0000-0000-00007B030000}"/>
    <cellStyle name="_대곡이설(투찰)_양곡부두(투찰)-0.31%_합덕-신례원(2공구)투찰_합덕-신례원(2공구)투찰_세보ENG-(경성대학교)내역서" xfId="871" xr:uid="{00000000-0005-0000-0000-00007C030000}"/>
    <cellStyle name="_대곡이설(투찰)_양곡부두(투찰)-0.31%_합덕-신례원(2공구)투찰_합덕-신례원(2공구)투찰_연우기술-(한국인삼공사 고려인삼창)내역서" xfId="872" xr:uid="{00000000-0005-0000-0000-00007D030000}"/>
    <cellStyle name="_대곡이설(투찰)_양곡부두(투찰)-0.31%_합덕-신례원(2공구)투찰_합덕-신례원(2공구)투찰_왜관-태평건설" xfId="873" xr:uid="{00000000-0005-0000-0000-00007E030000}"/>
    <cellStyle name="_대곡이설(투찰)_양곡부두(투찰)-0.31%_합덕-신례원(2공구)투찰_합덕-신례원(2공구)투찰_왜관-태평건설_세보ENG-(경성대학교)내역서" xfId="874" xr:uid="{00000000-0005-0000-0000-00007F030000}"/>
    <cellStyle name="_대곡이설(투찰)_양곡부두(투찰)-0.31%_합덕-신례원(2공구)투찰_합덕-신례원(2공구)투찰_왜관-태평건설_연우기술-(한국인삼공사 고려인삼창)내역서" xfId="875" xr:uid="{00000000-0005-0000-0000-000080030000}"/>
    <cellStyle name="_대곡이설(투찰)_양곡부두(투찰)-0.31%_합덕-신례원(2공구)투찰_합덕-신례원(2공구)투찰_왜관-태평건설_현설용 설비공내역서" xfId="876" xr:uid="{00000000-0005-0000-0000-000081030000}"/>
    <cellStyle name="_대곡이설(투찰)_양곡부두(투찰)-0.31%_합덕-신례원(2공구)투찰_합덕-신례원(2공구)투찰_현설용 설비공내역서" xfId="877" xr:uid="{00000000-0005-0000-0000-000082030000}"/>
    <cellStyle name="_대곡이설(투찰)_양곡부두(투찰)-0.31%_합덕-신례원(2공구)투찰_현설용 설비공내역서" xfId="878" xr:uid="{00000000-0005-0000-0000-000083030000}"/>
    <cellStyle name="_대곡이설(투찰)_양곡부두(투찰)-0.31%_현설용 설비공내역서" xfId="879" xr:uid="{00000000-0005-0000-0000-000084030000}"/>
    <cellStyle name="_대곡이설(투찰)_연우기술-(한국인삼공사 고려인삼창)내역서" xfId="880" xr:uid="{00000000-0005-0000-0000-000085030000}"/>
    <cellStyle name="_대곡이설(투찰)_왜관-태평건설" xfId="881" xr:uid="{00000000-0005-0000-0000-000086030000}"/>
    <cellStyle name="_대곡이설(투찰)_왜관-태평건설_세보ENG-(경성대학교)내역서" xfId="882" xr:uid="{00000000-0005-0000-0000-000087030000}"/>
    <cellStyle name="_대곡이설(투찰)_왜관-태평건설_연우기술-(한국인삼공사 고려인삼창)내역서" xfId="883" xr:uid="{00000000-0005-0000-0000-000088030000}"/>
    <cellStyle name="_대곡이설(투찰)_왜관-태평건설_현설용 설비공내역서" xfId="884" xr:uid="{00000000-0005-0000-0000-000089030000}"/>
    <cellStyle name="_대곡이설(투찰)_창원상수도(토목)투찰" xfId="885" xr:uid="{00000000-0005-0000-0000-00008A030000}"/>
    <cellStyle name="_대곡이설(투찰)_창원상수도(토목)투찰_경찰서-터미널간도로(투찰)②" xfId="886" xr:uid="{00000000-0005-0000-0000-00008B030000}"/>
    <cellStyle name="_대곡이설(투찰)_창원상수도(토목)투찰_경찰서-터미널간도로(투찰)②_마현생창(동양고속)" xfId="887" xr:uid="{00000000-0005-0000-0000-00008C030000}"/>
    <cellStyle name="_대곡이설(투찰)_창원상수도(토목)투찰_경찰서-터미널간도로(투찰)②_마현생창(동양고속)_세보ENG-(경성대학교)내역서" xfId="888" xr:uid="{00000000-0005-0000-0000-00008D030000}"/>
    <cellStyle name="_대곡이설(투찰)_창원상수도(토목)투찰_경찰서-터미널간도로(투찰)②_마현생창(동양고속)_연우기술-(한국인삼공사 고려인삼창)내역서" xfId="889" xr:uid="{00000000-0005-0000-0000-00008E030000}"/>
    <cellStyle name="_대곡이설(투찰)_창원상수도(토목)투찰_경찰서-터미널간도로(투찰)②_마현생창(동양고속)_왜관-태평건설" xfId="890" xr:uid="{00000000-0005-0000-0000-00008F030000}"/>
    <cellStyle name="_대곡이설(투찰)_창원상수도(토목)투찰_경찰서-터미널간도로(투찰)②_마현생창(동양고속)_왜관-태평건설_세보ENG-(경성대학교)내역서" xfId="891" xr:uid="{00000000-0005-0000-0000-000090030000}"/>
    <cellStyle name="_대곡이설(투찰)_창원상수도(토목)투찰_경찰서-터미널간도로(투찰)②_마현생창(동양고속)_왜관-태평건설_연우기술-(한국인삼공사 고려인삼창)내역서" xfId="892" xr:uid="{00000000-0005-0000-0000-000091030000}"/>
    <cellStyle name="_대곡이설(투찰)_창원상수도(토목)투찰_경찰서-터미널간도로(투찰)②_마현생창(동양고속)_왜관-태평건설_현설용 설비공내역서" xfId="893" xr:uid="{00000000-0005-0000-0000-000092030000}"/>
    <cellStyle name="_대곡이설(투찰)_창원상수도(토목)투찰_경찰서-터미널간도로(투찰)②_마현생창(동양고속)_현설용 설비공내역서" xfId="894" xr:uid="{00000000-0005-0000-0000-000093030000}"/>
    <cellStyle name="_대곡이설(투찰)_창원상수도(토목)투찰_경찰서-터미널간도로(투찰)②_세보ENG-(경성대학교)내역서" xfId="895" xr:uid="{00000000-0005-0000-0000-000094030000}"/>
    <cellStyle name="_대곡이설(투찰)_창원상수도(토목)투찰_경찰서-터미널간도로(투찰)②_연우기술-(한국인삼공사 고려인삼창)내역서" xfId="896" xr:uid="{00000000-0005-0000-0000-000095030000}"/>
    <cellStyle name="_대곡이설(투찰)_창원상수도(토목)투찰_경찰서-터미널간도로(투찰)②_왜관-태평건설" xfId="897" xr:uid="{00000000-0005-0000-0000-000096030000}"/>
    <cellStyle name="_대곡이설(투찰)_창원상수도(토목)투찰_경찰서-터미널간도로(투찰)②_왜관-태평건설_세보ENG-(경성대학교)내역서" xfId="898" xr:uid="{00000000-0005-0000-0000-000097030000}"/>
    <cellStyle name="_대곡이설(투찰)_창원상수도(토목)투찰_경찰서-터미널간도로(투찰)②_왜관-태평건설_연우기술-(한국인삼공사 고려인삼창)내역서" xfId="899" xr:uid="{00000000-0005-0000-0000-000098030000}"/>
    <cellStyle name="_대곡이설(투찰)_창원상수도(토목)투찰_경찰서-터미널간도로(투찰)②_왜관-태평건설_현설용 설비공내역서" xfId="900" xr:uid="{00000000-0005-0000-0000-000099030000}"/>
    <cellStyle name="_대곡이설(투찰)_창원상수도(토목)투찰_경찰서-터미널간도로(투찰)②_현설용 설비공내역서" xfId="901" xr:uid="{00000000-0005-0000-0000-00009A030000}"/>
    <cellStyle name="_대곡이설(투찰)_창원상수도(토목)투찰_마현생창(동양고속)" xfId="902" xr:uid="{00000000-0005-0000-0000-00009B030000}"/>
    <cellStyle name="_대곡이설(투찰)_창원상수도(토목)투찰_마현생창(동양고속)_세보ENG-(경성대학교)내역서" xfId="903" xr:uid="{00000000-0005-0000-0000-00009C030000}"/>
    <cellStyle name="_대곡이설(투찰)_창원상수도(토목)투찰_마현생창(동양고속)_연우기술-(한국인삼공사 고려인삼창)내역서" xfId="904" xr:uid="{00000000-0005-0000-0000-00009D030000}"/>
    <cellStyle name="_대곡이설(투찰)_창원상수도(토목)투찰_마현생창(동양고속)_왜관-태평건설" xfId="905" xr:uid="{00000000-0005-0000-0000-00009E030000}"/>
    <cellStyle name="_대곡이설(투찰)_창원상수도(토목)투찰_마현생창(동양고속)_왜관-태평건설_세보ENG-(경성대학교)내역서" xfId="906" xr:uid="{00000000-0005-0000-0000-00009F030000}"/>
    <cellStyle name="_대곡이설(투찰)_창원상수도(토목)투찰_마현생창(동양고속)_왜관-태평건설_연우기술-(한국인삼공사 고려인삼창)내역서" xfId="907" xr:uid="{00000000-0005-0000-0000-0000A0030000}"/>
    <cellStyle name="_대곡이설(투찰)_창원상수도(토목)투찰_마현생창(동양고속)_왜관-태평건설_현설용 설비공내역서" xfId="908" xr:uid="{00000000-0005-0000-0000-0000A1030000}"/>
    <cellStyle name="_대곡이설(투찰)_창원상수도(토목)투찰_마현생창(동양고속)_현설용 설비공내역서" xfId="909" xr:uid="{00000000-0005-0000-0000-0000A2030000}"/>
    <cellStyle name="_대곡이설(투찰)_창원상수도(토목)투찰_봉무지방산업단지도로(투찰)②" xfId="910" xr:uid="{00000000-0005-0000-0000-0000A3030000}"/>
    <cellStyle name="_대곡이설(투찰)_창원상수도(토목)투찰_봉무지방산업단지도로(투찰)②_마현생창(동양고속)" xfId="911" xr:uid="{00000000-0005-0000-0000-0000A4030000}"/>
    <cellStyle name="_대곡이설(투찰)_창원상수도(토목)투찰_봉무지방산업단지도로(투찰)②_마현생창(동양고속)_세보ENG-(경성대학교)내역서" xfId="912" xr:uid="{00000000-0005-0000-0000-0000A5030000}"/>
    <cellStyle name="_대곡이설(투찰)_창원상수도(토목)투찰_봉무지방산업단지도로(투찰)②_마현생창(동양고속)_연우기술-(한국인삼공사 고려인삼창)내역서" xfId="913" xr:uid="{00000000-0005-0000-0000-0000A6030000}"/>
    <cellStyle name="_대곡이설(투찰)_창원상수도(토목)투찰_봉무지방산업단지도로(투찰)②_마현생창(동양고속)_왜관-태평건설" xfId="914" xr:uid="{00000000-0005-0000-0000-0000A7030000}"/>
    <cellStyle name="_대곡이설(투찰)_창원상수도(토목)투찰_봉무지방산업단지도로(투찰)②_마현생창(동양고속)_왜관-태평건설_세보ENG-(경성대학교)내역서" xfId="915" xr:uid="{00000000-0005-0000-0000-0000A8030000}"/>
    <cellStyle name="_대곡이설(투찰)_창원상수도(토목)투찰_봉무지방산업단지도로(투찰)②_마현생창(동양고속)_왜관-태평건설_연우기술-(한국인삼공사 고려인삼창)내역서" xfId="916" xr:uid="{00000000-0005-0000-0000-0000A9030000}"/>
    <cellStyle name="_대곡이설(투찰)_창원상수도(토목)투찰_봉무지방산업단지도로(투찰)②_마현생창(동양고속)_왜관-태평건설_현설용 설비공내역서" xfId="917" xr:uid="{00000000-0005-0000-0000-0000AA030000}"/>
    <cellStyle name="_대곡이설(투찰)_창원상수도(토목)투찰_봉무지방산업단지도로(투찰)②_마현생창(동양고속)_현설용 설비공내역서" xfId="918" xr:uid="{00000000-0005-0000-0000-0000AB030000}"/>
    <cellStyle name="_대곡이설(투찰)_창원상수도(토목)투찰_봉무지방산업단지도로(투찰)②_세보ENG-(경성대학교)내역서" xfId="919" xr:uid="{00000000-0005-0000-0000-0000AC030000}"/>
    <cellStyle name="_대곡이설(투찰)_창원상수도(토목)투찰_봉무지방산업단지도로(투찰)②_연우기술-(한국인삼공사 고려인삼창)내역서" xfId="920" xr:uid="{00000000-0005-0000-0000-0000AD030000}"/>
    <cellStyle name="_대곡이설(투찰)_창원상수도(토목)투찰_봉무지방산업단지도로(투찰)②_왜관-태평건설" xfId="921" xr:uid="{00000000-0005-0000-0000-0000AE030000}"/>
    <cellStyle name="_대곡이설(투찰)_창원상수도(토목)투찰_봉무지방산업단지도로(투찰)②_왜관-태평건설_세보ENG-(경성대학교)내역서" xfId="922" xr:uid="{00000000-0005-0000-0000-0000AF030000}"/>
    <cellStyle name="_대곡이설(투찰)_창원상수도(토목)투찰_봉무지방산업단지도로(투찰)②_왜관-태평건설_연우기술-(한국인삼공사 고려인삼창)내역서" xfId="923" xr:uid="{00000000-0005-0000-0000-0000B0030000}"/>
    <cellStyle name="_대곡이설(투찰)_창원상수도(토목)투찰_봉무지방산업단지도로(투찰)②_왜관-태평건설_현설용 설비공내역서" xfId="924" xr:uid="{00000000-0005-0000-0000-0000B1030000}"/>
    <cellStyle name="_대곡이설(투찰)_창원상수도(토목)투찰_봉무지방산업단지도로(투찰)②_현설용 설비공내역서" xfId="925" xr:uid="{00000000-0005-0000-0000-0000B2030000}"/>
    <cellStyle name="_대곡이설(투찰)_창원상수도(토목)투찰_봉무지방산업단지도로(투찰)②+0.250%" xfId="926" xr:uid="{00000000-0005-0000-0000-0000B3030000}"/>
    <cellStyle name="_대곡이설(투찰)_창원상수도(토목)투찰_봉무지방산업단지도로(투찰)②+0.250%_마현생창(동양고속)" xfId="927" xr:uid="{00000000-0005-0000-0000-0000B4030000}"/>
    <cellStyle name="_대곡이설(투찰)_창원상수도(토목)투찰_봉무지방산업단지도로(투찰)②+0.250%_마현생창(동양고속)_세보ENG-(경성대학교)내역서" xfId="928" xr:uid="{00000000-0005-0000-0000-0000B5030000}"/>
    <cellStyle name="_대곡이설(투찰)_창원상수도(토목)투찰_봉무지방산업단지도로(투찰)②+0.250%_마현생창(동양고속)_연우기술-(한국인삼공사 고려인삼창)내역서" xfId="929" xr:uid="{00000000-0005-0000-0000-0000B6030000}"/>
    <cellStyle name="_대곡이설(투찰)_창원상수도(토목)투찰_봉무지방산업단지도로(투찰)②+0.250%_마현생창(동양고속)_왜관-태평건설" xfId="930" xr:uid="{00000000-0005-0000-0000-0000B7030000}"/>
    <cellStyle name="_대곡이설(투찰)_창원상수도(토목)투찰_봉무지방산업단지도로(투찰)②+0.250%_마현생창(동양고속)_왜관-태평건설_세보ENG-(경성대학교)내역서" xfId="931" xr:uid="{00000000-0005-0000-0000-0000B8030000}"/>
    <cellStyle name="_대곡이설(투찰)_창원상수도(토목)투찰_봉무지방산업단지도로(투찰)②+0.250%_마현생창(동양고속)_왜관-태평건설_연우기술-(한국인삼공사 고려인삼창)내역서" xfId="932" xr:uid="{00000000-0005-0000-0000-0000B9030000}"/>
    <cellStyle name="_대곡이설(투찰)_창원상수도(토목)투찰_봉무지방산업단지도로(투찰)②+0.250%_마현생창(동양고속)_왜관-태평건설_현설용 설비공내역서" xfId="933" xr:uid="{00000000-0005-0000-0000-0000BA030000}"/>
    <cellStyle name="_대곡이설(투찰)_창원상수도(토목)투찰_봉무지방산업단지도로(투찰)②+0.250%_마현생창(동양고속)_현설용 설비공내역서" xfId="934" xr:uid="{00000000-0005-0000-0000-0000BB030000}"/>
    <cellStyle name="_대곡이설(투찰)_창원상수도(토목)투찰_봉무지방산업단지도로(투찰)②+0.250%_세보ENG-(경성대학교)내역서" xfId="935" xr:uid="{00000000-0005-0000-0000-0000BC030000}"/>
    <cellStyle name="_대곡이설(투찰)_창원상수도(토목)투찰_봉무지방산업단지도로(투찰)②+0.250%_연우기술-(한국인삼공사 고려인삼창)내역서" xfId="936" xr:uid="{00000000-0005-0000-0000-0000BD030000}"/>
    <cellStyle name="_대곡이설(투찰)_창원상수도(토목)투찰_봉무지방산업단지도로(투찰)②+0.250%_왜관-태평건설" xfId="937" xr:uid="{00000000-0005-0000-0000-0000BE030000}"/>
    <cellStyle name="_대곡이설(투찰)_창원상수도(토목)투찰_봉무지방산업단지도로(투찰)②+0.250%_왜관-태평건설_세보ENG-(경성대학교)내역서" xfId="938" xr:uid="{00000000-0005-0000-0000-0000BF030000}"/>
    <cellStyle name="_대곡이설(투찰)_창원상수도(토목)투찰_봉무지방산업단지도로(투찰)②+0.250%_왜관-태평건설_연우기술-(한국인삼공사 고려인삼창)내역서" xfId="939" xr:uid="{00000000-0005-0000-0000-0000C0030000}"/>
    <cellStyle name="_대곡이설(투찰)_창원상수도(토목)투찰_봉무지방산업단지도로(투찰)②+0.250%_왜관-태평건설_현설용 설비공내역서" xfId="940" xr:uid="{00000000-0005-0000-0000-0000C1030000}"/>
    <cellStyle name="_대곡이설(투찰)_창원상수도(토목)투찰_봉무지방산업단지도로(투찰)②+0.250%_현설용 설비공내역서" xfId="941" xr:uid="{00000000-0005-0000-0000-0000C2030000}"/>
    <cellStyle name="_대곡이설(투찰)_창원상수도(토목)투찰_세보ENG-(경성대학교)내역서" xfId="942" xr:uid="{00000000-0005-0000-0000-0000C3030000}"/>
    <cellStyle name="_대곡이설(투찰)_창원상수도(토목)투찰_연우기술-(한국인삼공사 고려인삼창)내역서" xfId="943" xr:uid="{00000000-0005-0000-0000-0000C4030000}"/>
    <cellStyle name="_대곡이설(투찰)_창원상수도(토목)투찰_왜관-태평건설" xfId="944" xr:uid="{00000000-0005-0000-0000-0000C5030000}"/>
    <cellStyle name="_대곡이설(투찰)_창원상수도(토목)투찰_왜관-태평건설_세보ENG-(경성대학교)내역서" xfId="945" xr:uid="{00000000-0005-0000-0000-0000C6030000}"/>
    <cellStyle name="_대곡이설(투찰)_창원상수도(토목)투찰_왜관-태평건설_연우기술-(한국인삼공사 고려인삼창)내역서" xfId="946" xr:uid="{00000000-0005-0000-0000-0000C7030000}"/>
    <cellStyle name="_대곡이설(투찰)_창원상수도(토목)투찰_왜관-태평건설_현설용 설비공내역서" xfId="947" xr:uid="{00000000-0005-0000-0000-0000C8030000}"/>
    <cellStyle name="_대곡이설(투찰)_창원상수도(토목)투찰_합덕-신례원(2공구)투찰" xfId="948" xr:uid="{00000000-0005-0000-0000-0000C9030000}"/>
    <cellStyle name="_대곡이설(투찰)_창원상수도(토목)투찰_합덕-신례원(2공구)투찰_경찰서-터미널간도로(투찰)②" xfId="949" xr:uid="{00000000-0005-0000-0000-0000CA030000}"/>
    <cellStyle name="_대곡이설(투찰)_창원상수도(토목)투찰_합덕-신례원(2공구)투찰_경찰서-터미널간도로(투찰)②_마현생창(동양고속)" xfId="950" xr:uid="{00000000-0005-0000-0000-0000CB030000}"/>
    <cellStyle name="_대곡이설(투찰)_창원상수도(토목)투찰_합덕-신례원(2공구)투찰_경찰서-터미널간도로(투찰)②_마현생창(동양고속)_세보ENG-(경성대학교)내역서" xfId="951" xr:uid="{00000000-0005-0000-0000-0000CC030000}"/>
    <cellStyle name="_대곡이설(투찰)_창원상수도(토목)투찰_합덕-신례원(2공구)투찰_경찰서-터미널간도로(투찰)②_마현생창(동양고속)_연우기술-(한국인삼공사 고려인삼창)내역서" xfId="952" xr:uid="{00000000-0005-0000-0000-0000CD030000}"/>
    <cellStyle name="_대곡이설(투찰)_창원상수도(토목)투찰_합덕-신례원(2공구)투찰_경찰서-터미널간도로(투찰)②_마현생창(동양고속)_왜관-태평건설" xfId="953" xr:uid="{00000000-0005-0000-0000-0000CE030000}"/>
    <cellStyle name="_대곡이설(투찰)_창원상수도(토목)투찰_합덕-신례원(2공구)투찰_경찰서-터미널간도로(투찰)②_마현생창(동양고속)_왜관-태평건설_세보ENG-(경성대학교)내역서" xfId="954" xr:uid="{00000000-0005-0000-0000-0000CF030000}"/>
    <cellStyle name="_대곡이설(투찰)_창원상수도(토목)투찰_합덕-신례원(2공구)투찰_경찰서-터미널간도로(투찰)②_마현생창(동양고속)_왜관-태평건설_연우기술-(한국인삼공사 고려인삼창)내역서" xfId="955" xr:uid="{00000000-0005-0000-0000-0000D0030000}"/>
    <cellStyle name="_대곡이설(투찰)_창원상수도(토목)투찰_합덕-신례원(2공구)투찰_경찰서-터미널간도로(투찰)②_마현생창(동양고속)_왜관-태평건설_현설용 설비공내역서" xfId="956" xr:uid="{00000000-0005-0000-0000-0000D1030000}"/>
    <cellStyle name="_대곡이설(투찰)_창원상수도(토목)투찰_합덕-신례원(2공구)투찰_경찰서-터미널간도로(투찰)②_마현생창(동양고속)_현설용 설비공내역서" xfId="957" xr:uid="{00000000-0005-0000-0000-0000D2030000}"/>
    <cellStyle name="_대곡이설(투찰)_창원상수도(토목)투찰_합덕-신례원(2공구)투찰_경찰서-터미널간도로(투찰)②_세보ENG-(경성대학교)내역서" xfId="958" xr:uid="{00000000-0005-0000-0000-0000D3030000}"/>
    <cellStyle name="_대곡이설(투찰)_창원상수도(토목)투찰_합덕-신례원(2공구)투찰_경찰서-터미널간도로(투찰)②_연우기술-(한국인삼공사 고려인삼창)내역서" xfId="959" xr:uid="{00000000-0005-0000-0000-0000D4030000}"/>
    <cellStyle name="_대곡이설(투찰)_창원상수도(토목)투찰_합덕-신례원(2공구)투찰_경찰서-터미널간도로(투찰)②_왜관-태평건설" xfId="960" xr:uid="{00000000-0005-0000-0000-0000D5030000}"/>
    <cellStyle name="_대곡이설(투찰)_창원상수도(토목)투찰_합덕-신례원(2공구)투찰_경찰서-터미널간도로(투찰)②_왜관-태평건설_세보ENG-(경성대학교)내역서" xfId="961" xr:uid="{00000000-0005-0000-0000-0000D6030000}"/>
    <cellStyle name="_대곡이설(투찰)_창원상수도(토목)투찰_합덕-신례원(2공구)투찰_경찰서-터미널간도로(투찰)②_왜관-태평건설_연우기술-(한국인삼공사 고려인삼창)내역서" xfId="962" xr:uid="{00000000-0005-0000-0000-0000D7030000}"/>
    <cellStyle name="_대곡이설(투찰)_창원상수도(토목)투찰_합덕-신례원(2공구)투찰_경찰서-터미널간도로(투찰)②_왜관-태평건설_현설용 설비공내역서" xfId="963" xr:uid="{00000000-0005-0000-0000-0000D8030000}"/>
    <cellStyle name="_대곡이설(투찰)_창원상수도(토목)투찰_합덕-신례원(2공구)투찰_경찰서-터미널간도로(투찰)②_현설용 설비공내역서" xfId="964" xr:uid="{00000000-0005-0000-0000-0000D9030000}"/>
    <cellStyle name="_대곡이설(투찰)_창원상수도(토목)투찰_합덕-신례원(2공구)투찰_마현생창(동양고속)" xfId="965" xr:uid="{00000000-0005-0000-0000-0000DA030000}"/>
    <cellStyle name="_대곡이설(투찰)_창원상수도(토목)투찰_합덕-신례원(2공구)투찰_마현생창(동양고속)_세보ENG-(경성대학교)내역서" xfId="966" xr:uid="{00000000-0005-0000-0000-0000DB030000}"/>
    <cellStyle name="_대곡이설(투찰)_창원상수도(토목)투찰_합덕-신례원(2공구)투찰_마현생창(동양고속)_연우기술-(한국인삼공사 고려인삼창)내역서" xfId="967" xr:uid="{00000000-0005-0000-0000-0000DC030000}"/>
    <cellStyle name="_대곡이설(투찰)_창원상수도(토목)투찰_합덕-신례원(2공구)투찰_마현생창(동양고속)_왜관-태평건설" xfId="968" xr:uid="{00000000-0005-0000-0000-0000DD030000}"/>
    <cellStyle name="_대곡이설(투찰)_창원상수도(토목)투찰_합덕-신례원(2공구)투찰_마현생창(동양고속)_왜관-태평건설_세보ENG-(경성대학교)내역서" xfId="969" xr:uid="{00000000-0005-0000-0000-0000DE030000}"/>
    <cellStyle name="_대곡이설(투찰)_창원상수도(토목)투찰_합덕-신례원(2공구)투찰_마현생창(동양고속)_왜관-태평건설_연우기술-(한국인삼공사 고려인삼창)내역서" xfId="970" xr:uid="{00000000-0005-0000-0000-0000DF030000}"/>
    <cellStyle name="_대곡이설(투찰)_창원상수도(토목)투찰_합덕-신례원(2공구)투찰_마현생창(동양고속)_왜관-태평건설_현설용 설비공내역서" xfId="971" xr:uid="{00000000-0005-0000-0000-0000E0030000}"/>
    <cellStyle name="_대곡이설(투찰)_창원상수도(토목)투찰_합덕-신례원(2공구)투찰_마현생창(동양고속)_현설용 설비공내역서" xfId="972" xr:uid="{00000000-0005-0000-0000-0000E1030000}"/>
    <cellStyle name="_대곡이설(투찰)_창원상수도(토목)투찰_합덕-신례원(2공구)투찰_봉무지방산업단지도로(투찰)②" xfId="973" xr:uid="{00000000-0005-0000-0000-0000E2030000}"/>
    <cellStyle name="_대곡이설(투찰)_창원상수도(토목)투찰_합덕-신례원(2공구)투찰_봉무지방산업단지도로(투찰)②_마현생창(동양고속)" xfId="974" xr:uid="{00000000-0005-0000-0000-0000E3030000}"/>
    <cellStyle name="_대곡이설(투찰)_창원상수도(토목)투찰_합덕-신례원(2공구)투찰_봉무지방산업단지도로(투찰)②_마현생창(동양고속)_세보ENG-(경성대학교)내역서" xfId="975" xr:uid="{00000000-0005-0000-0000-0000E4030000}"/>
    <cellStyle name="_대곡이설(투찰)_창원상수도(토목)투찰_합덕-신례원(2공구)투찰_봉무지방산업단지도로(투찰)②_마현생창(동양고속)_연우기술-(한국인삼공사 고려인삼창)내역서" xfId="976" xr:uid="{00000000-0005-0000-0000-0000E5030000}"/>
    <cellStyle name="_대곡이설(투찰)_창원상수도(토목)투찰_합덕-신례원(2공구)투찰_봉무지방산업단지도로(투찰)②_마현생창(동양고속)_왜관-태평건설" xfId="977" xr:uid="{00000000-0005-0000-0000-0000E6030000}"/>
    <cellStyle name="_대곡이설(투찰)_창원상수도(토목)투찰_합덕-신례원(2공구)투찰_봉무지방산업단지도로(투찰)②_마현생창(동양고속)_왜관-태평건설_세보ENG-(경성대학교)내역서" xfId="978" xr:uid="{00000000-0005-0000-0000-0000E7030000}"/>
    <cellStyle name="_대곡이설(투찰)_창원상수도(토목)투찰_합덕-신례원(2공구)투찰_봉무지방산업단지도로(투찰)②_마현생창(동양고속)_왜관-태평건설_연우기술-(한국인삼공사 고려인삼창)내역서" xfId="979" xr:uid="{00000000-0005-0000-0000-0000E8030000}"/>
    <cellStyle name="_대곡이설(투찰)_창원상수도(토목)투찰_합덕-신례원(2공구)투찰_봉무지방산업단지도로(투찰)②_마현생창(동양고속)_왜관-태평건설_현설용 설비공내역서" xfId="980" xr:uid="{00000000-0005-0000-0000-0000E9030000}"/>
    <cellStyle name="_대곡이설(투찰)_창원상수도(토목)투찰_합덕-신례원(2공구)투찰_봉무지방산업단지도로(투찰)②_마현생창(동양고속)_현설용 설비공내역서" xfId="981" xr:uid="{00000000-0005-0000-0000-0000EA030000}"/>
    <cellStyle name="_대곡이설(투찰)_창원상수도(토목)투찰_합덕-신례원(2공구)투찰_봉무지방산업단지도로(투찰)②_세보ENG-(경성대학교)내역서" xfId="982" xr:uid="{00000000-0005-0000-0000-0000EB030000}"/>
    <cellStyle name="_대곡이설(투찰)_창원상수도(토목)투찰_합덕-신례원(2공구)투찰_봉무지방산업단지도로(투찰)②_연우기술-(한국인삼공사 고려인삼창)내역서" xfId="983" xr:uid="{00000000-0005-0000-0000-0000EC030000}"/>
    <cellStyle name="_대곡이설(투찰)_창원상수도(토목)투찰_합덕-신례원(2공구)투찰_봉무지방산업단지도로(투찰)②_왜관-태평건설" xfId="984" xr:uid="{00000000-0005-0000-0000-0000ED030000}"/>
    <cellStyle name="_대곡이설(투찰)_창원상수도(토목)투찰_합덕-신례원(2공구)투찰_봉무지방산업단지도로(투찰)②_왜관-태평건설_세보ENG-(경성대학교)내역서" xfId="985" xr:uid="{00000000-0005-0000-0000-0000EE030000}"/>
    <cellStyle name="_대곡이설(투찰)_창원상수도(토목)투찰_합덕-신례원(2공구)투찰_봉무지방산업단지도로(투찰)②_왜관-태평건설_연우기술-(한국인삼공사 고려인삼창)내역서" xfId="986" xr:uid="{00000000-0005-0000-0000-0000EF030000}"/>
    <cellStyle name="_대곡이설(투찰)_창원상수도(토목)투찰_합덕-신례원(2공구)투찰_봉무지방산업단지도로(투찰)②_왜관-태평건설_현설용 설비공내역서" xfId="987" xr:uid="{00000000-0005-0000-0000-0000F0030000}"/>
    <cellStyle name="_대곡이설(투찰)_창원상수도(토목)투찰_합덕-신례원(2공구)투찰_봉무지방산업단지도로(투찰)②_현설용 설비공내역서" xfId="988" xr:uid="{00000000-0005-0000-0000-0000F1030000}"/>
    <cellStyle name="_대곡이설(투찰)_창원상수도(토목)투찰_합덕-신례원(2공구)투찰_봉무지방산업단지도로(투찰)②+0.250%" xfId="989" xr:uid="{00000000-0005-0000-0000-0000F2030000}"/>
    <cellStyle name="_대곡이설(투찰)_창원상수도(토목)투찰_합덕-신례원(2공구)투찰_봉무지방산업단지도로(투찰)②+0.250%_마현생창(동양고속)" xfId="990" xr:uid="{00000000-0005-0000-0000-0000F3030000}"/>
    <cellStyle name="_대곡이설(투찰)_창원상수도(토목)투찰_합덕-신례원(2공구)투찰_봉무지방산업단지도로(투찰)②+0.250%_마현생창(동양고속)_세보ENG-(경성대학교)내역서" xfId="991" xr:uid="{00000000-0005-0000-0000-0000F4030000}"/>
    <cellStyle name="_대곡이설(투찰)_창원상수도(토목)투찰_합덕-신례원(2공구)투찰_봉무지방산업단지도로(투찰)②+0.250%_마현생창(동양고속)_연우기술-(한국인삼공사 고려인삼창)내역서" xfId="992" xr:uid="{00000000-0005-0000-0000-0000F5030000}"/>
    <cellStyle name="_대곡이설(투찰)_창원상수도(토목)투찰_합덕-신례원(2공구)투찰_봉무지방산업단지도로(투찰)②+0.250%_마현생창(동양고속)_왜관-태평건설" xfId="993" xr:uid="{00000000-0005-0000-0000-0000F6030000}"/>
    <cellStyle name="_대곡이설(투찰)_창원상수도(토목)투찰_합덕-신례원(2공구)투찰_봉무지방산업단지도로(투찰)②+0.250%_마현생창(동양고속)_왜관-태평건설_세보ENG-(경성대학교)내역서" xfId="994" xr:uid="{00000000-0005-0000-0000-0000F7030000}"/>
    <cellStyle name="_대곡이설(투찰)_창원상수도(토목)투찰_합덕-신례원(2공구)투찰_봉무지방산업단지도로(투찰)②+0.250%_마현생창(동양고속)_왜관-태평건설_연우기술-(한국인삼공사 고려인삼창)내역서" xfId="995" xr:uid="{00000000-0005-0000-0000-0000F8030000}"/>
    <cellStyle name="_대곡이설(투찰)_창원상수도(토목)투찰_합덕-신례원(2공구)투찰_봉무지방산업단지도로(투찰)②+0.250%_마현생창(동양고속)_왜관-태평건설_현설용 설비공내역서" xfId="996" xr:uid="{00000000-0005-0000-0000-0000F9030000}"/>
    <cellStyle name="_대곡이설(투찰)_창원상수도(토목)투찰_합덕-신례원(2공구)투찰_봉무지방산업단지도로(투찰)②+0.250%_마현생창(동양고속)_현설용 설비공내역서" xfId="997" xr:uid="{00000000-0005-0000-0000-0000FA030000}"/>
    <cellStyle name="_대곡이설(투찰)_창원상수도(토목)투찰_합덕-신례원(2공구)투찰_봉무지방산업단지도로(투찰)②+0.250%_세보ENG-(경성대학교)내역서" xfId="998" xr:uid="{00000000-0005-0000-0000-0000FB030000}"/>
    <cellStyle name="_대곡이설(투찰)_창원상수도(토목)투찰_합덕-신례원(2공구)투찰_봉무지방산업단지도로(투찰)②+0.250%_연우기술-(한국인삼공사 고려인삼창)내역서" xfId="999" xr:uid="{00000000-0005-0000-0000-0000FC030000}"/>
    <cellStyle name="_대곡이설(투찰)_창원상수도(토목)투찰_합덕-신례원(2공구)투찰_봉무지방산업단지도로(투찰)②+0.250%_왜관-태평건설" xfId="1000" xr:uid="{00000000-0005-0000-0000-0000FD030000}"/>
    <cellStyle name="_대곡이설(투찰)_창원상수도(토목)투찰_합덕-신례원(2공구)투찰_봉무지방산업단지도로(투찰)②+0.250%_왜관-태평건설_세보ENG-(경성대학교)내역서" xfId="1001" xr:uid="{00000000-0005-0000-0000-0000FE030000}"/>
    <cellStyle name="_대곡이설(투찰)_창원상수도(토목)투찰_합덕-신례원(2공구)투찰_봉무지방산업단지도로(투찰)②+0.250%_왜관-태평건설_연우기술-(한국인삼공사 고려인삼창)내역서" xfId="1002" xr:uid="{00000000-0005-0000-0000-0000FF030000}"/>
    <cellStyle name="_대곡이설(투찰)_창원상수도(토목)투찰_합덕-신례원(2공구)투찰_봉무지방산업단지도로(투찰)②+0.250%_왜관-태평건설_현설용 설비공내역서" xfId="1003" xr:uid="{00000000-0005-0000-0000-000000040000}"/>
    <cellStyle name="_대곡이설(투찰)_창원상수도(토목)투찰_합덕-신례원(2공구)투찰_봉무지방산업단지도로(투찰)②+0.250%_현설용 설비공내역서" xfId="1004" xr:uid="{00000000-0005-0000-0000-000001040000}"/>
    <cellStyle name="_대곡이설(투찰)_창원상수도(토목)투찰_합덕-신례원(2공구)투찰_세보ENG-(경성대학교)내역서" xfId="1005" xr:uid="{00000000-0005-0000-0000-000002040000}"/>
    <cellStyle name="_대곡이설(투찰)_창원상수도(토목)투찰_합덕-신례원(2공구)투찰_연우기술-(한국인삼공사 고려인삼창)내역서" xfId="1006" xr:uid="{00000000-0005-0000-0000-000003040000}"/>
    <cellStyle name="_대곡이설(투찰)_창원상수도(토목)투찰_합덕-신례원(2공구)투찰_왜관-태평건설" xfId="1007" xr:uid="{00000000-0005-0000-0000-000004040000}"/>
    <cellStyle name="_대곡이설(투찰)_창원상수도(토목)투찰_합덕-신례원(2공구)투찰_왜관-태평건설_세보ENG-(경성대학교)내역서" xfId="1008" xr:uid="{00000000-0005-0000-0000-000005040000}"/>
    <cellStyle name="_대곡이설(투찰)_창원상수도(토목)투찰_합덕-신례원(2공구)투찰_왜관-태평건설_연우기술-(한국인삼공사 고려인삼창)내역서" xfId="1009" xr:uid="{00000000-0005-0000-0000-000006040000}"/>
    <cellStyle name="_대곡이설(투찰)_창원상수도(토목)투찰_합덕-신례원(2공구)투찰_왜관-태평건설_현설용 설비공내역서" xfId="1010" xr:uid="{00000000-0005-0000-0000-000007040000}"/>
    <cellStyle name="_대곡이설(투찰)_창원상수도(토목)투찰_합덕-신례원(2공구)투찰_합덕-신례원(2공구)투찰" xfId="1011" xr:uid="{00000000-0005-0000-0000-000008040000}"/>
    <cellStyle name="_대곡이설(투찰)_창원상수도(토목)투찰_합덕-신례원(2공구)투찰_합덕-신례원(2공구)투찰_경찰서-터미널간도로(투찰)②" xfId="1012" xr:uid="{00000000-0005-0000-0000-000009040000}"/>
    <cellStyle name="_대곡이설(투찰)_창원상수도(토목)투찰_합덕-신례원(2공구)투찰_합덕-신례원(2공구)투찰_경찰서-터미널간도로(투찰)②_마현생창(동양고속)" xfId="1013" xr:uid="{00000000-0005-0000-0000-00000A040000}"/>
    <cellStyle name="_대곡이설(투찰)_창원상수도(토목)투찰_합덕-신례원(2공구)투찰_합덕-신례원(2공구)투찰_경찰서-터미널간도로(투찰)②_마현생창(동양고속)_세보ENG-(경성대학교)내역서" xfId="1014" xr:uid="{00000000-0005-0000-0000-00000B040000}"/>
    <cellStyle name="_대곡이설(투찰)_창원상수도(토목)투찰_합덕-신례원(2공구)투찰_합덕-신례원(2공구)투찰_경찰서-터미널간도로(투찰)②_마현생창(동양고속)_연우기술-(한국인삼공사 고려인삼창)내역서" xfId="1015" xr:uid="{00000000-0005-0000-0000-00000C040000}"/>
    <cellStyle name="_대곡이설(투찰)_창원상수도(토목)투찰_합덕-신례원(2공구)투찰_합덕-신례원(2공구)투찰_경찰서-터미널간도로(투찰)②_마현생창(동양고속)_왜관-태평건설" xfId="1016" xr:uid="{00000000-0005-0000-0000-00000D040000}"/>
    <cellStyle name="_대곡이설(투찰)_창원상수도(토목)투찰_합덕-신례원(2공구)투찰_합덕-신례원(2공구)투찰_경찰서-터미널간도로(투찰)②_마현생창(동양고속)_왜관-태평건설_세보ENG-(경성대학교)내역서" xfId="1017" xr:uid="{00000000-0005-0000-0000-00000E040000}"/>
    <cellStyle name="_대곡이설(투찰)_창원상수도(토목)투찰_합덕-신례원(2공구)투찰_합덕-신례원(2공구)투찰_경찰서-터미널간도로(투찰)②_마현생창(동양고속)_왜관-태평건설_연우기술-(한국인삼공사 고려인삼창)내역서" xfId="1018" xr:uid="{00000000-0005-0000-0000-00000F040000}"/>
    <cellStyle name="_대곡이설(투찰)_창원상수도(토목)투찰_합덕-신례원(2공구)투찰_합덕-신례원(2공구)투찰_경찰서-터미널간도로(투찰)②_마현생창(동양고속)_왜관-태평건설_현설용 설비공내역서" xfId="1019" xr:uid="{00000000-0005-0000-0000-000010040000}"/>
    <cellStyle name="_대곡이설(투찰)_창원상수도(토목)투찰_합덕-신례원(2공구)투찰_합덕-신례원(2공구)투찰_경찰서-터미널간도로(투찰)②_마현생창(동양고속)_현설용 설비공내역서" xfId="1020" xr:uid="{00000000-0005-0000-0000-000011040000}"/>
    <cellStyle name="_대곡이설(투찰)_창원상수도(토목)투찰_합덕-신례원(2공구)투찰_합덕-신례원(2공구)투찰_경찰서-터미널간도로(투찰)②_세보ENG-(경성대학교)내역서" xfId="1021" xr:uid="{00000000-0005-0000-0000-000012040000}"/>
    <cellStyle name="_대곡이설(투찰)_창원상수도(토목)투찰_합덕-신례원(2공구)투찰_합덕-신례원(2공구)투찰_경찰서-터미널간도로(투찰)②_연우기술-(한국인삼공사 고려인삼창)내역서" xfId="1022" xr:uid="{00000000-0005-0000-0000-000013040000}"/>
    <cellStyle name="_대곡이설(투찰)_창원상수도(토목)투찰_합덕-신례원(2공구)투찰_합덕-신례원(2공구)투찰_경찰서-터미널간도로(투찰)②_왜관-태평건설" xfId="1023" xr:uid="{00000000-0005-0000-0000-000014040000}"/>
    <cellStyle name="_대곡이설(투찰)_창원상수도(토목)투찰_합덕-신례원(2공구)투찰_합덕-신례원(2공구)투찰_경찰서-터미널간도로(투찰)②_왜관-태평건설_세보ENG-(경성대학교)내역서" xfId="1024" xr:uid="{00000000-0005-0000-0000-000015040000}"/>
    <cellStyle name="_대곡이설(투찰)_창원상수도(토목)투찰_합덕-신례원(2공구)투찰_합덕-신례원(2공구)투찰_경찰서-터미널간도로(투찰)②_왜관-태평건설_연우기술-(한국인삼공사 고려인삼창)내역서" xfId="1025" xr:uid="{00000000-0005-0000-0000-000016040000}"/>
    <cellStyle name="_대곡이설(투찰)_창원상수도(토목)투찰_합덕-신례원(2공구)투찰_합덕-신례원(2공구)투찰_경찰서-터미널간도로(투찰)②_왜관-태평건설_현설용 설비공내역서" xfId="1026" xr:uid="{00000000-0005-0000-0000-000017040000}"/>
    <cellStyle name="_대곡이설(투찰)_창원상수도(토목)투찰_합덕-신례원(2공구)투찰_합덕-신례원(2공구)투찰_경찰서-터미널간도로(투찰)②_현설용 설비공내역서" xfId="1027" xr:uid="{00000000-0005-0000-0000-000018040000}"/>
    <cellStyle name="_대곡이설(투찰)_창원상수도(토목)투찰_합덕-신례원(2공구)투찰_합덕-신례원(2공구)투찰_마현생창(동양고속)" xfId="1028" xr:uid="{00000000-0005-0000-0000-000019040000}"/>
    <cellStyle name="_대곡이설(투찰)_창원상수도(토목)투찰_합덕-신례원(2공구)투찰_합덕-신례원(2공구)투찰_마현생창(동양고속)_세보ENG-(경성대학교)내역서" xfId="1029" xr:uid="{00000000-0005-0000-0000-00001A040000}"/>
    <cellStyle name="_대곡이설(투찰)_창원상수도(토목)투찰_합덕-신례원(2공구)투찰_합덕-신례원(2공구)투찰_마현생창(동양고속)_연우기술-(한국인삼공사 고려인삼창)내역서" xfId="1030" xr:uid="{00000000-0005-0000-0000-00001B040000}"/>
    <cellStyle name="_대곡이설(투찰)_창원상수도(토목)투찰_합덕-신례원(2공구)투찰_합덕-신례원(2공구)투찰_마현생창(동양고속)_왜관-태평건설" xfId="1031" xr:uid="{00000000-0005-0000-0000-00001C040000}"/>
    <cellStyle name="_대곡이설(투찰)_창원상수도(토목)투찰_합덕-신례원(2공구)투찰_합덕-신례원(2공구)투찰_마현생창(동양고속)_왜관-태평건설_세보ENG-(경성대학교)내역서" xfId="1032" xr:uid="{00000000-0005-0000-0000-00001D040000}"/>
    <cellStyle name="_대곡이설(투찰)_창원상수도(토목)투찰_합덕-신례원(2공구)투찰_합덕-신례원(2공구)투찰_마현생창(동양고속)_왜관-태평건설_연우기술-(한국인삼공사 고려인삼창)내역서" xfId="1033" xr:uid="{00000000-0005-0000-0000-00001E040000}"/>
    <cellStyle name="_대곡이설(투찰)_창원상수도(토목)투찰_합덕-신례원(2공구)투찰_합덕-신례원(2공구)투찰_마현생창(동양고속)_왜관-태평건설_현설용 설비공내역서" xfId="1034" xr:uid="{00000000-0005-0000-0000-00001F040000}"/>
    <cellStyle name="_대곡이설(투찰)_창원상수도(토목)투찰_합덕-신례원(2공구)투찰_합덕-신례원(2공구)투찰_마현생창(동양고속)_현설용 설비공내역서" xfId="1035" xr:uid="{00000000-0005-0000-0000-000020040000}"/>
    <cellStyle name="_대곡이설(투찰)_창원상수도(토목)투찰_합덕-신례원(2공구)투찰_합덕-신례원(2공구)투찰_봉무지방산업단지도로(투찰)②" xfId="1036" xr:uid="{00000000-0005-0000-0000-000021040000}"/>
    <cellStyle name="_대곡이설(투찰)_창원상수도(토목)투찰_합덕-신례원(2공구)투찰_합덕-신례원(2공구)투찰_봉무지방산업단지도로(투찰)②_마현생창(동양고속)" xfId="1037" xr:uid="{00000000-0005-0000-0000-000022040000}"/>
    <cellStyle name="_대곡이설(투찰)_창원상수도(토목)투찰_합덕-신례원(2공구)투찰_합덕-신례원(2공구)투찰_봉무지방산업단지도로(투찰)②_마현생창(동양고속)_세보ENG-(경성대학교)내역서" xfId="1038" xr:uid="{00000000-0005-0000-0000-000023040000}"/>
    <cellStyle name="_대곡이설(투찰)_창원상수도(토목)투찰_합덕-신례원(2공구)투찰_합덕-신례원(2공구)투찰_봉무지방산업단지도로(투찰)②_마현생창(동양고속)_연우기술-(한국인삼공사 고려인삼창)내역서" xfId="1039" xr:uid="{00000000-0005-0000-0000-000024040000}"/>
    <cellStyle name="_대곡이설(투찰)_창원상수도(토목)투찰_합덕-신례원(2공구)투찰_합덕-신례원(2공구)투찰_봉무지방산업단지도로(투찰)②_마현생창(동양고속)_왜관-태평건설" xfId="1040" xr:uid="{00000000-0005-0000-0000-000025040000}"/>
    <cellStyle name="_대곡이설(투찰)_창원상수도(토목)투찰_합덕-신례원(2공구)투찰_합덕-신례원(2공구)투찰_봉무지방산업단지도로(투찰)②_마현생창(동양고속)_왜관-태평건설_세보ENG-(경성대학교)내역서" xfId="1041" xr:uid="{00000000-0005-0000-0000-000026040000}"/>
    <cellStyle name="_대곡이설(투찰)_창원상수도(토목)투찰_합덕-신례원(2공구)투찰_합덕-신례원(2공구)투찰_봉무지방산업단지도로(투찰)②_마현생창(동양고속)_왜관-태평건설_연우기술-(한국인삼공사 고려인삼창)내역서" xfId="1042" xr:uid="{00000000-0005-0000-0000-000027040000}"/>
    <cellStyle name="_대곡이설(투찰)_창원상수도(토목)투찰_합덕-신례원(2공구)투찰_합덕-신례원(2공구)투찰_봉무지방산업단지도로(투찰)②_마현생창(동양고속)_왜관-태평건설_현설용 설비공내역서" xfId="1043" xr:uid="{00000000-0005-0000-0000-000028040000}"/>
    <cellStyle name="_대곡이설(투찰)_창원상수도(토목)투찰_합덕-신례원(2공구)투찰_합덕-신례원(2공구)투찰_봉무지방산업단지도로(투찰)②_마현생창(동양고속)_현설용 설비공내역서" xfId="1044" xr:uid="{00000000-0005-0000-0000-000029040000}"/>
    <cellStyle name="_대곡이설(투찰)_창원상수도(토목)투찰_합덕-신례원(2공구)투찰_합덕-신례원(2공구)투찰_봉무지방산업단지도로(투찰)②_세보ENG-(경성대학교)내역서" xfId="1045" xr:uid="{00000000-0005-0000-0000-00002A040000}"/>
    <cellStyle name="_대곡이설(투찰)_창원상수도(토목)투찰_합덕-신례원(2공구)투찰_합덕-신례원(2공구)투찰_봉무지방산업단지도로(투찰)②_연우기술-(한국인삼공사 고려인삼창)내역서" xfId="1046" xr:uid="{00000000-0005-0000-0000-00002B040000}"/>
    <cellStyle name="_대곡이설(투찰)_창원상수도(토목)투찰_합덕-신례원(2공구)투찰_합덕-신례원(2공구)투찰_봉무지방산업단지도로(투찰)②_왜관-태평건설" xfId="1047" xr:uid="{00000000-0005-0000-0000-00002C040000}"/>
    <cellStyle name="_대곡이설(투찰)_창원상수도(토목)투찰_합덕-신례원(2공구)투찰_합덕-신례원(2공구)투찰_봉무지방산업단지도로(투찰)②_왜관-태평건설_세보ENG-(경성대학교)내역서" xfId="1048" xr:uid="{00000000-0005-0000-0000-00002D040000}"/>
    <cellStyle name="_대곡이설(투찰)_창원상수도(토목)투찰_합덕-신례원(2공구)투찰_합덕-신례원(2공구)투찰_봉무지방산업단지도로(투찰)②_왜관-태평건설_연우기술-(한국인삼공사 고려인삼창)내역서" xfId="1049" xr:uid="{00000000-0005-0000-0000-00002E040000}"/>
    <cellStyle name="_대곡이설(투찰)_창원상수도(토목)투찰_합덕-신례원(2공구)투찰_합덕-신례원(2공구)투찰_봉무지방산업단지도로(투찰)②_왜관-태평건설_현설용 설비공내역서" xfId="1050" xr:uid="{00000000-0005-0000-0000-00002F040000}"/>
    <cellStyle name="_대곡이설(투찰)_창원상수도(토목)투찰_합덕-신례원(2공구)투찰_합덕-신례원(2공구)투찰_봉무지방산업단지도로(투찰)②_현설용 설비공내역서" xfId="1051" xr:uid="{00000000-0005-0000-0000-000030040000}"/>
    <cellStyle name="_대곡이설(투찰)_창원상수도(토목)투찰_합덕-신례원(2공구)투찰_합덕-신례원(2공구)투찰_봉무지방산업단지도로(투찰)②+0.250%" xfId="1052" xr:uid="{00000000-0005-0000-0000-000031040000}"/>
    <cellStyle name="_대곡이설(투찰)_창원상수도(토목)투찰_합덕-신례원(2공구)투찰_합덕-신례원(2공구)투찰_봉무지방산업단지도로(투찰)②+0.250%_마현생창(동양고속)" xfId="1053" xr:uid="{00000000-0005-0000-0000-000032040000}"/>
    <cellStyle name="_대곡이설(투찰)_창원상수도(토목)투찰_합덕-신례원(2공구)투찰_합덕-신례원(2공구)투찰_봉무지방산업단지도로(투찰)②+0.250%_마현생창(동양고속)_세보ENG-(경성대학교)내역서" xfId="1054" xr:uid="{00000000-0005-0000-0000-000033040000}"/>
    <cellStyle name="_대곡이설(투찰)_창원상수도(토목)투찰_합덕-신례원(2공구)투찰_합덕-신례원(2공구)투찰_봉무지방산업단지도로(투찰)②+0.250%_마현생창(동양고속)_연우기술-(한국인삼공사 고려인삼창)내역서" xfId="1055" xr:uid="{00000000-0005-0000-0000-000034040000}"/>
    <cellStyle name="_대곡이설(투찰)_창원상수도(토목)투찰_합덕-신례원(2공구)투찰_합덕-신례원(2공구)투찰_봉무지방산업단지도로(투찰)②+0.250%_마현생창(동양고속)_왜관-태평건설" xfId="1056" xr:uid="{00000000-0005-0000-0000-000035040000}"/>
    <cellStyle name="_대곡이설(투찰)_창원상수도(토목)투찰_합덕-신례원(2공구)투찰_합덕-신례원(2공구)투찰_봉무지방산업단지도로(투찰)②+0.250%_마현생창(동양고속)_왜관-태평건설_세보ENG-(경성대학교)내역서" xfId="1057" xr:uid="{00000000-0005-0000-0000-000036040000}"/>
    <cellStyle name="_대곡이설(투찰)_창원상수도(토목)투찰_합덕-신례원(2공구)투찰_합덕-신례원(2공구)투찰_봉무지방산업단지도로(투찰)②+0.250%_마현생창(동양고속)_왜관-태평건설_연우기술-(한국인삼공사 고려인삼창)내역서" xfId="1058" xr:uid="{00000000-0005-0000-0000-000037040000}"/>
    <cellStyle name="_대곡이설(투찰)_창원상수도(토목)투찰_합덕-신례원(2공구)투찰_합덕-신례원(2공구)투찰_봉무지방산업단지도로(투찰)②+0.250%_마현생창(동양고속)_왜관-태평건설_현설용 설비공내역서" xfId="1059" xr:uid="{00000000-0005-0000-0000-000038040000}"/>
    <cellStyle name="_대곡이설(투찰)_창원상수도(토목)투찰_합덕-신례원(2공구)투찰_합덕-신례원(2공구)투찰_봉무지방산업단지도로(투찰)②+0.250%_마현생창(동양고속)_현설용 설비공내역서" xfId="1060" xr:uid="{00000000-0005-0000-0000-000039040000}"/>
    <cellStyle name="_대곡이설(투찰)_창원상수도(토목)투찰_합덕-신례원(2공구)투찰_합덕-신례원(2공구)투찰_봉무지방산업단지도로(투찰)②+0.250%_세보ENG-(경성대학교)내역서" xfId="1061" xr:uid="{00000000-0005-0000-0000-00003A040000}"/>
    <cellStyle name="_대곡이설(투찰)_창원상수도(토목)투찰_합덕-신례원(2공구)투찰_합덕-신례원(2공구)투찰_봉무지방산업단지도로(투찰)②+0.250%_연우기술-(한국인삼공사 고려인삼창)내역서" xfId="1062" xr:uid="{00000000-0005-0000-0000-00003B040000}"/>
    <cellStyle name="_대곡이설(투찰)_창원상수도(토목)투찰_합덕-신례원(2공구)투찰_합덕-신례원(2공구)투찰_봉무지방산업단지도로(투찰)②+0.250%_왜관-태평건설" xfId="1063" xr:uid="{00000000-0005-0000-0000-00003C040000}"/>
    <cellStyle name="_대곡이설(투찰)_창원상수도(토목)투찰_합덕-신례원(2공구)투찰_합덕-신례원(2공구)투찰_봉무지방산업단지도로(투찰)②+0.250%_왜관-태평건설_세보ENG-(경성대학교)내역서" xfId="1064" xr:uid="{00000000-0005-0000-0000-00003D040000}"/>
    <cellStyle name="_대곡이설(투찰)_창원상수도(토목)투찰_합덕-신례원(2공구)투찰_합덕-신례원(2공구)투찰_봉무지방산업단지도로(투찰)②+0.250%_왜관-태평건설_연우기술-(한국인삼공사 고려인삼창)내역서" xfId="1065" xr:uid="{00000000-0005-0000-0000-00003E040000}"/>
    <cellStyle name="_대곡이설(투찰)_창원상수도(토목)투찰_합덕-신례원(2공구)투찰_합덕-신례원(2공구)투찰_봉무지방산업단지도로(투찰)②+0.250%_왜관-태평건설_현설용 설비공내역서" xfId="1066" xr:uid="{00000000-0005-0000-0000-00003F040000}"/>
    <cellStyle name="_대곡이설(투찰)_창원상수도(토목)투찰_합덕-신례원(2공구)투찰_합덕-신례원(2공구)투찰_봉무지방산업단지도로(투찰)②+0.250%_현설용 설비공내역서" xfId="1067" xr:uid="{00000000-0005-0000-0000-000040040000}"/>
    <cellStyle name="_대곡이설(투찰)_창원상수도(토목)투찰_합덕-신례원(2공구)투찰_합덕-신례원(2공구)투찰_세보ENG-(경성대학교)내역서" xfId="1068" xr:uid="{00000000-0005-0000-0000-000041040000}"/>
    <cellStyle name="_대곡이설(투찰)_창원상수도(토목)투찰_합덕-신례원(2공구)투찰_합덕-신례원(2공구)투찰_연우기술-(한국인삼공사 고려인삼창)내역서" xfId="1069" xr:uid="{00000000-0005-0000-0000-000042040000}"/>
    <cellStyle name="_대곡이설(투찰)_창원상수도(토목)투찰_합덕-신례원(2공구)투찰_합덕-신례원(2공구)투찰_왜관-태평건설" xfId="1070" xr:uid="{00000000-0005-0000-0000-000043040000}"/>
    <cellStyle name="_대곡이설(투찰)_창원상수도(토목)투찰_합덕-신례원(2공구)투찰_합덕-신례원(2공구)투찰_왜관-태평건설_세보ENG-(경성대학교)내역서" xfId="1071" xr:uid="{00000000-0005-0000-0000-000044040000}"/>
    <cellStyle name="_대곡이설(투찰)_창원상수도(토목)투찰_합덕-신례원(2공구)투찰_합덕-신례원(2공구)투찰_왜관-태평건설_연우기술-(한국인삼공사 고려인삼창)내역서" xfId="1072" xr:uid="{00000000-0005-0000-0000-000045040000}"/>
    <cellStyle name="_대곡이설(투찰)_창원상수도(토목)투찰_합덕-신례원(2공구)투찰_합덕-신례원(2공구)투찰_왜관-태평건설_현설용 설비공내역서" xfId="1073" xr:uid="{00000000-0005-0000-0000-000046040000}"/>
    <cellStyle name="_대곡이설(투찰)_창원상수도(토목)투찰_합덕-신례원(2공구)투찰_합덕-신례원(2공구)투찰_현설용 설비공내역서" xfId="1074" xr:uid="{00000000-0005-0000-0000-000047040000}"/>
    <cellStyle name="_대곡이설(투찰)_창원상수도(토목)투찰_합덕-신례원(2공구)투찰_현설용 설비공내역서" xfId="1075" xr:uid="{00000000-0005-0000-0000-000048040000}"/>
    <cellStyle name="_대곡이설(투찰)_창원상수도(토목)투찰_현설용 설비공내역서" xfId="1076" xr:uid="{00000000-0005-0000-0000-000049040000}"/>
    <cellStyle name="_대곡이설(투찰)_합덕-신례원(2공구)투찰" xfId="1077" xr:uid="{00000000-0005-0000-0000-00004A040000}"/>
    <cellStyle name="_대곡이설(투찰)_합덕-신례원(2공구)투찰_경찰서-터미널간도로(투찰)②" xfId="1078" xr:uid="{00000000-0005-0000-0000-00004B040000}"/>
    <cellStyle name="_대곡이설(투찰)_합덕-신례원(2공구)투찰_경찰서-터미널간도로(투찰)②_마현생창(동양고속)" xfId="1079" xr:uid="{00000000-0005-0000-0000-00004C040000}"/>
    <cellStyle name="_대곡이설(투찰)_합덕-신례원(2공구)투찰_경찰서-터미널간도로(투찰)②_마현생창(동양고속)_세보ENG-(경성대학교)내역서" xfId="1080" xr:uid="{00000000-0005-0000-0000-00004D040000}"/>
    <cellStyle name="_대곡이설(투찰)_합덕-신례원(2공구)투찰_경찰서-터미널간도로(투찰)②_마현생창(동양고속)_연우기술-(한국인삼공사 고려인삼창)내역서" xfId="1081" xr:uid="{00000000-0005-0000-0000-00004E040000}"/>
    <cellStyle name="_대곡이설(투찰)_합덕-신례원(2공구)투찰_경찰서-터미널간도로(투찰)②_마현생창(동양고속)_왜관-태평건설" xfId="1082" xr:uid="{00000000-0005-0000-0000-00004F040000}"/>
    <cellStyle name="_대곡이설(투찰)_합덕-신례원(2공구)투찰_경찰서-터미널간도로(투찰)②_마현생창(동양고속)_왜관-태평건설_세보ENG-(경성대학교)내역서" xfId="1083" xr:uid="{00000000-0005-0000-0000-000050040000}"/>
    <cellStyle name="_대곡이설(투찰)_합덕-신례원(2공구)투찰_경찰서-터미널간도로(투찰)②_마현생창(동양고속)_왜관-태평건설_연우기술-(한국인삼공사 고려인삼창)내역서" xfId="1084" xr:uid="{00000000-0005-0000-0000-000051040000}"/>
    <cellStyle name="_대곡이설(투찰)_합덕-신례원(2공구)투찰_경찰서-터미널간도로(투찰)②_마현생창(동양고속)_왜관-태평건설_현설용 설비공내역서" xfId="1085" xr:uid="{00000000-0005-0000-0000-000052040000}"/>
    <cellStyle name="_대곡이설(투찰)_합덕-신례원(2공구)투찰_경찰서-터미널간도로(투찰)②_마현생창(동양고속)_현설용 설비공내역서" xfId="1086" xr:uid="{00000000-0005-0000-0000-000053040000}"/>
    <cellStyle name="_대곡이설(투찰)_합덕-신례원(2공구)투찰_경찰서-터미널간도로(투찰)②_세보ENG-(경성대학교)내역서" xfId="1087" xr:uid="{00000000-0005-0000-0000-000054040000}"/>
    <cellStyle name="_대곡이설(투찰)_합덕-신례원(2공구)투찰_경찰서-터미널간도로(투찰)②_연우기술-(한국인삼공사 고려인삼창)내역서" xfId="1088" xr:uid="{00000000-0005-0000-0000-000055040000}"/>
    <cellStyle name="_대곡이설(투찰)_합덕-신례원(2공구)투찰_경찰서-터미널간도로(투찰)②_왜관-태평건설" xfId="1089" xr:uid="{00000000-0005-0000-0000-000056040000}"/>
    <cellStyle name="_대곡이설(투찰)_합덕-신례원(2공구)투찰_경찰서-터미널간도로(투찰)②_왜관-태평건설_세보ENG-(경성대학교)내역서" xfId="1090" xr:uid="{00000000-0005-0000-0000-000057040000}"/>
    <cellStyle name="_대곡이설(투찰)_합덕-신례원(2공구)투찰_경찰서-터미널간도로(투찰)②_왜관-태평건설_연우기술-(한국인삼공사 고려인삼창)내역서" xfId="1091" xr:uid="{00000000-0005-0000-0000-000058040000}"/>
    <cellStyle name="_대곡이설(투찰)_합덕-신례원(2공구)투찰_경찰서-터미널간도로(투찰)②_왜관-태평건설_현설용 설비공내역서" xfId="1092" xr:uid="{00000000-0005-0000-0000-000059040000}"/>
    <cellStyle name="_대곡이설(투찰)_합덕-신례원(2공구)투찰_경찰서-터미널간도로(투찰)②_현설용 설비공내역서" xfId="1093" xr:uid="{00000000-0005-0000-0000-00005A040000}"/>
    <cellStyle name="_대곡이설(투찰)_합덕-신례원(2공구)투찰_마현생창(동양고속)" xfId="1094" xr:uid="{00000000-0005-0000-0000-00005B040000}"/>
    <cellStyle name="_대곡이설(투찰)_합덕-신례원(2공구)투찰_마현생창(동양고속)_세보ENG-(경성대학교)내역서" xfId="1095" xr:uid="{00000000-0005-0000-0000-00005C040000}"/>
    <cellStyle name="_대곡이설(투찰)_합덕-신례원(2공구)투찰_마현생창(동양고속)_연우기술-(한국인삼공사 고려인삼창)내역서" xfId="1096" xr:uid="{00000000-0005-0000-0000-00005D040000}"/>
    <cellStyle name="_대곡이설(투찰)_합덕-신례원(2공구)투찰_마현생창(동양고속)_왜관-태평건설" xfId="1097" xr:uid="{00000000-0005-0000-0000-00005E040000}"/>
    <cellStyle name="_대곡이설(투찰)_합덕-신례원(2공구)투찰_마현생창(동양고속)_왜관-태평건설_세보ENG-(경성대학교)내역서" xfId="1098" xr:uid="{00000000-0005-0000-0000-00005F040000}"/>
    <cellStyle name="_대곡이설(투찰)_합덕-신례원(2공구)투찰_마현생창(동양고속)_왜관-태평건설_연우기술-(한국인삼공사 고려인삼창)내역서" xfId="1099" xr:uid="{00000000-0005-0000-0000-000060040000}"/>
    <cellStyle name="_대곡이설(투찰)_합덕-신례원(2공구)투찰_마현생창(동양고속)_왜관-태평건설_현설용 설비공내역서" xfId="1100" xr:uid="{00000000-0005-0000-0000-000061040000}"/>
    <cellStyle name="_대곡이설(투찰)_합덕-신례원(2공구)투찰_마현생창(동양고속)_현설용 설비공내역서" xfId="1101" xr:uid="{00000000-0005-0000-0000-000062040000}"/>
    <cellStyle name="_대곡이설(투찰)_합덕-신례원(2공구)투찰_봉무지방산업단지도로(투찰)②" xfId="1102" xr:uid="{00000000-0005-0000-0000-000063040000}"/>
    <cellStyle name="_대곡이설(투찰)_합덕-신례원(2공구)투찰_봉무지방산업단지도로(투찰)②_마현생창(동양고속)" xfId="1103" xr:uid="{00000000-0005-0000-0000-000064040000}"/>
    <cellStyle name="_대곡이설(투찰)_합덕-신례원(2공구)투찰_봉무지방산업단지도로(투찰)②_마현생창(동양고속)_세보ENG-(경성대학교)내역서" xfId="1104" xr:uid="{00000000-0005-0000-0000-000065040000}"/>
    <cellStyle name="_대곡이설(투찰)_합덕-신례원(2공구)투찰_봉무지방산업단지도로(투찰)②_마현생창(동양고속)_연우기술-(한국인삼공사 고려인삼창)내역서" xfId="1105" xr:uid="{00000000-0005-0000-0000-000066040000}"/>
    <cellStyle name="_대곡이설(투찰)_합덕-신례원(2공구)투찰_봉무지방산업단지도로(투찰)②_마현생창(동양고속)_왜관-태평건설" xfId="1106" xr:uid="{00000000-0005-0000-0000-000067040000}"/>
    <cellStyle name="_대곡이설(투찰)_합덕-신례원(2공구)투찰_봉무지방산업단지도로(투찰)②_마현생창(동양고속)_왜관-태평건설_세보ENG-(경성대학교)내역서" xfId="1107" xr:uid="{00000000-0005-0000-0000-000068040000}"/>
    <cellStyle name="_대곡이설(투찰)_합덕-신례원(2공구)투찰_봉무지방산업단지도로(투찰)②_마현생창(동양고속)_왜관-태평건설_연우기술-(한국인삼공사 고려인삼창)내역서" xfId="1108" xr:uid="{00000000-0005-0000-0000-000069040000}"/>
    <cellStyle name="_대곡이설(투찰)_합덕-신례원(2공구)투찰_봉무지방산업단지도로(투찰)②_마현생창(동양고속)_왜관-태평건설_현설용 설비공내역서" xfId="1109" xr:uid="{00000000-0005-0000-0000-00006A040000}"/>
    <cellStyle name="_대곡이설(투찰)_합덕-신례원(2공구)투찰_봉무지방산업단지도로(투찰)②_마현생창(동양고속)_현설용 설비공내역서" xfId="1110" xr:uid="{00000000-0005-0000-0000-00006B040000}"/>
    <cellStyle name="_대곡이설(투찰)_합덕-신례원(2공구)투찰_봉무지방산업단지도로(투찰)②_세보ENG-(경성대학교)내역서" xfId="1111" xr:uid="{00000000-0005-0000-0000-00006C040000}"/>
    <cellStyle name="_대곡이설(투찰)_합덕-신례원(2공구)투찰_봉무지방산업단지도로(투찰)②_연우기술-(한국인삼공사 고려인삼창)내역서" xfId="1112" xr:uid="{00000000-0005-0000-0000-00006D040000}"/>
    <cellStyle name="_대곡이설(투찰)_합덕-신례원(2공구)투찰_봉무지방산업단지도로(투찰)②_왜관-태평건설" xfId="1113" xr:uid="{00000000-0005-0000-0000-00006E040000}"/>
    <cellStyle name="_대곡이설(투찰)_합덕-신례원(2공구)투찰_봉무지방산업단지도로(투찰)②_왜관-태평건설_세보ENG-(경성대학교)내역서" xfId="1114" xr:uid="{00000000-0005-0000-0000-00006F040000}"/>
    <cellStyle name="_대곡이설(투찰)_합덕-신례원(2공구)투찰_봉무지방산업단지도로(투찰)②_왜관-태평건설_연우기술-(한국인삼공사 고려인삼창)내역서" xfId="1115" xr:uid="{00000000-0005-0000-0000-000070040000}"/>
    <cellStyle name="_대곡이설(투찰)_합덕-신례원(2공구)투찰_봉무지방산업단지도로(투찰)②_왜관-태평건설_현설용 설비공내역서" xfId="1116" xr:uid="{00000000-0005-0000-0000-000071040000}"/>
    <cellStyle name="_대곡이설(투찰)_합덕-신례원(2공구)투찰_봉무지방산업단지도로(투찰)②_현설용 설비공내역서" xfId="1117" xr:uid="{00000000-0005-0000-0000-000072040000}"/>
    <cellStyle name="_대곡이설(투찰)_합덕-신례원(2공구)투찰_봉무지방산업단지도로(투찰)②+0.250%" xfId="1118" xr:uid="{00000000-0005-0000-0000-000073040000}"/>
    <cellStyle name="_대곡이설(투찰)_합덕-신례원(2공구)투찰_봉무지방산업단지도로(투찰)②+0.250%_마현생창(동양고속)" xfId="1119" xr:uid="{00000000-0005-0000-0000-000074040000}"/>
    <cellStyle name="_대곡이설(투찰)_합덕-신례원(2공구)투찰_봉무지방산업단지도로(투찰)②+0.250%_마현생창(동양고속)_세보ENG-(경성대학교)내역서" xfId="1120" xr:uid="{00000000-0005-0000-0000-000075040000}"/>
    <cellStyle name="_대곡이설(투찰)_합덕-신례원(2공구)투찰_봉무지방산업단지도로(투찰)②+0.250%_마현생창(동양고속)_연우기술-(한국인삼공사 고려인삼창)내역서" xfId="1121" xr:uid="{00000000-0005-0000-0000-000076040000}"/>
    <cellStyle name="_대곡이설(투찰)_합덕-신례원(2공구)투찰_봉무지방산업단지도로(투찰)②+0.250%_마현생창(동양고속)_왜관-태평건설" xfId="1122" xr:uid="{00000000-0005-0000-0000-000077040000}"/>
    <cellStyle name="_대곡이설(투찰)_합덕-신례원(2공구)투찰_봉무지방산업단지도로(투찰)②+0.250%_마현생창(동양고속)_왜관-태평건설_세보ENG-(경성대학교)내역서" xfId="1123" xr:uid="{00000000-0005-0000-0000-000078040000}"/>
    <cellStyle name="_대곡이설(투찰)_합덕-신례원(2공구)투찰_봉무지방산업단지도로(투찰)②+0.250%_마현생창(동양고속)_왜관-태평건설_연우기술-(한국인삼공사 고려인삼창)내역서" xfId="1124" xr:uid="{00000000-0005-0000-0000-000079040000}"/>
    <cellStyle name="_대곡이설(투찰)_합덕-신례원(2공구)투찰_봉무지방산업단지도로(투찰)②+0.250%_마현생창(동양고속)_왜관-태평건설_현설용 설비공내역서" xfId="1125" xr:uid="{00000000-0005-0000-0000-00007A040000}"/>
    <cellStyle name="_대곡이설(투찰)_합덕-신례원(2공구)투찰_봉무지방산업단지도로(투찰)②+0.250%_마현생창(동양고속)_현설용 설비공내역서" xfId="1126" xr:uid="{00000000-0005-0000-0000-00007B040000}"/>
    <cellStyle name="_대곡이설(투찰)_합덕-신례원(2공구)투찰_봉무지방산업단지도로(투찰)②+0.250%_세보ENG-(경성대학교)내역서" xfId="1127" xr:uid="{00000000-0005-0000-0000-00007C040000}"/>
    <cellStyle name="_대곡이설(투찰)_합덕-신례원(2공구)투찰_봉무지방산업단지도로(투찰)②+0.250%_연우기술-(한국인삼공사 고려인삼창)내역서" xfId="1128" xr:uid="{00000000-0005-0000-0000-00007D040000}"/>
    <cellStyle name="_대곡이설(투찰)_합덕-신례원(2공구)투찰_봉무지방산업단지도로(투찰)②+0.250%_왜관-태평건설" xfId="1129" xr:uid="{00000000-0005-0000-0000-00007E040000}"/>
    <cellStyle name="_대곡이설(투찰)_합덕-신례원(2공구)투찰_봉무지방산업단지도로(투찰)②+0.250%_왜관-태평건설_세보ENG-(경성대학교)내역서" xfId="1130" xr:uid="{00000000-0005-0000-0000-00007F040000}"/>
    <cellStyle name="_대곡이설(투찰)_합덕-신례원(2공구)투찰_봉무지방산업단지도로(투찰)②+0.250%_왜관-태평건설_연우기술-(한국인삼공사 고려인삼창)내역서" xfId="1131" xr:uid="{00000000-0005-0000-0000-000080040000}"/>
    <cellStyle name="_대곡이설(투찰)_합덕-신례원(2공구)투찰_봉무지방산업단지도로(투찰)②+0.250%_왜관-태평건설_현설용 설비공내역서" xfId="1132" xr:uid="{00000000-0005-0000-0000-000081040000}"/>
    <cellStyle name="_대곡이설(투찰)_합덕-신례원(2공구)투찰_봉무지방산업단지도로(투찰)②+0.250%_현설용 설비공내역서" xfId="1133" xr:uid="{00000000-0005-0000-0000-000082040000}"/>
    <cellStyle name="_대곡이설(투찰)_합덕-신례원(2공구)투찰_세보ENG-(경성대학교)내역서" xfId="1134" xr:uid="{00000000-0005-0000-0000-000083040000}"/>
    <cellStyle name="_대곡이설(투찰)_합덕-신례원(2공구)투찰_연우기술-(한국인삼공사 고려인삼창)내역서" xfId="1135" xr:uid="{00000000-0005-0000-0000-000084040000}"/>
    <cellStyle name="_대곡이설(투찰)_합덕-신례원(2공구)투찰_왜관-태평건설" xfId="1136" xr:uid="{00000000-0005-0000-0000-000085040000}"/>
    <cellStyle name="_대곡이설(투찰)_합덕-신례원(2공구)투찰_왜관-태평건설_세보ENG-(경성대학교)내역서" xfId="1137" xr:uid="{00000000-0005-0000-0000-000086040000}"/>
    <cellStyle name="_대곡이설(투찰)_합덕-신례원(2공구)투찰_왜관-태평건설_연우기술-(한국인삼공사 고려인삼창)내역서" xfId="1138" xr:uid="{00000000-0005-0000-0000-000087040000}"/>
    <cellStyle name="_대곡이설(투찰)_합덕-신례원(2공구)투찰_왜관-태평건설_현설용 설비공내역서" xfId="1139" xr:uid="{00000000-0005-0000-0000-000088040000}"/>
    <cellStyle name="_대곡이설(투찰)_합덕-신례원(2공구)투찰_합덕-신례원(2공구)투찰" xfId="1140" xr:uid="{00000000-0005-0000-0000-000089040000}"/>
    <cellStyle name="_대곡이설(투찰)_합덕-신례원(2공구)투찰_합덕-신례원(2공구)투찰_경찰서-터미널간도로(투찰)②" xfId="1141" xr:uid="{00000000-0005-0000-0000-00008A040000}"/>
    <cellStyle name="_대곡이설(투찰)_합덕-신례원(2공구)투찰_합덕-신례원(2공구)투찰_경찰서-터미널간도로(투찰)②_마현생창(동양고속)" xfId="1142" xr:uid="{00000000-0005-0000-0000-00008B040000}"/>
    <cellStyle name="_대곡이설(투찰)_합덕-신례원(2공구)투찰_합덕-신례원(2공구)투찰_경찰서-터미널간도로(투찰)②_마현생창(동양고속)_세보ENG-(경성대학교)내역서" xfId="1143" xr:uid="{00000000-0005-0000-0000-00008C040000}"/>
    <cellStyle name="_대곡이설(투찰)_합덕-신례원(2공구)투찰_합덕-신례원(2공구)투찰_경찰서-터미널간도로(투찰)②_마현생창(동양고속)_연우기술-(한국인삼공사 고려인삼창)내역서" xfId="1144" xr:uid="{00000000-0005-0000-0000-00008D040000}"/>
    <cellStyle name="_대곡이설(투찰)_합덕-신례원(2공구)투찰_합덕-신례원(2공구)투찰_경찰서-터미널간도로(투찰)②_마현생창(동양고속)_왜관-태평건설" xfId="1145" xr:uid="{00000000-0005-0000-0000-00008E040000}"/>
    <cellStyle name="_대곡이설(투찰)_합덕-신례원(2공구)투찰_합덕-신례원(2공구)투찰_경찰서-터미널간도로(투찰)②_마현생창(동양고속)_왜관-태평건설_세보ENG-(경성대학교)내역서" xfId="1146" xr:uid="{00000000-0005-0000-0000-00008F040000}"/>
    <cellStyle name="_대곡이설(투찰)_합덕-신례원(2공구)투찰_합덕-신례원(2공구)투찰_경찰서-터미널간도로(투찰)②_마현생창(동양고속)_왜관-태평건설_연우기술-(한국인삼공사 고려인삼창)내역서" xfId="1147" xr:uid="{00000000-0005-0000-0000-000090040000}"/>
    <cellStyle name="_대곡이설(투찰)_합덕-신례원(2공구)투찰_합덕-신례원(2공구)투찰_경찰서-터미널간도로(투찰)②_마현생창(동양고속)_왜관-태평건설_현설용 설비공내역서" xfId="1148" xr:uid="{00000000-0005-0000-0000-000091040000}"/>
    <cellStyle name="_대곡이설(투찰)_합덕-신례원(2공구)투찰_합덕-신례원(2공구)투찰_경찰서-터미널간도로(투찰)②_마현생창(동양고속)_현설용 설비공내역서" xfId="1149" xr:uid="{00000000-0005-0000-0000-000092040000}"/>
    <cellStyle name="_대곡이설(투찰)_합덕-신례원(2공구)투찰_합덕-신례원(2공구)투찰_경찰서-터미널간도로(투찰)②_세보ENG-(경성대학교)내역서" xfId="1150" xr:uid="{00000000-0005-0000-0000-000093040000}"/>
    <cellStyle name="_대곡이설(투찰)_합덕-신례원(2공구)투찰_합덕-신례원(2공구)투찰_경찰서-터미널간도로(투찰)②_연우기술-(한국인삼공사 고려인삼창)내역서" xfId="1151" xr:uid="{00000000-0005-0000-0000-000094040000}"/>
    <cellStyle name="_대곡이설(투찰)_합덕-신례원(2공구)투찰_합덕-신례원(2공구)투찰_경찰서-터미널간도로(투찰)②_왜관-태평건설" xfId="1152" xr:uid="{00000000-0005-0000-0000-000095040000}"/>
    <cellStyle name="_대곡이설(투찰)_합덕-신례원(2공구)투찰_합덕-신례원(2공구)투찰_경찰서-터미널간도로(투찰)②_왜관-태평건설_세보ENG-(경성대학교)내역서" xfId="1153" xr:uid="{00000000-0005-0000-0000-000096040000}"/>
    <cellStyle name="_대곡이설(투찰)_합덕-신례원(2공구)투찰_합덕-신례원(2공구)투찰_경찰서-터미널간도로(투찰)②_왜관-태평건설_연우기술-(한국인삼공사 고려인삼창)내역서" xfId="1154" xr:uid="{00000000-0005-0000-0000-000097040000}"/>
    <cellStyle name="_대곡이설(투찰)_합덕-신례원(2공구)투찰_합덕-신례원(2공구)투찰_경찰서-터미널간도로(투찰)②_왜관-태평건설_현설용 설비공내역서" xfId="1155" xr:uid="{00000000-0005-0000-0000-000098040000}"/>
    <cellStyle name="_대곡이설(투찰)_합덕-신례원(2공구)투찰_합덕-신례원(2공구)투찰_경찰서-터미널간도로(투찰)②_현설용 설비공내역서" xfId="1156" xr:uid="{00000000-0005-0000-0000-000099040000}"/>
    <cellStyle name="_대곡이설(투찰)_합덕-신례원(2공구)투찰_합덕-신례원(2공구)투찰_마현생창(동양고속)" xfId="1157" xr:uid="{00000000-0005-0000-0000-00009A040000}"/>
    <cellStyle name="_대곡이설(투찰)_합덕-신례원(2공구)투찰_합덕-신례원(2공구)투찰_마현생창(동양고속)_세보ENG-(경성대학교)내역서" xfId="1158" xr:uid="{00000000-0005-0000-0000-00009B040000}"/>
    <cellStyle name="_대곡이설(투찰)_합덕-신례원(2공구)투찰_합덕-신례원(2공구)투찰_마현생창(동양고속)_연우기술-(한국인삼공사 고려인삼창)내역서" xfId="1159" xr:uid="{00000000-0005-0000-0000-00009C040000}"/>
    <cellStyle name="_대곡이설(투찰)_합덕-신례원(2공구)투찰_합덕-신례원(2공구)투찰_마현생창(동양고속)_왜관-태평건설" xfId="1160" xr:uid="{00000000-0005-0000-0000-00009D040000}"/>
    <cellStyle name="_대곡이설(투찰)_합덕-신례원(2공구)투찰_합덕-신례원(2공구)투찰_마현생창(동양고속)_왜관-태평건설_세보ENG-(경성대학교)내역서" xfId="1161" xr:uid="{00000000-0005-0000-0000-00009E040000}"/>
    <cellStyle name="_대곡이설(투찰)_합덕-신례원(2공구)투찰_합덕-신례원(2공구)투찰_마현생창(동양고속)_왜관-태평건설_연우기술-(한국인삼공사 고려인삼창)내역서" xfId="1162" xr:uid="{00000000-0005-0000-0000-00009F040000}"/>
    <cellStyle name="_대곡이설(투찰)_합덕-신례원(2공구)투찰_합덕-신례원(2공구)투찰_마현생창(동양고속)_왜관-태평건설_현설용 설비공내역서" xfId="1163" xr:uid="{00000000-0005-0000-0000-0000A0040000}"/>
    <cellStyle name="_대곡이설(투찰)_합덕-신례원(2공구)투찰_합덕-신례원(2공구)투찰_마현생창(동양고속)_현설용 설비공내역서" xfId="1164" xr:uid="{00000000-0005-0000-0000-0000A1040000}"/>
    <cellStyle name="_대곡이설(투찰)_합덕-신례원(2공구)투찰_합덕-신례원(2공구)투찰_봉무지방산업단지도로(투찰)②" xfId="1165" xr:uid="{00000000-0005-0000-0000-0000A2040000}"/>
    <cellStyle name="_대곡이설(투찰)_합덕-신례원(2공구)투찰_합덕-신례원(2공구)투찰_봉무지방산업단지도로(투찰)②_마현생창(동양고속)" xfId="1166" xr:uid="{00000000-0005-0000-0000-0000A3040000}"/>
    <cellStyle name="_대곡이설(투찰)_합덕-신례원(2공구)투찰_합덕-신례원(2공구)투찰_봉무지방산업단지도로(투찰)②_마현생창(동양고속)_세보ENG-(경성대학교)내역서" xfId="1167" xr:uid="{00000000-0005-0000-0000-0000A4040000}"/>
    <cellStyle name="_대곡이설(투찰)_합덕-신례원(2공구)투찰_합덕-신례원(2공구)투찰_봉무지방산업단지도로(투찰)②_마현생창(동양고속)_연우기술-(한국인삼공사 고려인삼창)내역서" xfId="1168" xr:uid="{00000000-0005-0000-0000-0000A5040000}"/>
    <cellStyle name="_대곡이설(투찰)_합덕-신례원(2공구)투찰_합덕-신례원(2공구)투찰_봉무지방산업단지도로(투찰)②_마현생창(동양고속)_왜관-태평건설" xfId="1169" xr:uid="{00000000-0005-0000-0000-0000A6040000}"/>
    <cellStyle name="_대곡이설(투찰)_합덕-신례원(2공구)투찰_합덕-신례원(2공구)투찰_봉무지방산업단지도로(투찰)②_마현생창(동양고속)_왜관-태평건설_세보ENG-(경성대학교)내역서" xfId="1170" xr:uid="{00000000-0005-0000-0000-0000A7040000}"/>
    <cellStyle name="_대곡이설(투찰)_합덕-신례원(2공구)투찰_합덕-신례원(2공구)투찰_봉무지방산업단지도로(투찰)②_마현생창(동양고속)_왜관-태평건설_연우기술-(한국인삼공사 고려인삼창)내역서" xfId="1171" xr:uid="{00000000-0005-0000-0000-0000A8040000}"/>
    <cellStyle name="_대곡이설(투찰)_합덕-신례원(2공구)투찰_합덕-신례원(2공구)투찰_봉무지방산업단지도로(투찰)②_마현생창(동양고속)_왜관-태평건설_현설용 설비공내역서" xfId="1172" xr:uid="{00000000-0005-0000-0000-0000A9040000}"/>
    <cellStyle name="_대곡이설(투찰)_합덕-신례원(2공구)투찰_합덕-신례원(2공구)투찰_봉무지방산업단지도로(투찰)②_마현생창(동양고속)_현설용 설비공내역서" xfId="1173" xr:uid="{00000000-0005-0000-0000-0000AA040000}"/>
    <cellStyle name="_대곡이설(투찰)_합덕-신례원(2공구)투찰_합덕-신례원(2공구)투찰_봉무지방산업단지도로(투찰)②_세보ENG-(경성대학교)내역서" xfId="1174" xr:uid="{00000000-0005-0000-0000-0000AB040000}"/>
    <cellStyle name="_대곡이설(투찰)_합덕-신례원(2공구)투찰_합덕-신례원(2공구)투찰_봉무지방산업단지도로(투찰)②_연우기술-(한국인삼공사 고려인삼창)내역서" xfId="1175" xr:uid="{00000000-0005-0000-0000-0000AC040000}"/>
    <cellStyle name="_대곡이설(투찰)_합덕-신례원(2공구)투찰_합덕-신례원(2공구)투찰_봉무지방산업단지도로(투찰)②_왜관-태평건설" xfId="1176" xr:uid="{00000000-0005-0000-0000-0000AD040000}"/>
    <cellStyle name="_대곡이설(투찰)_합덕-신례원(2공구)투찰_합덕-신례원(2공구)투찰_봉무지방산업단지도로(투찰)②_왜관-태평건설_세보ENG-(경성대학교)내역서" xfId="1177" xr:uid="{00000000-0005-0000-0000-0000AE040000}"/>
    <cellStyle name="_대곡이설(투찰)_합덕-신례원(2공구)투찰_합덕-신례원(2공구)투찰_봉무지방산업단지도로(투찰)②_왜관-태평건설_연우기술-(한국인삼공사 고려인삼창)내역서" xfId="1178" xr:uid="{00000000-0005-0000-0000-0000AF040000}"/>
    <cellStyle name="_대곡이설(투찰)_합덕-신례원(2공구)투찰_합덕-신례원(2공구)투찰_봉무지방산업단지도로(투찰)②_왜관-태평건설_현설용 설비공내역서" xfId="1179" xr:uid="{00000000-0005-0000-0000-0000B0040000}"/>
    <cellStyle name="_대곡이설(투찰)_합덕-신례원(2공구)투찰_합덕-신례원(2공구)투찰_봉무지방산업단지도로(투찰)②_현설용 설비공내역서" xfId="1180" xr:uid="{00000000-0005-0000-0000-0000B1040000}"/>
    <cellStyle name="_대곡이설(투찰)_합덕-신례원(2공구)투찰_합덕-신례원(2공구)투찰_봉무지방산업단지도로(투찰)②+0.250%" xfId="1181" xr:uid="{00000000-0005-0000-0000-0000B2040000}"/>
    <cellStyle name="_대곡이설(투찰)_합덕-신례원(2공구)투찰_합덕-신례원(2공구)투찰_봉무지방산업단지도로(투찰)②+0.250%_마현생창(동양고속)" xfId="1182" xr:uid="{00000000-0005-0000-0000-0000B3040000}"/>
    <cellStyle name="_대곡이설(투찰)_합덕-신례원(2공구)투찰_합덕-신례원(2공구)투찰_봉무지방산업단지도로(투찰)②+0.250%_마현생창(동양고속)_세보ENG-(경성대학교)내역서" xfId="1183" xr:uid="{00000000-0005-0000-0000-0000B4040000}"/>
    <cellStyle name="_대곡이설(투찰)_합덕-신례원(2공구)투찰_합덕-신례원(2공구)투찰_봉무지방산업단지도로(투찰)②+0.250%_마현생창(동양고속)_연우기술-(한국인삼공사 고려인삼창)내역서" xfId="1184" xr:uid="{00000000-0005-0000-0000-0000B5040000}"/>
    <cellStyle name="_대곡이설(투찰)_합덕-신례원(2공구)투찰_합덕-신례원(2공구)투찰_봉무지방산업단지도로(투찰)②+0.250%_마현생창(동양고속)_왜관-태평건설" xfId="1185" xr:uid="{00000000-0005-0000-0000-0000B6040000}"/>
    <cellStyle name="_대곡이설(투찰)_합덕-신례원(2공구)투찰_합덕-신례원(2공구)투찰_봉무지방산업단지도로(투찰)②+0.250%_마현생창(동양고속)_왜관-태평건설_세보ENG-(경성대학교)내역서" xfId="1186" xr:uid="{00000000-0005-0000-0000-0000B7040000}"/>
    <cellStyle name="_대곡이설(투찰)_합덕-신례원(2공구)투찰_합덕-신례원(2공구)투찰_봉무지방산업단지도로(투찰)②+0.250%_마현생창(동양고속)_왜관-태평건설_연우기술-(한국인삼공사 고려인삼창)내역서" xfId="1187" xr:uid="{00000000-0005-0000-0000-0000B8040000}"/>
    <cellStyle name="_대곡이설(투찰)_합덕-신례원(2공구)투찰_합덕-신례원(2공구)투찰_봉무지방산업단지도로(투찰)②+0.250%_마현생창(동양고속)_왜관-태평건설_현설용 설비공내역서" xfId="1188" xr:uid="{00000000-0005-0000-0000-0000B9040000}"/>
    <cellStyle name="_대곡이설(투찰)_합덕-신례원(2공구)투찰_합덕-신례원(2공구)투찰_봉무지방산업단지도로(투찰)②+0.250%_마현생창(동양고속)_현설용 설비공내역서" xfId="1189" xr:uid="{00000000-0005-0000-0000-0000BA040000}"/>
    <cellStyle name="_대곡이설(투찰)_합덕-신례원(2공구)투찰_합덕-신례원(2공구)투찰_봉무지방산업단지도로(투찰)②+0.250%_세보ENG-(경성대학교)내역서" xfId="1190" xr:uid="{00000000-0005-0000-0000-0000BB040000}"/>
    <cellStyle name="_대곡이설(투찰)_합덕-신례원(2공구)투찰_합덕-신례원(2공구)투찰_봉무지방산업단지도로(투찰)②+0.250%_연우기술-(한국인삼공사 고려인삼창)내역서" xfId="1191" xr:uid="{00000000-0005-0000-0000-0000BC040000}"/>
    <cellStyle name="_대곡이설(투찰)_합덕-신례원(2공구)투찰_합덕-신례원(2공구)투찰_봉무지방산업단지도로(투찰)②+0.250%_왜관-태평건설" xfId="1192" xr:uid="{00000000-0005-0000-0000-0000BD040000}"/>
    <cellStyle name="_대곡이설(투찰)_합덕-신례원(2공구)투찰_합덕-신례원(2공구)투찰_봉무지방산업단지도로(투찰)②+0.250%_왜관-태평건설_세보ENG-(경성대학교)내역서" xfId="1193" xr:uid="{00000000-0005-0000-0000-0000BE040000}"/>
    <cellStyle name="_대곡이설(투찰)_합덕-신례원(2공구)투찰_합덕-신례원(2공구)투찰_봉무지방산업단지도로(투찰)②+0.250%_왜관-태평건설_연우기술-(한국인삼공사 고려인삼창)내역서" xfId="1194" xr:uid="{00000000-0005-0000-0000-0000BF040000}"/>
    <cellStyle name="_대곡이설(투찰)_합덕-신례원(2공구)투찰_합덕-신례원(2공구)투찰_봉무지방산업단지도로(투찰)②+0.250%_왜관-태평건설_현설용 설비공내역서" xfId="1195" xr:uid="{00000000-0005-0000-0000-0000C0040000}"/>
    <cellStyle name="_대곡이설(투찰)_합덕-신례원(2공구)투찰_합덕-신례원(2공구)투찰_봉무지방산업단지도로(투찰)②+0.250%_현설용 설비공내역서" xfId="1196" xr:uid="{00000000-0005-0000-0000-0000C1040000}"/>
    <cellStyle name="_대곡이설(투찰)_합덕-신례원(2공구)투찰_합덕-신례원(2공구)투찰_세보ENG-(경성대학교)내역서" xfId="1197" xr:uid="{00000000-0005-0000-0000-0000C2040000}"/>
    <cellStyle name="_대곡이설(투찰)_합덕-신례원(2공구)투찰_합덕-신례원(2공구)투찰_연우기술-(한국인삼공사 고려인삼창)내역서" xfId="1198" xr:uid="{00000000-0005-0000-0000-0000C3040000}"/>
    <cellStyle name="_대곡이설(투찰)_합덕-신례원(2공구)투찰_합덕-신례원(2공구)투찰_왜관-태평건설" xfId="1199" xr:uid="{00000000-0005-0000-0000-0000C4040000}"/>
    <cellStyle name="_대곡이설(투찰)_합덕-신례원(2공구)투찰_합덕-신례원(2공구)투찰_왜관-태평건설_세보ENG-(경성대학교)내역서" xfId="1200" xr:uid="{00000000-0005-0000-0000-0000C5040000}"/>
    <cellStyle name="_대곡이설(투찰)_합덕-신례원(2공구)투찰_합덕-신례원(2공구)투찰_왜관-태평건설_연우기술-(한국인삼공사 고려인삼창)내역서" xfId="1201" xr:uid="{00000000-0005-0000-0000-0000C6040000}"/>
    <cellStyle name="_대곡이설(투찰)_합덕-신례원(2공구)투찰_합덕-신례원(2공구)투찰_왜관-태평건설_현설용 설비공내역서" xfId="1202" xr:uid="{00000000-0005-0000-0000-0000C7040000}"/>
    <cellStyle name="_대곡이설(투찰)_합덕-신례원(2공구)투찰_합덕-신례원(2공구)투찰_현설용 설비공내역서" xfId="1203" xr:uid="{00000000-0005-0000-0000-0000C8040000}"/>
    <cellStyle name="_대곡이설(투찰)_합덕-신례원(2공구)투찰_현설용 설비공내역서" xfId="1204" xr:uid="{00000000-0005-0000-0000-0000C9040000}"/>
    <cellStyle name="_대곡이설(투찰)_현설용 설비공내역서" xfId="1205" xr:uid="{00000000-0005-0000-0000-0000CA040000}"/>
    <cellStyle name="_대곡이설도급내역" xfId="3350" xr:uid="{00000000-0005-0000-0000-0000CB040000}"/>
    <cellStyle name="_대곡이설도급내역_1차년도도급내역설계변경" xfId="3351" xr:uid="{00000000-0005-0000-0000-0000CC040000}"/>
    <cellStyle name="_대곡이설도급내역_1차년도도급내역설계변경_내역서(가온관학과이전설비공사)" xfId="3352" xr:uid="{00000000-0005-0000-0000-0000CD040000}"/>
    <cellStyle name="_대곡이설도급내역_1차년도도급내역설계변경_내역서(환기시설)" xfId="3353" xr:uid="{00000000-0005-0000-0000-0000CE040000}"/>
    <cellStyle name="_대곡이설도급내역_1차년도도급내역설계변경_전체변경2회" xfId="3354" xr:uid="{00000000-0005-0000-0000-0000CF040000}"/>
    <cellStyle name="_대곡이설도급내역_1차년도도급내역설계변경_전체변경2회_내역서(가온관학과이전설비공사)" xfId="3355" xr:uid="{00000000-0005-0000-0000-0000D0040000}"/>
    <cellStyle name="_대곡이설도급내역_1차년도도급내역설계변경_전체변경2회_내역서(환기시설)" xfId="3356" xr:uid="{00000000-0005-0000-0000-0000D1040000}"/>
    <cellStyle name="_대곡이설도급내역_내역서(가온관학과이전설비공사)" xfId="3357" xr:uid="{00000000-0005-0000-0000-0000D2040000}"/>
    <cellStyle name="_대곡이설도급내역_내역서(환기시설)" xfId="3358" xr:uid="{00000000-0005-0000-0000-0000D3040000}"/>
    <cellStyle name="_대곡이설도급내역_대곡이설도급내역" xfId="3359" xr:uid="{00000000-0005-0000-0000-0000D4040000}"/>
    <cellStyle name="_대곡이설도급내역_대곡이설도급내역_내역서(가온관학과이전설비공사)" xfId="3360" xr:uid="{00000000-0005-0000-0000-0000D5040000}"/>
    <cellStyle name="_대곡이설도급내역_대곡이설도급내역_내역서(환기시설)" xfId="3361" xr:uid="{00000000-0005-0000-0000-0000D6040000}"/>
    <cellStyle name="_대곡이설도급내역_설계변경내역서(1회변경)-전체" xfId="3362" xr:uid="{00000000-0005-0000-0000-0000D7040000}"/>
    <cellStyle name="_대곡이설도급내역_설계변경내역서(1회변경)-전체_내역서(가온관학과이전설비공사)" xfId="3363" xr:uid="{00000000-0005-0000-0000-0000D8040000}"/>
    <cellStyle name="_대곡이설도급내역_설계변경내역서(1회변경)-전체_내역서(환기시설)" xfId="3364" xr:uid="{00000000-0005-0000-0000-0000D9040000}"/>
    <cellStyle name="_대곡이설도급내역_설계변경내역서(1회변경)-전체_전체변경2회" xfId="3365" xr:uid="{00000000-0005-0000-0000-0000DA040000}"/>
    <cellStyle name="_대곡이설도급내역_설계변경내역서(1회변경)-전체_전체변경2회_내역서(가온관학과이전설비공사)" xfId="3366" xr:uid="{00000000-0005-0000-0000-0000DB040000}"/>
    <cellStyle name="_대곡이설도급내역_설계변경내역서(1회변경)-전체_전체변경2회_내역서(환기시설)" xfId="3367" xr:uid="{00000000-0005-0000-0000-0000DC040000}"/>
    <cellStyle name="_대곡이설도급내역_이설도로(es'c)" xfId="3368" xr:uid="{00000000-0005-0000-0000-0000DD040000}"/>
    <cellStyle name="_대곡이설도급내역_이설도로(es'c)_내역서(가온관학과이전설비공사)" xfId="3369" xr:uid="{00000000-0005-0000-0000-0000DE040000}"/>
    <cellStyle name="_대곡이설도급내역_이설도로(es'c)_내역서(환기시설)" xfId="3370" xr:uid="{00000000-0005-0000-0000-0000DF040000}"/>
    <cellStyle name="_대연캠퍼스선박공작실내역서" xfId="3371" xr:uid="{00000000-0005-0000-0000-0000E0040000}"/>
    <cellStyle name="_도곡T2" xfId="1206" xr:uid="{00000000-0005-0000-0000-0000E1040000}"/>
    <cellStyle name="_도곡아파트" xfId="1207" xr:uid="{00000000-0005-0000-0000-0000E2040000}"/>
    <cellStyle name="_도곡아파트구매견적" xfId="1208" xr:uid="{00000000-0005-0000-0000-0000E3040000}"/>
    <cellStyle name="_도덕-고흥도로(투찰)" xfId="1209" xr:uid="{00000000-0005-0000-0000-0000E4040000}"/>
    <cellStyle name="_동경" xfId="3372" xr:uid="{00000000-0005-0000-0000-0000E5040000}"/>
    <cellStyle name="_무창(전자입찰용)" xfId="1210" xr:uid="{00000000-0005-0000-0000-0000E6040000}"/>
    <cellStyle name="_무창(전자입찰용)_세보ENG-(경성대학교)내역서" xfId="1211" xr:uid="{00000000-0005-0000-0000-0000E7040000}"/>
    <cellStyle name="_무창(전자입찰용)_연우기술-(한국인삼공사 고려인삼창)내역서" xfId="1212" xr:uid="{00000000-0005-0000-0000-0000E8040000}"/>
    <cellStyle name="_무창(전자입찰용)_왜관-태평건설" xfId="1213" xr:uid="{00000000-0005-0000-0000-0000E9040000}"/>
    <cellStyle name="_무창(전자입찰용)_왜관-태평건설_세보ENG-(경성대학교)내역서" xfId="1214" xr:uid="{00000000-0005-0000-0000-0000EA040000}"/>
    <cellStyle name="_무창(전자입찰용)_왜관-태평건설_연우기술-(한국인삼공사 고려인삼창)내역서" xfId="1215" xr:uid="{00000000-0005-0000-0000-0000EB040000}"/>
    <cellStyle name="_무창(전자입찰용)_왜관-태평건설_현설용 설비공내역서" xfId="1216" xr:uid="{00000000-0005-0000-0000-0000EC040000}"/>
    <cellStyle name="_무창(전자입찰용)_현설용 설비공내역서" xfId="1217" xr:uid="{00000000-0005-0000-0000-0000ED040000}"/>
    <cellStyle name="_무창투찰" xfId="1218" xr:uid="{00000000-0005-0000-0000-0000EE040000}"/>
    <cellStyle name="_무창투찰_세보ENG-(경성대학교)내역서" xfId="1219" xr:uid="{00000000-0005-0000-0000-0000EF040000}"/>
    <cellStyle name="_무창투찰_연우기술-(한국인삼공사 고려인삼창)내역서" xfId="1220" xr:uid="{00000000-0005-0000-0000-0000F0040000}"/>
    <cellStyle name="_무창투찰_현설용 설비공내역서" xfId="1221" xr:uid="{00000000-0005-0000-0000-0000F1040000}"/>
    <cellStyle name="_물가변동(1차)1" xfId="3373" xr:uid="{00000000-0005-0000-0000-0000F2040000}"/>
    <cellStyle name="_물가변동(1차)1_내역서(가온관학과이전설비공사)" xfId="3374" xr:uid="{00000000-0005-0000-0000-0000F3040000}"/>
    <cellStyle name="_물가변동(1차)1_내역서(환기시설)" xfId="3375" xr:uid="{00000000-0005-0000-0000-0000F4040000}"/>
    <cellStyle name="_보충자료3-1" xfId="3376" xr:uid="{00000000-0005-0000-0000-0000F5040000}"/>
    <cellStyle name="_보충자료3-1_내역서(가온관학과이전설비공사)" xfId="3377" xr:uid="{00000000-0005-0000-0000-0000F6040000}"/>
    <cellStyle name="_보충자료3-1_내역서(환기시설)" xfId="3378" xr:uid="{00000000-0005-0000-0000-0000F7040000}"/>
    <cellStyle name="_부경대산출" xfId="3379" xr:uid="{00000000-0005-0000-0000-0000F8040000}"/>
    <cellStyle name="_부대입찰양식②" xfId="1222" xr:uid="{00000000-0005-0000-0000-0000F9040000}"/>
    <cellStyle name="_부대입찰양식②_경찰서-터미널간도로(투찰)②" xfId="1223" xr:uid="{00000000-0005-0000-0000-0000FA040000}"/>
    <cellStyle name="_부대입찰양식②_경찰서-터미널간도로(투찰)②_마현생창(동양고속)" xfId="1224" xr:uid="{00000000-0005-0000-0000-0000FB040000}"/>
    <cellStyle name="_부대입찰양식②_경찰서-터미널간도로(투찰)②_마현생창(동양고속)_세보ENG-(경성대학교)내역서" xfId="1225" xr:uid="{00000000-0005-0000-0000-0000FC040000}"/>
    <cellStyle name="_부대입찰양식②_경찰서-터미널간도로(투찰)②_마현생창(동양고속)_연우기술-(한국인삼공사 고려인삼창)내역서" xfId="1226" xr:uid="{00000000-0005-0000-0000-0000FD040000}"/>
    <cellStyle name="_부대입찰양식②_경찰서-터미널간도로(투찰)②_마현생창(동양고속)_왜관-태평건설" xfId="1227" xr:uid="{00000000-0005-0000-0000-0000FE040000}"/>
    <cellStyle name="_부대입찰양식②_경찰서-터미널간도로(투찰)②_마현생창(동양고속)_왜관-태평건설_세보ENG-(경성대학교)내역서" xfId="1228" xr:uid="{00000000-0005-0000-0000-0000FF040000}"/>
    <cellStyle name="_부대입찰양식②_경찰서-터미널간도로(투찰)②_마현생창(동양고속)_왜관-태평건설_연우기술-(한국인삼공사 고려인삼창)내역서" xfId="1229" xr:uid="{00000000-0005-0000-0000-000000050000}"/>
    <cellStyle name="_부대입찰양식②_경찰서-터미널간도로(투찰)②_마현생창(동양고속)_왜관-태평건설_현설용 설비공내역서" xfId="1230" xr:uid="{00000000-0005-0000-0000-000001050000}"/>
    <cellStyle name="_부대입찰양식②_경찰서-터미널간도로(투찰)②_마현생창(동양고속)_현설용 설비공내역서" xfId="1231" xr:uid="{00000000-0005-0000-0000-000002050000}"/>
    <cellStyle name="_부대입찰양식②_경찰서-터미널간도로(투찰)②_세보ENG-(경성대학교)내역서" xfId="1232" xr:uid="{00000000-0005-0000-0000-000003050000}"/>
    <cellStyle name="_부대입찰양식②_경찰서-터미널간도로(투찰)②_연우기술-(한국인삼공사 고려인삼창)내역서" xfId="1233" xr:uid="{00000000-0005-0000-0000-000004050000}"/>
    <cellStyle name="_부대입찰양식②_경찰서-터미널간도로(투찰)②_왜관-태평건설" xfId="1234" xr:uid="{00000000-0005-0000-0000-000005050000}"/>
    <cellStyle name="_부대입찰양식②_경찰서-터미널간도로(투찰)②_왜관-태평건설_세보ENG-(경성대학교)내역서" xfId="1235" xr:uid="{00000000-0005-0000-0000-000006050000}"/>
    <cellStyle name="_부대입찰양식②_경찰서-터미널간도로(투찰)②_왜관-태평건설_연우기술-(한국인삼공사 고려인삼창)내역서" xfId="1236" xr:uid="{00000000-0005-0000-0000-000007050000}"/>
    <cellStyle name="_부대입찰양식②_경찰서-터미널간도로(투찰)②_왜관-태평건설_현설용 설비공내역서" xfId="1237" xr:uid="{00000000-0005-0000-0000-000008050000}"/>
    <cellStyle name="_부대입찰양식②_경찰서-터미널간도로(투찰)②_현설용 설비공내역서" xfId="1238" xr:uid="{00000000-0005-0000-0000-000009050000}"/>
    <cellStyle name="_부대입찰양식②_마현생창(동양고속)" xfId="1239" xr:uid="{00000000-0005-0000-0000-00000A050000}"/>
    <cellStyle name="_부대입찰양식②_마현생창(동양고속)_세보ENG-(경성대학교)내역서" xfId="1240" xr:uid="{00000000-0005-0000-0000-00000B050000}"/>
    <cellStyle name="_부대입찰양식②_마현생창(동양고속)_연우기술-(한국인삼공사 고려인삼창)내역서" xfId="1241" xr:uid="{00000000-0005-0000-0000-00000C050000}"/>
    <cellStyle name="_부대입찰양식②_마현생창(동양고속)_왜관-태평건설" xfId="1242" xr:uid="{00000000-0005-0000-0000-00000D050000}"/>
    <cellStyle name="_부대입찰양식②_마현생창(동양고속)_왜관-태평건설_세보ENG-(경성대학교)내역서" xfId="1243" xr:uid="{00000000-0005-0000-0000-00000E050000}"/>
    <cellStyle name="_부대입찰양식②_마현생창(동양고속)_왜관-태평건설_연우기술-(한국인삼공사 고려인삼창)내역서" xfId="1244" xr:uid="{00000000-0005-0000-0000-00000F050000}"/>
    <cellStyle name="_부대입찰양식②_마현생창(동양고속)_왜관-태평건설_현설용 설비공내역서" xfId="1245" xr:uid="{00000000-0005-0000-0000-000010050000}"/>
    <cellStyle name="_부대입찰양식②_마현생창(동양고속)_현설용 설비공내역서" xfId="1246" xr:uid="{00000000-0005-0000-0000-000011050000}"/>
    <cellStyle name="_부대입찰양식②_봉무지방산업단지도로(투찰)②" xfId="1247" xr:uid="{00000000-0005-0000-0000-000012050000}"/>
    <cellStyle name="_부대입찰양식②_봉무지방산업단지도로(투찰)②_마현생창(동양고속)" xfId="1248" xr:uid="{00000000-0005-0000-0000-000013050000}"/>
    <cellStyle name="_부대입찰양식②_봉무지방산업단지도로(투찰)②_마현생창(동양고속)_세보ENG-(경성대학교)내역서" xfId="1249" xr:uid="{00000000-0005-0000-0000-000014050000}"/>
    <cellStyle name="_부대입찰양식②_봉무지방산업단지도로(투찰)②_마현생창(동양고속)_연우기술-(한국인삼공사 고려인삼창)내역서" xfId="1250" xr:uid="{00000000-0005-0000-0000-000015050000}"/>
    <cellStyle name="_부대입찰양식②_봉무지방산업단지도로(투찰)②_마현생창(동양고속)_왜관-태평건설" xfId="1251" xr:uid="{00000000-0005-0000-0000-000016050000}"/>
    <cellStyle name="_부대입찰양식②_봉무지방산업단지도로(투찰)②_마현생창(동양고속)_왜관-태평건설_세보ENG-(경성대학교)내역서" xfId="1252" xr:uid="{00000000-0005-0000-0000-000017050000}"/>
    <cellStyle name="_부대입찰양식②_봉무지방산업단지도로(투찰)②_마현생창(동양고속)_왜관-태평건설_연우기술-(한국인삼공사 고려인삼창)내역서" xfId="1253" xr:uid="{00000000-0005-0000-0000-000018050000}"/>
    <cellStyle name="_부대입찰양식②_봉무지방산업단지도로(투찰)②_마현생창(동양고속)_왜관-태평건설_현설용 설비공내역서" xfId="1254" xr:uid="{00000000-0005-0000-0000-000019050000}"/>
    <cellStyle name="_부대입찰양식②_봉무지방산업단지도로(투찰)②_마현생창(동양고속)_현설용 설비공내역서" xfId="1255" xr:uid="{00000000-0005-0000-0000-00001A050000}"/>
    <cellStyle name="_부대입찰양식②_봉무지방산업단지도로(투찰)②_세보ENG-(경성대학교)내역서" xfId="1256" xr:uid="{00000000-0005-0000-0000-00001B050000}"/>
    <cellStyle name="_부대입찰양식②_봉무지방산업단지도로(투찰)②_연우기술-(한국인삼공사 고려인삼창)내역서" xfId="1257" xr:uid="{00000000-0005-0000-0000-00001C050000}"/>
    <cellStyle name="_부대입찰양식②_봉무지방산업단지도로(투찰)②_왜관-태평건설" xfId="1258" xr:uid="{00000000-0005-0000-0000-00001D050000}"/>
    <cellStyle name="_부대입찰양식②_봉무지방산업단지도로(투찰)②_왜관-태평건설_세보ENG-(경성대학교)내역서" xfId="1259" xr:uid="{00000000-0005-0000-0000-00001E050000}"/>
    <cellStyle name="_부대입찰양식②_봉무지방산업단지도로(투찰)②_왜관-태평건설_연우기술-(한국인삼공사 고려인삼창)내역서" xfId="1260" xr:uid="{00000000-0005-0000-0000-00001F050000}"/>
    <cellStyle name="_부대입찰양식②_봉무지방산업단지도로(투찰)②_왜관-태평건설_현설용 설비공내역서" xfId="1261" xr:uid="{00000000-0005-0000-0000-000020050000}"/>
    <cellStyle name="_부대입찰양식②_봉무지방산업단지도로(투찰)②_현설용 설비공내역서" xfId="1262" xr:uid="{00000000-0005-0000-0000-000021050000}"/>
    <cellStyle name="_부대입찰양식②_봉무지방산업단지도로(투찰)②+0.250%" xfId="1263" xr:uid="{00000000-0005-0000-0000-000022050000}"/>
    <cellStyle name="_부대입찰양식②_봉무지방산업단지도로(투찰)②+0.250%_마현생창(동양고속)" xfId="1264" xr:uid="{00000000-0005-0000-0000-000023050000}"/>
    <cellStyle name="_부대입찰양식②_봉무지방산업단지도로(투찰)②+0.250%_마현생창(동양고속)_세보ENG-(경성대학교)내역서" xfId="1265" xr:uid="{00000000-0005-0000-0000-000024050000}"/>
    <cellStyle name="_부대입찰양식②_봉무지방산업단지도로(투찰)②+0.250%_마현생창(동양고속)_연우기술-(한국인삼공사 고려인삼창)내역서" xfId="1266" xr:uid="{00000000-0005-0000-0000-000025050000}"/>
    <cellStyle name="_부대입찰양식②_봉무지방산업단지도로(투찰)②+0.250%_마현생창(동양고속)_왜관-태평건설" xfId="1267" xr:uid="{00000000-0005-0000-0000-000026050000}"/>
    <cellStyle name="_부대입찰양식②_봉무지방산업단지도로(투찰)②+0.250%_마현생창(동양고속)_왜관-태평건설_세보ENG-(경성대학교)내역서" xfId="1268" xr:uid="{00000000-0005-0000-0000-000027050000}"/>
    <cellStyle name="_부대입찰양식②_봉무지방산업단지도로(투찰)②+0.250%_마현생창(동양고속)_왜관-태평건설_연우기술-(한국인삼공사 고려인삼창)내역서" xfId="1269" xr:uid="{00000000-0005-0000-0000-000028050000}"/>
    <cellStyle name="_부대입찰양식②_봉무지방산업단지도로(투찰)②+0.250%_마현생창(동양고속)_왜관-태평건설_현설용 설비공내역서" xfId="1270" xr:uid="{00000000-0005-0000-0000-000029050000}"/>
    <cellStyle name="_부대입찰양식②_봉무지방산업단지도로(투찰)②+0.250%_마현생창(동양고속)_현설용 설비공내역서" xfId="1271" xr:uid="{00000000-0005-0000-0000-00002A050000}"/>
    <cellStyle name="_부대입찰양식②_봉무지방산업단지도로(투찰)②+0.250%_세보ENG-(경성대학교)내역서" xfId="1272" xr:uid="{00000000-0005-0000-0000-00002B050000}"/>
    <cellStyle name="_부대입찰양식②_봉무지방산업단지도로(투찰)②+0.250%_연우기술-(한국인삼공사 고려인삼창)내역서" xfId="1273" xr:uid="{00000000-0005-0000-0000-00002C050000}"/>
    <cellStyle name="_부대입찰양식②_봉무지방산업단지도로(투찰)②+0.250%_왜관-태평건설" xfId="1274" xr:uid="{00000000-0005-0000-0000-00002D050000}"/>
    <cellStyle name="_부대입찰양식②_봉무지방산업단지도로(투찰)②+0.250%_왜관-태평건설_세보ENG-(경성대학교)내역서" xfId="1275" xr:uid="{00000000-0005-0000-0000-00002E050000}"/>
    <cellStyle name="_부대입찰양식②_봉무지방산업단지도로(투찰)②+0.250%_왜관-태평건설_연우기술-(한국인삼공사 고려인삼창)내역서" xfId="1276" xr:uid="{00000000-0005-0000-0000-00002F050000}"/>
    <cellStyle name="_부대입찰양식②_봉무지방산업단지도로(투찰)②+0.250%_왜관-태평건설_현설용 설비공내역서" xfId="1277" xr:uid="{00000000-0005-0000-0000-000030050000}"/>
    <cellStyle name="_부대입찰양식②_봉무지방산업단지도로(투찰)②+0.250%_현설용 설비공내역서" xfId="1278" xr:uid="{00000000-0005-0000-0000-000031050000}"/>
    <cellStyle name="_부대입찰양식②_세보ENG-(경성대학교)내역서" xfId="1279" xr:uid="{00000000-0005-0000-0000-000032050000}"/>
    <cellStyle name="_부대입찰양식②_연우기술-(한국인삼공사 고려인삼창)내역서" xfId="1280" xr:uid="{00000000-0005-0000-0000-000033050000}"/>
    <cellStyle name="_부대입찰양식②_왜관-태평건설" xfId="1281" xr:uid="{00000000-0005-0000-0000-000034050000}"/>
    <cellStyle name="_부대입찰양식②_왜관-태평건설_세보ENG-(경성대학교)내역서" xfId="1282" xr:uid="{00000000-0005-0000-0000-000035050000}"/>
    <cellStyle name="_부대입찰양식②_왜관-태평건설_연우기술-(한국인삼공사 고려인삼창)내역서" xfId="1283" xr:uid="{00000000-0005-0000-0000-000036050000}"/>
    <cellStyle name="_부대입찰양식②_왜관-태평건설_현설용 설비공내역서" xfId="1284" xr:uid="{00000000-0005-0000-0000-000037050000}"/>
    <cellStyle name="_부대입찰양식②_합덕-신례원(2공구)투찰" xfId="1285" xr:uid="{00000000-0005-0000-0000-000038050000}"/>
    <cellStyle name="_부대입찰양식②_합덕-신례원(2공구)투찰_경찰서-터미널간도로(투찰)②" xfId="1286" xr:uid="{00000000-0005-0000-0000-000039050000}"/>
    <cellStyle name="_부대입찰양식②_합덕-신례원(2공구)투찰_경찰서-터미널간도로(투찰)②_마현생창(동양고속)" xfId="1287" xr:uid="{00000000-0005-0000-0000-00003A050000}"/>
    <cellStyle name="_부대입찰양식②_합덕-신례원(2공구)투찰_경찰서-터미널간도로(투찰)②_마현생창(동양고속)_세보ENG-(경성대학교)내역서" xfId="1288" xr:uid="{00000000-0005-0000-0000-00003B050000}"/>
    <cellStyle name="_부대입찰양식②_합덕-신례원(2공구)투찰_경찰서-터미널간도로(투찰)②_마현생창(동양고속)_연우기술-(한국인삼공사 고려인삼창)내역서" xfId="1289" xr:uid="{00000000-0005-0000-0000-00003C050000}"/>
    <cellStyle name="_부대입찰양식②_합덕-신례원(2공구)투찰_경찰서-터미널간도로(투찰)②_마현생창(동양고속)_왜관-태평건설" xfId="1290" xr:uid="{00000000-0005-0000-0000-00003D050000}"/>
    <cellStyle name="_부대입찰양식②_합덕-신례원(2공구)투찰_경찰서-터미널간도로(투찰)②_마현생창(동양고속)_왜관-태평건설_세보ENG-(경성대학교)내역서" xfId="1291" xr:uid="{00000000-0005-0000-0000-00003E050000}"/>
    <cellStyle name="_부대입찰양식②_합덕-신례원(2공구)투찰_경찰서-터미널간도로(투찰)②_마현생창(동양고속)_왜관-태평건설_연우기술-(한국인삼공사 고려인삼창)내역서" xfId="1292" xr:uid="{00000000-0005-0000-0000-00003F050000}"/>
    <cellStyle name="_부대입찰양식②_합덕-신례원(2공구)투찰_경찰서-터미널간도로(투찰)②_마현생창(동양고속)_왜관-태평건설_현설용 설비공내역서" xfId="1293" xr:uid="{00000000-0005-0000-0000-000040050000}"/>
    <cellStyle name="_부대입찰양식②_합덕-신례원(2공구)투찰_경찰서-터미널간도로(투찰)②_마현생창(동양고속)_현설용 설비공내역서" xfId="1294" xr:uid="{00000000-0005-0000-0000-000041050000}"/>
    <cellStyle name="_부대입찰양식②_합덕-신례원(2공구)투찰_경찰서-터미널간도로(투찰)②_세보ENG-(경성대학교)내역서" xfId="1295" xr:uid="{00000000-0005-0000-0000-000042050000}"/>
    <cellStyle name="_부대입찰양식②_합덕-신례원(2공구)투찰_경찰서-터미널간도로(투찰)②_연우기술-(한국인삼공사 고려인삼창)내역서" xfId="1296" xr:uid="{00000000-0005-0000-0000-000043050000}"/>
    <cellStyle name="_부대입찰양식②_합덕-신례원(2공구)투찰_경찰서-터미널간도로(투찰)②_왜관-태평건설" xfId="1297" xr:uid="{00000000-0005-0000-0000-000044050000}"/>
    <cellStyle name="_부대입찰양식②_합덕-신례원(2공구)투찰_경찰서-터미널간도로(투찰)②_왜관-태평건설_세보ENG-(경성대학교)내역서" xfId="1298" xr:uid="{00000000-0005-0000-0000-000045050000}"/>
    <cellStyle name="_부대입찰양식②_합덕-신례원(2공구)투찰_경찰서-터미널간도로(투찰)②_왜관-태평건설_연우기술-(한국인삼공사 고려인삼창)내역서" xfId="1299" xr:uid="{00000000-0005-0000-0000-000046050000}"/>
    <cellStyle name="_부대입찰양식②_합덕-신례원(2공구)투찰_경찰서-터미널간도로(투찰)②_왜관-태평건설_현설용 설비공내역서" xfId="1300" xr:uid="{00000000-0005-0000-0000-000047050000}"/>
    <cellStyle name="_부대입찰양식②_합덕-신례원(2공구)투찰_경찰서-터미널간도로(투찰)②_현설용 설비공내역서" xfId="1301" xr:uid="{00000000-0005-0000-0000-000048050000}"/>
    <cellStyle name="_부대입찰양식②_합덕-신례원(2공구)투찰_마현생창(동양고속)" xfId="1302" xr:uid="{00000000-0005-0000-0000-000049050000}"/>
    <cellStyle name="_부대입찰양식②_합덕-신례원(2공구)투찰_마현생창(동양고속)_세보ENG-(경성대학교)내역서" xfId="1303" xr:uid="{00000000-0005-0000-0000-00004A050000}"/>
    <cellStyle name="_부대입찰양식②_합덕-신례원(2공구)투찰_마현생창(동양고속)_연우기술-(한국인삼공사 고려인삼창)내역서" xfId="1304" xr:uid="{00000000-0005-0000-0000-00004B050000}"/>
    <cellStyle name="_부대입찰양식②_합덕-신례원(2공구)투찰_마현생창(동양고속)_왜관-태평건설" xfId="1305" xr:uid="{00000000-0005-0000-0000-00004C050000}"/>
    <cellStyle name="_부대입찰양식②_합덕-신례원(2공구)투찰_마현생창(동양고속)_왜관-태평건설_세보ENG-(경성대학교)내역서" xfId="1306" xr:uid="{00000000-0005-0000-0000-00004D050000}"/>
    <cellStyle name="_부대입찰양식②_합덕-신례원(2공구)투찰_마현생창(동양고속)_왜관-태평건설_연우기술-(한국인삼공사 고려인삼창)내역서" xfId="1307" xr:uid="{00000000-0005-0000-0000-00004E050000}"/>
    <cellStyle name="_부대입찰양식②_합덕-신례원(2공구)투찰_마현생창(동양고속)_왜관-태평건설_현설용 설비공내역서" xfId="1308" xr:uid="{00000000-0005-0000-0000-00004F050000}"/>
    <cellStyle name="_부대입찰양식②_합덕-신례원(2공구)투찰_마현생창(동양고속)_현설용 설비공내역서" xfId="1309" xr:uid="{00000000-0005-0000-0000-000050050000}"/>
    <cellStyle name="_부대입찰양식②_합덕-신례원(2공구)투찰_봉무지방산업단지도로(투찰)②" xfId="1310" xr:uid="{00000000-0005-0000-0000-000051050000}"/>
    <cellStyle name="_부대입찰양식②_합덕-신례원(2공구)투찰_봉무지방산업단지도로(투찰)②_마현생창(동양고속)" xfId="1311" xr:uid="{00000000-0005-0000-0000-000052050000}"/>
    <cellStyle name="_부대입찰양식②_합덕-신례원(2공구)투찰_봉무지방산업단지도로(투찰)②_마현생창(동양고속)_세보ENG-(경성대학교)내역서" xfId="1312" xr:uid="{00000000-0005-0000-0000-000053050000}"/>
    <cellStyle name="_부대입찰양식②_합덕-신례원(2공구)투찰_봉무지방산업단지도로(투찰)②_마현생창(동양고속)_연우기술-(한국인삼공사 고려인삼창)내역서" xfId="1313" xr:uid="{00000000-0005-0000-0000-000054050000}"/>
    <cellStyle name="_부대입찰양식②_합덕-신례원(2공구)투찰_봉무지방산업단지도로(투찰)②_마현생창(동양고속)_왜관-태평건설" xfId="1314" xr:uid="{00000000-0005-0000-0000-000055050000}"/>
    <cellStyle name="_부대입찰양식②_합덕-신례원(2공구)투찰_봉무지방산업단지도로(투찰)②_마현생창(동양고속)_왜관-태평건설_세보ENG-(경성대학교)내역서" xfId="1315" xr:uid="{00000000-0005-0000-0000-000056050000}"/>
    <cellStyle name="_부대입찰양식②_합덕-신례원(2공구)투찰_봉무지방산업단지도로(투찰)②_마현생창(동양고속)_왜관-태평건설_연우기술-(한국인삼공사 고려인삼창)내역서" xfId="1316" xr:uid="{00000000-0005-0000-0000-000057050000}"/>
    <cellStyle name="_부대입찰양식②_합덕-신례원(2공구)투찰_봉무지방산업단지도로(투찰)②_마현생창(동양고속)_왜관-태평건설_현설용 설비공내역서" xfId="1317" xr:uid="{00000000-0005-0000-0000-000058050000}"/>
    <cellStyle name="_부대입찰양식②_합덕-신례원(2공구)투찰_봉무지방산업단지도로(투찰)②_마현생창(동양고속)_현설용 설비공내역서" xfId="1318" xr:uid="{00000000-0005-0000-0000-000059050000}"/>
    <cellStyle name="_부대입찰양식②_합덕-신례원(2공구)투찰_봉무지방산업단지도로(투찰)②_세보ENG-(경성대학교)내역서" xfId="1319" xr:uid="{00000000-0005-0000-0000-00005A050000}"/>
    <cellStyle name="_부대입찰양식②_합덕-신례원(2공구)투찰_봉무지방산업단지도로(투찰)②_연우기술-(한국인삼공사 고려인삼창)내역서" xfId="1320" xr:uid="{00000000-0005-0000-0000-00005B050000}"/>
    <cellStyle name="_부대입찰양식②_합덕-신례원(2공구)투찰_봉무지방산업단지도로(투찰)②_왜관-태평건설" xfId="1321" xr:uid="{00000000-0005-0000-0000-00005C050000}"/>
    <cellStyle name="_부대입찰양식②_합덕-신례원(2공구)투찰_봉무지방산업단지도로(투찰)②_왜관-태평건설_세보ENG-(경성대학교)내역서" xfId="1322" xr:uid="{00000000-0005-0000-0000-00005D050000}"/>
    <cellStyle name="_부대입찰양식②_합덕-신례원(2공구)투찰_봉무지방산업단지도로(투찰)②_왜관-태평건설_연우기술-(한국인삼공사 고려인삼창)내역서" xfId="1323" xr:uid="{00000000-0005-0000-0000-00005E050000}"/>
    <cellStyle name="_부대입찰양식②_합덕-신례원(2공구)투찰_봉무지방산업단지도로(투찰)②_왜관-태평건설_현설용 설비공내역서" xfId="1324" xr:uid="{00000000-0005-0000-0000-00005F050000}"/>
    <cellStyle name="_부대입찰양식②_합덕-신례원(2공구)투찰_봉무지방산업단지도로(투찰)②_현설용 설비공내역서" xfId="1325" xr:uid="{00000000-0005-0000-0000-000060050000}"/>
    <cellStyle name="_부대입찰양식②_합덕-신례원(2공구)투찰_봉무지방산업단지도로(투찰)②+0.250%" xfId="1326" xr:uid="{00000000-0005-0000-0000-000061050000}"/>
    <cellStyle name="_부대입찰양식②_합덕-신례원(2공구)투찰_봉무지방산업단지도로(투찰)②+0.250%_마현생창(동양고속)" xfId="1327" xr:uid="{00000000-0005-0000-0000-000062050000}"/>
    <cellStyle name="_부대입찰양식②_합덕-신례원(2공구)투찰_봉무지방산업단지도로(투찰)②+0.250%_마현생창(동양고속)_세보ENG-(경성대학교)내역서" xfId="1328" xr:uid="{00000000-0005-0000-0000-000063050000}"/>
    <cellStyle name="_부대입찰양식②_합덕-신례원(2공구)투찰_봉무지방산업단지도로(투찰)②+0.250%_마현생창(동양고속)_연우기술-(한국인삼공사 고려인삼창)내역서" xfId="1329" xr:uid="{00000000-0005-0000-0000-000064050000}"/>
    <cellStyle name="_부대입찰양식②_합덕-신례원(2공구)투찰_봉무지방산업단지도로(투찰)②+0.250%_마현생창(동양고속)_왜관-태평건설" xfId="1330" xr:uid="{00000000-0005-0000-0000-000065050000}"/>
    <cellStyle name="_부대입찰양식②_합덕-신례원(2공구)투찰_봉무지방산업단지도로(투찰)②+0.250%_마현생창(동양고속)_왜관-태평건설_세보ENG-(경성대학교)내역서" xfId="1331" xr:uid="{00000000-0005-0000-0000-000066050000}"/>
    <cellStyle name="_부대입찰양식②_합덕-신례원(2공구)투찰_봉무지방산업단지도로(투찰)②+0.250%_마현생창(동양고속)_왜관-태평건설_연우기술-(한국인삼공사 고려인삼창)내역서" xfId="1332" xr:uid="{00000000-0005-0000-0000-000067050000}"/>
    <cellStyle name="_부대입찰양식②_합덕-신례원(2공구)투찰_봉무지방산업단지도로(투찰)②+0.250%_마현생창(동양고속)_왜관-태평건설_현설용 설비공내역서" xfId="1333" xr:uid="{00000000-0005-0000-0000-000068050000}"/>
    <cellStyle name="_부대입찰양식②_합덕-신례원(2공구)투찰_봉무지방산업단지도로(투찰)②+0.250%_마현생창(동양고속)_현설용 설비공내역서" xfId="1334" xr:uid="{00000000-0005-0000-0000-000069050000}"/>
    <cellStyle name="_부대입찰양식②_합덕-신례원(2공구)투찰_봉무지방산업단지도로(투찰)②+0.250%_세보ENG-(경성대학교)내역서" xfId="1335" xr:uid="{00000000-0005-0000-0000-00006A050000}"/>
    <cellStyle name="_부대입찰양식②_합덕-신례원(2공구)투찰_봉무지방산업단지도로(투찰)②+0.250%_연우기술-(한국인삼공사 고려인삼창)내역서" xfId="1336" xr:uid="{00000000-0005-0000-0000-00006B050000}"/>
    <cellStyle name="_부대입찰양식②_합덕-신례원(2공구)투찰_봉무지방산업단지도로(투찰)②+0.250%_왜관-태평건설" xfId="1337" xr:uid="{00000000-0005-0000-0000-00006C050000}"/>
    <cellStyle name="_부대입찰양식②_합덕-신례원(2공구)투찰_봉무지방산업단지도로(투찰)②+0.250%_왜관-태평건설_세보ENG-(경성대학교)내역서" xfId="1338" xr:uid="{00000000-0005-0000-0000-00006D050000}"/>
    <cellStyle name="_부대입찰양식②_합덕-신례원(2공구)투찰_봉무지방산업단지도로(투찰)②+0.250%_왜관-태평건설_연우기술-(한국인삼공사 고려인삼창)내역서" xfId="1339" xr:uid="{00000000-0005-0000-0000-00006E050000}"/>
    <cellStyle name="_부대입찰양식②_합덕-신례원(2공구)투찰_봉무지방산업단지도로(투찰)②+0.250%_왜관-태평건설_현설용 설비공내역서" xfId="1340" xr:uid="{00000000-0005-0000-0000-00006F050000}"/>
    <cellStyle name="_부대입찰양식②_합덕-신례원(2공구)투찰_봉무지방산업단지도로(투찰)②+0.250%_현설용 설비공내역서" xfId="1341" xr:uid="{00000000-0005-0000-0000-000070050000}"/>
    <cellStyle name="_부대입찰양식②_합덕-신례원(2공구)투찰_세보ENG-(경성대학교)내역서" xfId="1342" xr:uid="{00000000-0005-0000-0000-000071050000}"/>
    <cellStyle name="_부대입찰양식②_합덕-신례원(2공구)투찰_연우기술-(한국인삼공사 고려인삼창)내역서" xfId="1343" xr:uid="{00000000-0005-0000-0000-000072050000}"/>
    <cellStyle name="_부대입찰양식②_합덕-신례원(2공구)투찰_왜관-태평건설" xfId="1344" xr:uid="{00000000-0005-0000-0000-000073050000}"/>
    <cellStyle name="_부대입찰양식②_합덕-신례원(2공구)투찰_왜관-태평건설_세보ENG-(경성대학교)내역서" xfId="1345" xr:uid="{00000000-0005-0000-0000-000074050000}"/>
    <cellStyle name="_부대입찰양식②_합덕-신례원(2공구)투찰_왜관-태평건설_연우기술-(한국인삼공사 고려인삼창)내역서" xfId="1346" xr:uid="{00000000-0005-0000-0000-000075050000}"/>
    <cellStyle name="_부대입찰양식②_합덕-신례원(2공구)투찰_왜관-태평건설_현설용 설비공내역서" xfId="1347" xr:uid="{00000000-0005-0000-0000-000076050000}"/>
    <cellStyle name="_부대입찰양식②_합덕-신례원(2공구)투찰_합덕-신례원(2공구)투찰" xfId="1348" xr:uid="{00000000-0005-0000-0000-000077050000}"/>
    <cellStyle name="_부대입찰양식②_합덕-신례원(2공구)투찰_합덕-신례원(2공구)투찰_경찰서-터미널간도로(투찰)②" xfId="1349" xr:uid="{00000000-0005-0000-0000-000078050000}"/>
    <cellStyle name="_부대입찰양식②_합덕-신례원(2공구)투찰_합덕-신례원(2공구)투찰_경찰서-터미널간도로(투찰)②_마현생창(동양고속)" xfId="1350" xr:uid="{00000000-0005-0000-0000-000079050000}"/>
    <cellStyle name="_부대입찰양식②_합덕-신례원(2공구)투찰_합덕-신례원(2공구)투찰_경찰서-터미널간도로(투찰)②_마현생창(동양고속)_세보ENG-(경성대학교)내역서" xfId="1351" xr:uid="{00000000-0005-0000-0000-00007A050000}"/>
    <cellStyle name="_부대입찰양식②_합덕-신례원(2공구)투찰_합덕-신례원(2공구)투찰_경찰서-터미널간도로(투찰)②_마현생창(동양고속)_연우기술-(한국인삼공사 고려인삼창)내역서" xfId="1352" xr:uid="{00000000-0005-0000-0000-00007B050000}"/>
    <cellStyle name="_부대입찰양식②_합덕-신례원(2공구)투찰_합덕-신례원(2공구)투찰_경찰서-터미널간도로(투찰)②_마현생창(동양고속)_왜관-태평건설" xfId="1353" xr:uid="{00000000-0005-0000-0000-00007C050000}"/>
    <cellStyle name="_부대입찰양식②_합덕-신례원(2공구)투찰_합덕-신례원(2공구)투찰_경찰서-터미널간도로(투찰)②_마현생창(동양고속)_왜관-태평건설_세보ENG-(경성대학교)내역서" xfId="1354" xr:uid="{00000000-0005-0000-0000-00007D050000}"/>
    <cellStyle name="_부대입찰양식②_합덕-신례원(2공구)투찰_합덕-신례원(2공구)투찰_경찰서-터미널간도로(투찰)②_마현생창(동양고속)_왜관-태평건설_연우기술-(한국인삼공사 고려인삼창)내역서" xfId="1355" xr:uid="{00000000-0005-0000-0000-00007E050000}"/>
    <cellStyle name="_부대입찰양식②_합덕-신례원(2공구)투찰_합덕-신례원(2공구)투찰_경찰서-터미널간도로(투찰)②_마현생창(동양고속)_왜관-태평건설_현설용 설비공내역서" xfId="1356" xr:uid="{00000000-0005-0000-0000-00007F050000}"/>
    <cellStyle name="_부대입찰양식②_합덕-신례원(2공구)투찰_합덕-신례원(2공구)투찰_경찰서-터미널간도로(투찰)②_마현생창(동양고속)_현설용 설비공내역서" xfId="1357" xr:uid="{00000000-0005-0000-0000-000080050000}"/>
    <cellStyle name="_부대입찰양식②_합덕-신례원(2공구)투찰_합덕-신례원(2공구)투찰_경찰서-터미널간도로(투찰)②_세보ENG-(경성대학교)내역서" xfId="1358" xr:uid="{00000000-0005-0000-0000-000081050000}"/>
    <cellStyle name="_부대입찰양식②_합덕-신례원(2공구)투찰_합덕-신례원(2공구)투찰_경찰서-터미널간도로(투찰)②_연우기술-(한국인삼공사 고려인삼창)내역서" xfId="1359" xr:uid="{00000000-0005-0000-0000-000082050000}"/>
    <cellStyle name="_부대입찰양식②_합덕-신례원(2공구)투찰_합덕-신례원(2공구)투찰_경찰서-터미널간도로(투찰)②_왜관-태평건설" xfId="1360" xr:uid="{00000000-0005-0000-0000-000083050000}"/>
    <cellStyle name="_부대입찰양식②_합덕-신례원(2공구)투찰_합덕-신례원(2공구)투찰_경찰서-터미널간도로(투찰)②_왜관-태평건설_세보ENG-(경성대학교)내역서" xfId="1361" xr:uid="{00000000-0005-0000-0000-000084050000}"/>
    <cellStyle name="_부대입찰양식②_합덕-신례원(2공구)투찰_합덕-신례원(2공구)투찰_경찰서-터미널간도로(투찰)②_왜관-태평건설_연우기술-(한국인삼공사 고려인삼창)내역서" xfId="1362" xr:uid="{00000000-0005-0000-0000-000085050000}"/>
    <cellStyle name="_부대입찰양식②_합덕-신례원(2공구)투찰_합덕-신례원(2공구)투찰_경찰서-터미널간도로(투찰)②_왜관-태평건설_현설용 설비공내역서" xfId="1363" xr:uid="{00000000-0005-0000-0000-000086050000}"/>
    <cellStyle name="_부대입찰양식②_합덕-신례원(2공구)투찰_합덕-신례원(2공구)투찰_경찰서-터미널간도로(투찰)②_현설용 설비공내역서" xfId="1364" xr:uid="{00000000-0005-0000-0000-000087050000}"/>
    <cellStyle name="_부대입찰양식②_합덕-신례원(2공구)투찰_합덕-신례원(2공구)투찰_마현생창(동양고속)" xfId="1365" xr:uid="{00000000-0005-0000-0000-000088050000}"/>
    <cellStyle name="_부대입찰양식②_합덕-신례원(2공구)투찰_합덕-신례원(2공구)투찰_마현생창(동양고속)_세보ENG-(경성대학교)내역서" xfId="1366" xr:uid="{00000000-0005-0000-0000-000089050000}"/>
    <cellStyle name="_부대입찰양식②_합덕-신례원(2공구)투찰_합덕-신례원(2공구)투찰_마현생창(동양고속)_연우기술-(한국인삼공사 고려인삼창)내역서" xfId="1367" xr:uid="{00000000-0005-0000-0000-00008A050000}"/>
    <cellStyle name="_부대입찰양식②_합덕-신례원(2공구)투찰_합덕-신례원(2공구)투찰_마현생창(동양고속)_왜관-태평건설" xfId="1368" xr:uid="{00000000-0005-0000-0000-00008B050000}"/>
    <cellStyle name="_부대입찰양식②_합덕-신례원(2공구)투찰_합덕-신례원(2공구)투찰_마현생창(동양고속)_왜관-태평건설_세보ENG-(경성대학교)내역서" xfId="1369" xr:uid="{00000000-0005-0000-0000-00008C050000}"/>
    <cellStyle name="_부대입찰양식②_합덕-신례원(2공구)투찰_합덕-신례원(2공구)투찰_마현생창(동양고속)_왜관-태평건설_연우기술-(한국인삼공사 고려인삼창)내역서" xfId="1370" xr:uid="{00000000-0005-0000-0000-00008D050000}"/>
    <cellStyle name="_부대입찰양식②_합덕-신례원(2공구)투찰_합덕-신례원(2공구)투찰_마현생창(동양고속)_왜관-태평건설_현설용 설비공내역서" xfId="1371" xr:uid="{00000000-0005-0000-0000-00008E050000}"/>
    <cellStyle name="_부대입찰양식②_합덕-신례원(2공구)투찰_합덕-신례원(2공구)투찰_마현생창(동양고속)_현설용 설비공내역서" xfId="1372" xr:uid="{00000000-0005-0000-0000-00008F050000}"/>
    <cellStyle name="_부대입찰양식②_합덕-신례원(2공구)투찰_합덕-신례원(2공구)투찰_봉무지방산업단지도로(투찰)②" xfId="1373" xr:uid="{00000000-0005-0000-0000-000090050000}"/>
    <cellStyle name="_부대입찰양식②_합덕-신례원(2공구)투찰_합덕-신례원(2공구)투찰_봉무지방산업단지도로(투찰)②_마현생창(동양고속)" xfId="1374" xr:uid="{00000000-0005-0000-0000-000091050000}"/>
    <cellStyle name="_부대입찰양식②_합덕-신례원(2공구)투찰_합덕-신례원(2공구)투찰_봉무지방산업단지도로(투찰)②_마현생창(동양고속)_세보ENG-(경성대학교)내역서" xfId="1375" xr:uid="{00000000-0005-0000-0000-000092050000}"/>
    <cellStyle name="_부대입찰양식②_합덕-신례원(2공구)투찰_합덕-신례원(2공구)투찰_봉무지방산업단지도로(투찰)②_마현생창(동양고속)_연우기술-(한국인삼공사 고려인삼창)내역서" xfId="1376" xr:uid="{00000000-0005-0000-0000-000093050000}"/>
    <cellStyle name="_부대입찰양식②_합덕-신례원(2공구)투찰_합덕-신례원(2공구)투찰_봉무지방산업단지도로(투찰)②_마현생창(동양고속)_왜관-태평건설" xfId="1377" xr:uid="{00000000-0005-0000-0000-000094050000}"/>
    <cellStyle name="_부대입찰양식②_합덕-신례원(2공구)투찰_합덕-신례원(2공구)투찰_봉무지방산업단지도로(투찰)②_마현생창(동양고속)_왜관-태평건설_세보ENG-(경성대학교)내역서" xfId="1378" xr:uid="{00000000-0005-0000-0000-000095050000}"/>
    <cellStyle name="_부대입찰양식②_합덕-신례원(2공구)투찰_합덕-신례원(2공구)투찰_봉무지방산업단지도로(투찰)②_마현생창(동양고속)_왜관-태평건설_연우기술-(한국인삼공사 고려인삼창)내역서" xfId="1379" xr:uid="{00000000-0005-0000-0000-000096050000}"/>
    <cellStyle name="_부대입찰양식②_합덕-신례원(2공구)투찰_합덕-신례원(2공구)투찰_봉무지방산업단지도로(투찰)②_마현생창(동양고속)_왜관-태평건설_현설용 설비공내역서" xfId="1380" xr:uid="{00000000-0005-0000-0000-000097050000}"/>
    <cellStyle name="_부대입찰양식②_합덕-신례원(2공구)투찰_합덕-신례원(2공구)투찰_봉무지방산업단지도로(투찰)②_마현생창(동양고속)_현설용 설비공내역서" xfId="1381" xr:uid="{00000000-0005-0000-0000-000098050000}"/>
    <cellStyle name="_부대입찰양식②_합덕-신례원(2공구)투찰_합덕-신례원(2공구)투찰_봉무지방산업단지도로(투찰)②_세보ENG-(경성대학교)내역서" xfId="1382" xr:uid="{00000000-0005-0000-0000-000099050000}"/>
    <cellStyle name="_부대입찰양식②_합덕-신례원(2공구)투찰_합덕-신례원(2공구)투찰_봉무지방산업단지도로(투찰)②_연우기술-(한국인삼공사 고려인삼창)내역서" xfId="1383" xr:uid="{00000000-0005-0000-0000-00009A050000}"/>
    <cellStyle name="_부대입찰양식②_합덕-신례원(2공구)투찰_합덕-신례원(2공구)투찰_봉무지방산업단지도로(투찰)②_왜관-태평건설" xfId="1384" xr:uid="{00000000-0005-0000-0000-00009B050000}"/>
    <cellStyle name="_부대입찰양식②_합덕-신례원(2공구)투찰_합덕-신례원(2공구)투찰_봉무지방산업단지도로(투찰)②_왜관-태평건설_세보ENG-(경성대학교)내역서" xfId="1385" xr:uid="{00000000-0005-0000-0000-00009C050000}"/>
    <cellStyle name="_부대입찰양식②_합덕-신례원(2공구)투찰_합덕-신례원(2공구)투찰_봉무지방산업단지도로(투찰)②_왜관-태평건설_연우기술-(한국인삼공사 고려인삼창)내역서" xfId="1386" xr:uid="{00000000-0005-0000-0000-00009D050000}"/>
    <cellStyle name="_부대입찰양식②_합덕-신례원(2공구)투찰_합덕-신례원(2공구)투찰_봉무지방산업단지도로(투찰)②_왜관-태평건설_현설용 설비공내역서" xfId="1387" xr:uid="{00000000-0005-0000-0000-00009E050000}"/>
    <cellStyle name="_부대입찰양식②_합덕-신례원(2공구)투찰_합덕-신례원(2공구)투찰_봉무지방산업단지도로(투찰)②_현설용 설비공내역서" xfId="1388" xr:uid="{00000000-0005-0000-0000-00009F050000}"/>
    <cellStyle name="_부대입찰양식②_합덕-신례원(2공구)투찰_합덕-신례원(2공구)투찰_봉무지방산업단지도로(투찰)②+0.250%" xfId="1389" xr:uid="{00000000-0005-0000-0000-0000A0050000}"/>
    <cellStyle name="_부대입찰양식②_합덕-신례원(2공구)투찰_합덕-신례원(2공구)투찰_봉무지방산업단지도로(투찰)②+0.250%_마현생창(동양고속)" xfId="1390" xr:uid="{00000000-0005-0000-0000-0000A1050000}"/>
    <cellStyle name="_부대입찰양식②_합덕-신례원(2공구)투찰_합덕-신례원(2공구)투찰_봉무지방산업단지도로(투찰)②+0.250%_마현생창(동양고속)_세보ENG-(경성대학교)내역서" xfId="1391" xr:uid="{00000000-0005-0000-0000-0000A2050000}"/>
    <cellStyle name="_부대입찰양식②_합덕-신례원(2공구)투찰_합덕-신례원(2공구)투찰_봉무지방산업단지도로(투찰)②+0.250%_마현생창(동양고속)_연우기술-(한국인삼공사 고려인삼창)내역서" xfId="1392" xr:uid="{00000000-0005-0000-0000-0000A3050000}"/>
    <cellStyle name="_부대입찰양식②_합덕-신례원(2공구)투찰_합덕-신례원(2공구)투찰_봉무지방산업단지도로(투찰)②+0.250%_마현생창(동양고속)_왜관-태평건설" xfId="1393" xr:uid="{00000000-0005-0000-0000-0000A4050000}"/>
    <cellStyle name="_부대입찰양식②_합덕-신례원(2공구)투찰_합덕-신례원(2공구)투찰_봉무지방산업단지도로(투찰)②+0.250%_마현생창(동양고속)_왜관-태평건설_세보ENG-(경성대학교)내역서" xfId="1394" xr:uid="{00000000-0005-0000-0000-0000A5050000}"/>
    <cellStyle name="_부대입찰양식②_합덕-신례원(2공구)투찰_합덕-신례원(2공구)투찰_봉무지방산업단지도로(투찰)②+0.250%_마현생창(동양고속)_왜관-태평건설_연우기술-(한국인삼공사 고려인삼창)내역서" xfId="1395" xr:uid="{00000000-0005-0000-0000-0000A6050000}"/>
    <cellStyle name="_부대입찰양식②_합덕-신례원(2공구)투찰_합덕-신례원(2공구)투찰_봉무지방산업단지도로(투찰)②+0.250%_마현생창(동양고속)_왜관-태평건설_현설용 설비공내역서" xfId="1396" xr:uid="{00000000-0005-0000-0000-0000A7050000}"/>
    <cellStyle name="_부대입찰양식②_합덕-신례원(2공구)투찰_합덕-신례원(2공구)투찰_봉무지방산업단지도로(투찰)②+0.250%_마현생창(동양고속)_현설용 설비공내역서" xfId="1397" xr:uid="{00000000-0005-0000-0000-0000A8050000}"/>
    <cellStyle name="_부대입찰양식②_합덕-신례원(2공구)투찰_합덕-신례원(2공구)투찰_봉무지방산업단지도로(투찰)②+0.250%_세보ENG-(경성대학교)내역서" xfId="1398" xr:uid="{00000000-0005-0000-0000-0000A9050000}"/>
    <cellStyle name="_부대입찰양식②_합덕-신례원(2공구)투찰_합덕-신례원(2공구)투찰_봉무지방산업단지도로(투찰)②+0.250%_연우기술-(한국인삼공사 고려인삼창)내역서" xfId="1399" xr:uid="{00000000-0005-0000-0000-0000AA050000}"/>
    <cellStyle name="_부대입찰양식②_합덕-신례원(2공구)투찰_합덕-신례원(2공구)투찰_봉무지방산업단지도로(투찰)②+0.250%_왜관-태평건설" xfId="1400" xr:uid="{00000000-0005-0000-0000-0000AB050000}"/>
    <cellStyle name="_부대입찰양식②_합덕-신례원(2공구)투찰_합덕-신례원(2공구)투찰_봉무지방산업단지도로(투찰)②+0.250%_왜관-태평건설_세보ENG-(경성대학교)내역서" xfId="1401" xr:uid="{00000000-0005-0000-0000-0000AC050000}"/>
    <cellStyle name="_부대입찰양식②_합덕-신례원(2공구)투찰_합덕-신례원(2공구)투찰_봉무지방산업단지도로(투찰)②+0.250%_왜관-태평건설_연우기술-(한국인삼공사 고려인삼창)내역서" xfId="1402" xr:uid="{00000000-0005-0000-0000-0000AD050000}"/>
    <cellStyle name="_부대입찰양식②_합덕-신례원(2공구)투찰_합덕-신례원(2공구)투찰_봉무지방산업단지도로(투찰)②+0.250%_왜관-태평건설_현설용 설비공내역서" xfId="1403" xr:uid="{00000000-0005-0000-0000-0000AE050000}"/>
    <cellStyle name="_부대입찰양식②_합덕-신례원(2공구)투찰_합덕-신례원(2공구)투찰_봉무지방산업단지도로(투찰)②+0.250%_현설용 설비공내역서" xfId="1404" xr:uid="{00000000-0005-0000-0000-0000AF050000}"/>
    <cellStyle name="_부대입찰양식②_합덕-신례원(2공구)투찰_합덕-신례원(2공구)투찰_세보ENG-(경성대학교)내역서" xfId="1405" xr:uid="{00000000-0005-0000-0000-0000B0050000}"/>
    <cellStyle name="_부대입찰양식②_합덕-신례원(2공구)투찰_합덕-신례원(2공구)투찰_연우기술-(한국인삼공사 고려인삼창)내역서" xfId="1406" xr:uid="{00000000-0005-0000-0000-0000B1050000}"/>
    <cellStyle name="_부대입찰양식②_합덕-신례원(2공구)투찰_합덕-신례원(2공구)투찰_왜관-태평건설" xfId="1407" xr:uid="{00000000-0005-0000-0000-0000B2050000}"/>
    <cellStyle name="_부대입찰양식②_합덕-신례원(2공구)투찰_합덕-신례원(2공구)투찰_왜관-태평건설_세보ENG-(경성대학교)내역서" xfId="1408" xr:uid="{00000000-0005-0000-0000-0000B3050000}"/>
    <cellStyle name="_부대입찰양식②_합덕-신례원(2공구)투찰_합덕-신례원(2공구)투찰_왜관-태평건설_연우기술-(한국인삼공사 고려인삼창)내역서" xfId="1409" xr:uid="{00000000-0005-0000-0000-0000B4050000}"/>
    <cellStyle name="_부대입찰양식②_합덕-신례원(2공구)투찰_합덕-신례원(2공구)투찰_왜관-태평건설_현설용 설비공내역서" xfId="1410" xr:uid="{00000000-0005-0000-0000-0000B5050000}"/>
    <cellStyle name="_부대입찰양식②_합덕-신례원(2공구)투찰_합덕-신례원(2공구)투찰_현설용 설비공내역서" xfId="1411" xr:uid="{00000000-0005-0000-0000-0000B6050000}"/>
    <cellStyle name="_부대입찰양식②_합덕-신례원(2공구)투찰_현설용 설비공내역서" xfId="1412" xr:uid="{00000000-0005-0000-0000-0000B7050000}"/>
    <cellStyle name="_부대입찰양식②_현설용 설비공내역서" xfId="1413" xr:uid="{00000000-0005-0000-0000-0000B8050000}"/>
    <cellStyle name="_부평배수지(투찰)" xfId="1414" xr:uid="{00000000-0005-0000-0000-0000B9050000}"/>
    <cellStyle name="_부평배수지(투찰)_경찰서-터미널간도로(투찰)②" xfId="1415" xr:uid="{00000000-0005-0000-0000-0000BA050000}"/>
    <cellStyle name="_부평배수지(투찰)_경찰서-터미널간도로(투찰)②_마현생창(동양고속)" xfId="1416" xr:uid="{00000000-0005-0000-0000-0000BB050000}"/>
    <cellStyle name="_부평배수지(투찰)_경찰서-터미널간도로(투찰)②_마현생창(동양고속)_세보ENG-(경성대학교)내역서" xfId="1417" xr:uid="{00000000-0005-0000-0000-0000BC050000}"/>
    <cellStyle name="_부평배수지(투찰)_경찰서-터미널간도로(투찰)②_마현생창(동양고속)_연우기술-(한국인삼공사 고려인삼창)내역서" xfId="1418" xr:uid="{00000000-0005-0000-0000-0000BD050000}"/>
    <cellStyle name="_부평배수지(투찰)_경찰서-터미널간도로(투찰)②_마현생창(동양고속)_왜관-태평건설" xfId="1419" xr:uid="{00000000-0005-0000-0000-0000BE050000}"/>
    <cellStyle name="_부평배수지(투찰)_경찰서-터미널간도로(투찰)②_마현생창(동양고속)_왜관-태평건설_세보ENG-(경성대학교)내역서" xfId="1420" xr:uid="{00000000-0005-0000-0000-0000BF050000}"/>
    <cellStyle name="_부평배수지(투찰)_경찰서-터미널간도로(투찰)②_마현생창(동양고속)_왜관-태평건설_연우기술-(한국인삼공사 고려인삼창)내역서" xfId="1421" xr:uid="{00000000-0005-0000-0000-0000C0050000}"/>
    <cellStyle name="_부평배수지(투찰)_경찰서-터미널간도로(투찰)②_마현생창(동양고속)_왜관-태평건설_현설용 설비공내역서" xfId="1422" xr:uid="{00000000-0005-0000-0000-0000C1050000}"/>
    <cellStyle name="_부평배수지(투찰)_경찰서-터미널간도로(투찰)②_마현생창(동양고속)_현설용 설비공내역서" xfId="1423" xr:uid="{00000000-0005-0000-0000-0000C2050000}"/>
    <cellStyle name="_부평배수지(투찰)_경찰서-터미널간도로(투찰)②_세보ENG-(경성대학교)내역서" xfId="1424" xr:uid="{00000000-0005-0000-0000-0000C3050000}"/>
    <cellStyle name="_부평배수지(투찰)_경찰서-터미널간도로(투찰)②_연우기술-(한국인삼공사 고려인삼창)내역서" xfId="1425" xr:uid="{00000000-0005-0000-0000-0000C4050000}"/>
    <cellStyle name="_부평배수지(투찰)_경찰서-터미널간도로(투찰)②_왜관-태평건설" xfId="1426" xr:uid="{00000000-0005-0000-0000-0000C5050000}"/>
    <cellStyle name="_부평배수지(투찰)_경찰서-터미널간도로(투찰)②_왜관-태평건설_세보ENG-(경성대학교)내역서" xfId="1427" xr:uid="{00000000-0005-0000-0000-0000C6050000}"/>
    <cellStyle name="_부평배수지(투찰)_경찰서-터미널간도로(투찰)②_왜관-태평건설_연우기술-(한국인삼공사 고려인삼창)내역서" xfId="1428" xr:uid="{00000000-0005-0000-0000-0000C7050000}"/>
    <cellStyle name="_부평배수지(투찰)_경찰서-터미널간도로(투찰)②_왜관-태평건설_현설용 설비공내역서" xfId="1429" xr:uid="{00000000-0005-0000-0000-0000C8050000}"/>
    <cellStyle name="_부평배수지(투찰)_경찰서-터미널간도로(투찰)②_현설용 설비공내역서" xfId="1430" xr:uid="{00000000-0005-0000-0000-0000C9050000}"/>
    <cellStyle name="_부평배수지(투찰)_마현생창(동양고속)" xfId="1431" xr:uid="{00000000-0005-0000-0000-0000CA050000}"/>
    <cellStyle name="_부평배수지(투찰)_마현생창(동양고속)_세보ENG-(경성대학교)내역서" xfId="1432" xr:uid="{00000000-0005-0000-0000-0000CB050000}"/>
    <cellStyle name="_부평배수지(투찰)_마현생창(동양고속)_연우기술-(한국인삼공사 고려인삼창)내역서" xfId="1433" xr:uid="{00000000-0005-0000-0000-0000CC050000}"/>
    <cellStyle name="_부평배수지(투찰)_마현생창(동양고속)_왜관-태평건설" xfId="1434" xr:uid="{00000000-0005-0000-0000-0000CD050000}"/>
    <cellStyle name="_부평배수지(투찰)_마현생창(동양고속)_왜관-태평건설_세보ENG-(경성대학교)내역서" xfId="1435" xr:uid="{00000000-0005-0000-0000-0000CE050000}"/>
    <cellStyle name="_부평배수지(투찰)_마현생창(동양고속)_왜관-태평건설_연우기술-(한국인삼공사 고려인삼창)내역서" xfId="1436" xr:uid="{00000000-0005-0000-0000-0000CF050000}"/>
    <cellStyle name="_부평배수지(투찰)_마현생창(동양고속)_왜관-태평건설_현설용 설비공내역서" xfId="1437" xr:uid="{00000000-0005-0000-0000-0000D0050000}"/>
    <cellStyle name="_부평배수지(투찰)_마현생창(동양고속)_현설용 설비공내역서" xfId="1438" xr:uid="{00000000-0005-0000-0000-0000D1050000}"/>
    <cellStyle name="_부평배수지(투찰)_봉무지방산업단지도로(투찰)②" xfId="1439" xr:uid="{00000000-0005-0000-0000-0000D2050000}"/>
    <cellStyle name="_부평배수지(투찰)_봉무지방산업단지도로(투찰)②_마현생창(동양고속)" xfId="1440" xr:uid="{00000000-0005-0000-0000-0000D3050000}"/>
    <cellStyle name="_부평배수지(투찰)_봉무지방산업단지도로(투찰)②_마현생창(동양고속)_세보ENG-(경성대학교)내역서" xfId="1441" xr:uid="{00000000-0005-0000-0000-0000D4050000}"/>
    <cellStyle name="_부평배수지(투찰)_봉무지방산업단지도로(투찰)②_마현생창(동양고속)_연우기술-(한국인삼공사 고려인삼창)내역서" xfId="1442" xr:uid="{00000000-0005-0000-0000-0000D5050000}"/>
    <cellStyle name="_부평배수지(투찰)_봉무지방산업단지도로(투찰)②_마현생창(동양고속)_왜관-태평건설" xfId="1443" xr:uid="{00000000-0005-0000-0000-0000D6050000}"/>
    <cellStyle name="_부평배수지(투찰)_봉무지방산업단지도로(투찰)②_마현생창(동양고속)_왜관-태평건설_세보ENG-(경성대학교)내역서" xfId="1444" xr:uid="{00000000-0005-0000-0000-0000D7050000}"/>
    <cellStyle name="_부평배수지(투찰)_봉무지방산업단지도로(투찰)②_마현생창(동양고속)_왜관-태평건설_연우기술-(한국인삼공사 고려인삼창)내역서" xfId="1445" xr:uid="{00000000-0005-0000-0000-0000D8050000}"/>
    <cellStyle name="_부평배수지(투찰)_봉무지방산업단지도로(투찰)②_마현생창(동양고속)_왜관-태평건설_현설용 설비공내역서" xfId="1446" xr:uid="{00000000-0005-0000-0000-0000D9050000}"/>
    <cellStyle name="_부평배수지(투찰)_봉무지방산업단지도로(투찰)②_마현생창(동양고속)_현설용 설비공내역서" xfId="1447" xr:uid="{00000000-0005-0000-0000-0000DA050000}"/>
    <cellStyle name="_부평배수지(투찰)_봉무지방산업단지도로(투찰)②_세보ENG-(경성대학교)내역서" xfId="1448" xr:uid="{00000000-0005-0000-0000-0000DB050000}"/>
    <cellStyle name="_부평배수지(투찰)_봉무지방산업단지도로(투찰)②_연우기술-(한국인삼공사 고려인삼창)내역서" xfId="1449" xr:uid="{00000000-0005-0000-0000-0000DC050000}"/>
    <cellStyle name="_부평배수지(투찰)_봉무지방산업단지도로(투찰)②_왜관-태평건설" xfId="1450" xr:uid="{00000000-0005-0000-0000-0000DD050000}"/>
    <cellStyle name="_부평배수지(투찰)_봉무지방산업단지도로(투찰)②_왜관-태평건설_세보ENG-(경성대학교)내역서" xfId="1451" xr:uid="{00000000-0005-0000-0000-0000DE050000}"/>
    <cellStyle name="_부평배수지(투찰)_봉무지방산업단지도로(투찰)②_왜관-태평건설_연우기술-(한국인삼공사 고려인삼창)내역서" xfId="1452" xr:uid="{00000000-0005-0000-0000-0000DF050000}"/>
    <cellStyle name="_부평배수지(투찰)_봉무지방산업단지도로(투찰)②_왜관-태평건설_현설용 설비공내역서" xfId="1453" xr:uid="{00000000-0005-0000-0000-0000E0050000}"/>
    <cellStyle name="_부평배수지(투찰)_봉무지방산업단지도로(투찰)②_현설용 설비공내역서" xfId="1454" xr:uid="{00000000-0005-0000-0000-0000E1050000}"/>
    <cellStyle name="_부평배수지(투찰)_봉무지방산업단지도로(투찰)②+0.250%" xfId="1455" xr:uid="{00000000-0005-0000-0000-0000E2050000}"/>
    <cellStyle name="_부평배수지(투찰)_봉무지방산업단지도로(투찰)②+0.250%_마현생창(동양고속)" xfId="1456" xr:uid="{00000000-0005-0000-0000-0000E3050000}"/>
    <cellStyle name="_부평배수지(투찰)_봉무지방산업단지도로(투찰)②+0.250%_마현생창(동양고속)_세보ENG-(경성대학교)내역서" xfId="1457" xr:uid="{00000000-0005-0000-0000-0000E4050000}"/>
    <cellStyle name="_부평배수지(투찰)_봉무지방산업단지도로(투찰)②+0.250%_마현생창(동양고속)_연우기술-(한국인삼공사 고려인삼창)내역서" xfId="1458" xr:uid="{00000000-0005-0000-0000-0000E5050000}"/>
    <cellStyle name="_부평배수지(투찰)_봉무지방산업단지도로(투찰)②+0.250%_마현생창(동양고속)_왜관-태평건설" xfId="1459" xr:uid="{00000000-0005-0000-0000-0000E6050000}"/>
    <cellStyle name="_부평배수지(투찰)_봉무지방산업단지도로(투찰)②+0.250%_마현생창(동양고속)_왜관-태평건설_세보ENG-(경성대학교)내역서" xfId="1460" xr:uid="{00000000-0005-0000-0000-0000E7050000}"/>
    <cellStyle name="_부평배수지(투찰)_봉무지방산업단지도로(투찰)②+0.250%_마현생창(동양고속)_왜관-태평건설_연우기술-(한국인삼공사 고려인삼창)내역서" xfId="1461" xr:uid="{00000000-0005-0000-0000-0000E8050000}"/>
    <cellStyle name="_부평배수지(투찰)_봉무지방산업단지도로(투찰)②+0.250%_마현생창(동양고속)_왜관-태평건설_현설용 설비공내역서" xfId="1462" xr:uid="{00000000-0005-0000-0000-0000E9050000}"/>
    <cellStyle name="_부평배수지(투찰)_봉무지방산업단지도로(투찰)②+0.250%_마현생창(동양고속)_현설용 설비공내역서" xfId="1463" xr:uid="{00000000-0005-0000-0000-0000EA050000}"/>
    <cellStyle name="_부평배수지(투찰)_봉무지방산업단지도로(투찰)②+0.250%_세보ENG-(경성대학교)내역서" xfId="1464" xr:uid="{00000000-0005-0000-0000-0000EB050000}"/>
    <cellStyle name="_부평배수지(투찰)_봉무지방산업단지도로(투찰)②+0.250%_연우기술-(한국인삼공사 고려인삼창)내역서" xfId="1465" xr:uid="{00000000-0005-0000-0000-0000EC050000}"/>
    <cellStyle name="_부평배수지(투찰)_봉무지방산업단지도로(투찰)②+0.250%_왜관-태평건설" xfId="1466" xr:uid="{00000000-0005-0000-0000-0000ED050000}"/>
    <cellStyle name="_부평배수지(투찰)_봉무지방산업단지도로(투찰)②+0.250%_왜관-태평건설_세보ENG-(경성대학교)내역서" xfId="1467" xr:uid="{00000000-0005-0000-0000-0000EE050000}"/>
    <cellStyle name="_부평배수지(투찰)_봉무지방산업단지도로(투찰)②+0.250%_왜관-태평건설_연우기술-(한국인삼공사 고려인삼창)내역서" xfId="1468" xr:uid="{00000000-0005-0000-0000-0000EF050000}"/>
    <cellStyle name="_부평배수지(투찰)_봉무지방산업단지도로(투찰)②+0.250%_왜관-태평건설_현설용 설비공내역서" xfId="1469" xr:uid="{00000000-0005-0000-0000-0000F0050000}"/>
    <cellStyle name="_부평배수지(투찰)_봉무지방산업단지도로(투찰)②+0.250%_현설용 설비공내역서" xfId="1470" xr:uid="{00000000-0005-0000-0000-0000F1050000}"/>
    <cellStyle name="_부평배수지(투찰)_세보ENG-(경성대학교)내역서" xfId="1471" xr:uid="{00000000-0005-0000-0000-0000F2050000}"/>
    <cellStyle name="_부평배수지(투찰)_연우기술-(한국인삼공사 고려인삼창)내역서" xfId="1472" xr:uid="{00000000-0005-0000-0000-0000F3050000}"/>
    <cellStyle name="_부평배수지(투찰)_왜관-태평건설" xfId="1473" xr:uid="{00000000-0005-0000-0000-0000F4050000}"/>
    <cellStyle name="_부평배수지(투찰)_왜관-태평건설_세보ENG-(경성대학교)내역서" xfId="1474" xr:uid="{00000000-0005-0000-0000-0000F5050000}"/>
    <cellStyle name="_부평배수지(투찰)_왜관-태평건설_연우기술-(한국인삼공사 고려인삼창)내역서" xfId="1475" xr:uid="{00000000-0005-0000-0000-0000F6050000}"/>
    <cellStyle name="_부평배수지(투찰)_왜관-태평건설_현설용 설비공내역서" xfId="1476" xr:uid="{00000000-0005-0000-0000-0000F7050000}"/>
    <cellStyle name="_부평배수지(투찰)_합덕-신례원(2공구)투찰" xfId="1477" xr:uid="{00000000-0005-0000-0000-0000F8050000}"/>
    <cellStyle name="_부평배수지(투찰)_합덕-신례원(2공구)투찰_경찰서-터미널간도로(투찰)②" xfId="1478" xr:uid="{00000000-0005-0000-0000-0000F9050000}"/>
    <cellStyle name="_부평배수지(투찰)_합덕-신례원(2공구)투찰_경찰서-터미널간도로(투찰)②_마현생창(동양고속)" xfId="1479" xr:uid="{00000000-0005-0000-0000-0000FA050000}"/>
    <cellStyle name="_부평배수지(투찰)_합덕-신례원(2공구)투찰_경찰서-터미널간도로(투찰)②_마현생창(동양고속)_세보ENG-(경성대학교)내역서" xfId="1480" xr:uid="{00000000-0005-0000-0000-0000FB050000}"/>
    <cellStyle name="_부평배수지(투찰)_합덕-신례원(2공구)투찰_경찰서-터미널간도로(투찰)②_마현생창(동양고속)_연우기술-(한국인삼공사 고려인삼창)내역서" xfId="1481" xr:uid="{00000000-0005-0000-0000-0000FC050000}"/>
    <cellStyle name="_부평배수지(투찰)_합덕-신례원(2공구)투찰_경찰서-터미널간도로(투찰)②_마현생창(동양고속)_왜관-태평건설" xfId="1482" xr:uid="{00000000-0005-0000-0000-0000FD050000}"/>
    <cellStyle name="_부평배수지(투찰)_합덕-신례원(2공구)투찰_경찰서-터미널간도로(투찰)②_마현생창(동양고속)_왜관-태평건설_세보ENG-(경성대학교)내역서" xfId="1483" xr:uid="{00000000-0005-0000-0000-0000FE050000}"/>
    <cellStyle name="_부평배수지(투찰)_합덕-신례원(2공구)투찰_경찰서-터미널간도로(투찰)②_마현생창(동양고속)_왜관-태평건설_연우기술-(한국인삼공사 고려인삼창)내역서" xfId="1484" xr:uid="{00000000-0005-0000-0000-0000FF050000}"/>
    <cellStyle name="_부평배수지(투찰)_합덕-신례원(2공구)투찰_경찰서-터미널간도로(투찰)②_마현생창(동양고속)_왜관-태평건설_현설용 설비공내역서" xfId="1485" xr:uid="{00000000-0005-0000-0000-000000060000}"/>
    <cellStyle name="_부평배수지(투찰)_합덕-신례원(2공구)투찰_경찰서-터미널간도로(투찰)②_마현생창(동양고속)_현설용 설비공내역서" xfId="1486" xr:uid="{00000000-0005-0000-0000-000001060000}"/>
    <cellStyle name="_부평배수지(투찰)_합덕-신례원(2공구)투찰_경찰서-터미널간도로(투찰)②_세보ENG-(경성대학교)내역서" xfId="1487" xr:uid="{00000000-0005-0000-0000-000002060000}"/>
    <cellStyle name="_부평배수지(투찰)_합덕-신례원(2공구)투찰_경찰서-터미널간도로(투찰)②_연우기술-(한국인삼공사 고려인삼창)내역서" xfId="1488" xr:uid="{00000000-0005-0000-0000-000003060000}"/>
    <cellStyle name="_부평배수지(투찰)_합덕-신례원(2공구)투찰_경찰서-터미널간도로(투찰)②_왜관-태평건설" xfId="1489" xr:uid="{00000000-0005-0000-0000-000004060000}"/>
    <cellStyle name="_부평배수지(투찰)_합덕-신례원(2공구)투찰_경찰서-터미널간도로(투찰)②_왜관-태평건설_세보ENG-(경성대학교)내역서" xfId="1490" xr:uid="{00000000-0005-0000-0000-000005060000}"/>
    <cellStyle name="_부평배수지(투찰)_합덕-신례원(2공구)투찰_경찰서-터미널간도로(투찰)②_왜관-태평건설_연우기술-(한국인삼공사 고려인삼창)내역서" xfId="1491" xr:uid="{00000000-0005-0000-0000-000006060000}"/>
    <cellStyle name="_부평배수지(투찰)_합덕-신례원(2공구)투찰_경찰서-터미널간도로(투찰)②_왜관-태평건설_현설용 설비공내역서" xfId="1492" xr:uid="{00000000-0005-0000-0000-000007060000}"/>
    <cellStyle name="_부평배수지(투찰)_합덕-신례원(2공구)투찰_경찰서-터미널간도로(투찰)②_현설용 설비공내역서" xfId="1493" xr:uid="{00000000-0005-0000-0000-000008060000}"/>
    <cellStyle name="_부평배수지(투찰)_합덕-신례원(2공구)투찰_마현생창(동양고속)" xfId="1494" xr:uid="{00000000-0005-0000-0000-000009060000}"/>
    <cellStyle name="_부평배수지(투찰)_합덕-신례원(2공구)투찰_마현생창(동양고속)_세보ENG-(경성대학교)내역서" xfId="1495" xr:uid="{00000000-0005-0000-0000-00000A060000}"/>
    <cellStyle name="_부평배수지(투찰)_합덕-신례원(2공구)투찰_마현생창(동양고속)_연우기술-(한국인삼공사 고려인삼창)내역서" xfId="1496" xr:uid="{00000000-0005-0000-0000-00000B060000}"/>
    <cellStyle name="_부평배수지(투찰)_합덕-신례원(2공구)투찰_마현생창(동양고속)_왜관-태평건설" xfId="1497" xr:uid="{00000000-0005-0000-0000-00000C060000}"/>
    <cellStyle name="_부평배수지(투찰)_합덕-신례원(2공구)투찰_마현생창(동양고속)_왜관-태평건설_세보ENG-(경성대학교)내역서" xfId="1498" xr:uid="{00000000-0005-0000-0000-00000D060000}"/>
    <cellStyle name="_부평배수지(투찰)_합덕-신례원(2공구)투찰_마현생창(동양고속)_왜관-태평건설_연우기술-(한국인삼공사 고려인삼창)내역서" xfId="1499" xr:uid="{00000000-0005-0000-0000-00000E060000}"/>
    <cellStyle name="_부평배수지(투찰)_합덕-신례원(2공구)투찰_마현생창(동양고속)_왜관-태평건설_현설용 설비공내역서" xfId="1500" xr:uid="{00000000-0005-0000-0000-00000F060000}"/>
    <cellStyle name="_부평배수지(투찰)_합덕-신례원(2공구)투찰_마현생창(동양고속)_현설용 설비공내역서" xfId="1501" xr:uid="{00000000-0005-0000-0000-000010060000}"/>
    <cellStyle name="_부평배수지(투찰)_합덕-신례원(2공구)투찰_봉무지방산업단지도로(투찰)②" xfId="1502" xr:uid="{00000000-0005-0000-0000-000011060000}"/>
    <cellStyle name="_부평배수지(투찰)_합덕-신례원(2공구)투찰_봉무지방산업단지도로(투찰)②_마현생창(동양고속)" xfId="1503" xr:uid="{00000000-0005-0000-0000-000012060000}"/>
    <cellStyle name="_부평배수지(투찰)_합덕-신례원(2공구)투찰_봉무지방산업단지도로(투찰)②_마현생창(동양고속)_세보ENG-(경성대학교)내역서" xfId="1504" xr:uid="{00000000-0005-0000-0000-000013060000}"/>
    <cellStyle name="_부평배수지(투찰)_합덕-신례원(2공구)투찰_봉무지방산업단지도로(투찰)②_마현생창(동양고속)_연우기술-(한국인삼공사 고려인삼창)내역서" xfId="1505" xr:uid="{00000000-0005-0000-0000-000014060000}"/>
    <cellStyle name="_부평배수지(투찰)_합덕-신례원(2공구)투찰_봉무지방산업단지도로(투찰)②_마현생창(동양고속)_왜관-태평건설" xfId="1506" xr:uid="{00000000-0005-0000-0000-000015060000}"/>
    <cellStyle name="_부평배수지(투찰)_합덕-신례원(2공구)투찰_봉무지방산업단지도로(투찰)②_마현생창(동양고속)_왜관-태평건설_세보ENG-(경성대학교)내역서" xfId="1507" xr:uid="{00000000-0005-0000-0000-000016060000}"/>
    <cellStyle name="_부평배수지(투찰)_합덕-신례원(2공구)투찰_봉무지방산업단지도로(투찰)②_마현생창(동양고속)_왜관-태평건설_연우기술-(한국인삼공사 고려인삼창)내역서" xfId="1508" xr:uid="{00000000-0005-0000-0000-000017060000}"/>
    <cellStyle name="_부평배수지(투찰)_합덕-신례원(2공구)투찰_봉무지방산업단지도로(투찰)②_마현생창(동양고속)_왜관-태평건설_현설용 설비공내역서" xfId="1509" xr:uid="{00000000-0005-0000-0000-000018060000}"/>
    <cellStyle name="_부평배수지(투찰)_합덕-신례원(2공구)투찰_봉무지방산업단지도로(투찰)②_마현생창(동양고속)_현설용 설비공내역서" xfId="1510" xr:uid="{00000000-0005-0000-0000-000019060000}"/>
    <cellStyle name="_부평배수지(투찰)_합덕-신례원(2공구)투찰_봉무지방산업단지도로(투찰)②_세보ENG-(경성대학교)내역서" xfId="1511" xr:uid="{00000000-0005-0000-0000-00001A060000}"/>
    <cellStyle name="_부평배수지(투찰)_합덕-신례원(2공구)투찰_봉무지방산업단지도로(투찰)②_연우기술-(한국인삼공사 고려인삼창)내역서" xfId="1512" xr:uid="{00000000-0005-0000-0000-00001B060000}"/>
    <cellStyle name="_부평배수지(투찰)_합덕-신례원(2공구)투찰_봉무지방산업단지도로(투찰)②_왜관-태평건설" xfId="1513" xr:uid="{00000000-0005-0000-0000-00001C060000}"/>
    <cellStyle name="_부평배수지(투찰)_합덕-신례원(2공구)투찰_봉무지방산업단지도로(투찰)②_왜관-태평건설_세보ENG-(경성대학교)내역서" xfId="1514" xr:uid="{00000000-0005-0000-0000-00001D060000}"/>
    <cellStyle name="_부평배수지(투찰)_합덕-신례원(2공구)투찰_봉무지방산업단지도로(투찰)②_왜관-태평건설_연우기술-(한국인삼공사 고려인삼창)내역서" xfId="1515" xr:uid="{00000000-0005-0000-0000-00001E060000}"/>
    <cellStyle name="_부평배수지(투찰)_합덕-신례원(2공구)투찰_봉무지방산업단지도로(투찰)②_왜관-태평건설_현설용 설비공내역서" xfId="1516" xr:uid="{00000000-0005-0000-0000-00001F060000}"/>
    <cellStyle name="_부평배수지(투찰)_합덕-신례원(2공구)투찰_봉무지방산업단지도로(투찰)②_현설용 설비공내역서" xfId="1517" xr:uid="{00000000-0005-0000-0000-000020060000}"/>
    <cellStyle name="_부평배수지(투찰)_합덕-신례원(2공구)투찰_봉무지방산업단지도로(투찰)②+0.250%" xfId="1518" xr:uid="{00000000-0005-0000-0000-000021060000}"/>
    <cellStyle name="_부평배수지(투찰)_합덕-신례원(2공구)투찰_봉무지방산업단지도로(투찰)②+0.250%_마현생창(동양고속)" xfId="1519" xr:uid="{00000000-0005-0000-0000-000022060000}"/>
    <cellStyle name="_부평배수지(투찰)_합덕-신례원(2공구)투찰_봉무지방산업단지도로(투찰)②+0.250%_마현생창(동양고속)_세보ENG-(경성대학교)내역서" xfId="1520" xr:uid="{00000000-0005-0000-0000-000023060000}"/>
    <cellStyle name="_부평배수지(투찰)_합덕-신례원(2공구)투찰_봉무지방산업단지도로(투찰)②+0.250%_마현생창(동양고속)_연우기술-(한국인삼공사 고려인삼창)내역서" xfId="1521" xr:uid="{00000000-0005-0000-0000-000024060000}"/>
    <cellStyle name="_부평배수지(투찰)_합덕-신례원(2공구)투찰_봉무지방산업단지도로(투찰)②+0.250%_마현생창(동양고속)_왜관-태평건설" xfId="1522" xr:uid="{00000000-0005-0000-0000-000025060000}"/>
    <cellStyle name="_부평배수지(투찰)_합덕-신례원(2공구)투찰_봉무지방산업단지도로(투찰)②+0.250%_마현생창(동양고속)_왜관-태평건설_세보ENG-(경성대학교)내역서" xfId="1523" xr:uid="{00000000-0005-0000-0000-000026060000}"/>
    <cellStyle name="_부평배수지(투찰)_합덕-신례원(2공구)투찰_봉무지방산업단지도로(투찰)②+0.250%_마현생창(동양고속)_왜관-태평건설_연우기술-(한국인삼공사 고려인삼창)내역서" xfId="1524" xr:uid="{00000000-0005-0000-0000-000027060000}"/>
    <cellStyle name="_부평배수지(투찰)_합덕-신례원(2공구)투찰_봉무지방산업단지도로(투찰)②+0.250%_마현생창(동양고속)_왜관-태평건설_현설용 설비공내역서" xfId="1525" xr:uid="{00000000-0005-0000-0000-000028060000}"/>
    <cellStyle name="_부평배수지(투찰)_합덕-신례원(2공구)투찰_봉무지방산업단지도로(투찰)②+0.250%_마현생창(동양고속)_현설용 설비공내역서" xfId="1526" xr:uid="{00000000-0005-0000-0000-000029060000}"/>
    <cellStyle name="_부평배수지(투찰)_합덕-신례원(2공구)투찰_봉무지방산업단지도로(투찰)②+0.250%_세보ENG-(경성대학교)내역서" xfId="1527" xr:uid="{00000000-0005-0000-0000-00002A060000}"/>
    <cellStyle name="_부평배수지(투찰)_합덕-신례원(2공구)투찰_봉무지방산업단지도로(투찰)②+0.250%_연우기술-(한국인삼공사 고려인삼창)내역서" xfId="1528" xr:uid="{00000000-0005-0000-0000-00002B060000}"/>
    <cellStyle name="_부평배수지(투찰)_합덕-신례원(2공구)투찰_봉무지방산업단지도로(투찰)②+0.250%_왜관-태평건설" xfId="1529" xr:uid="{00000000-0005-0000-0000-00002C060000}"/>
    <cellStyle name="_부평배수지(투찰)_합덕-신례원(2공구)투찰_봉무지방산업단지도로(투찰)②+0.250%_왜관-태평건설_세보ENG-(경성대학교)내역서" xfId="1530" xr:uid="{00000000-0005-0000-0000-00002D060000}"/>
    <cellStyle name="_부평배수지(투찰)_합덕-신례원(2공구)투찰_봉무지방산업단지도로(투찰)②+0.250%_왜관-태평건설_연우기술-(한국인삼공사 고려인삼창)내역서" xfId="1531" xr:uid="{00000000-0005-0000-0000-00002E060000}"/>
    <cellStyle name="_부평배수지(투찰)_합덕-신례원(2공구)투찰_봉무지방산업단지도로(투찰)②+0.250%_왜관-태평건설_현설용 설비공내역서" xfId="1532" xr:uid="{00000000-0005-0000-0000-00002F060000}"/>
    <cellStyle name="_부평배수지(투찰)_합덕-신례원(2공구)투찰_봉무지방산업단지도로(투찰)②+0.250%_현설용 설비공내역서" xfId="1533" xr:uid="{00000000-0005-0000-0000-000030060000}"/>
    <cellStyle name="_부평배수지(투찰)_합덕-신례원(2공구)투찰_세보ENG-(경성대학교)내역서" xfId="1534" xr:uid="{00000000-0005-0000-0000-000031060000}"/>
    <cellStyle name="_부평배수지(투찰)_합덕-신례원(2공구)투찰_연우기술-(한국인삼공사 고려인삼창)내역서" xfId="1535" xr:uid="{00000000-0005-0000-0000-000032060000}"/>
    <cellStyle name="_부평배수지(투찰)_합덕-신례원(2공구)투찰_왜관-태평건설" xfId="1536" xr:uid="{00000000-0005-0000-0000-000033060000}"/>
    <cellStyle name="_부평배수지(투찰)_합덕-신례원(2공구)투찰_왜관-태평건설_세보ENG-(경성대학교)내역서" xfId="1537" xr:uid="{00000000-0005-0000-0000-000034060000}"/>
    <cellStyle name="_부평배수지(투찰)_합덕-신례원(2공구)투찰_왜관-태평건설_연우기술-(한국인삼공사 고려인삼창)내역서" xfId="1538" xr:uid="{00000000-0005-0000-0000-000035060000}"/>
    <cellStyle name="_부평배수지(투찰)_합덕-신례원(2공구)투찰_왜관-태평건설_현설용 설비공내역서" xfId="1539" xr:uid="{00000000-0005-0000-0000-000036060000}"/>
    <cellStyle name="_부평배수지(투찰)_합덕-신례원(2공구)투찰_합덕-신례원(2공구)투찰" xfId="1540" xr:uid="{00000000-0005-0000-0000-000037060000}"/>
    <cellStyle name="_부평배수지(투찰)_합덕-신례원(2공구)투찰_합덕-신례원(2공구)투찰_경찰서-터미널간도로(투찰)②" xfId="1541" xr:uid="{00000000-0005-0000-0000-000038060000}"/>
    <cellStyle name="_부평배수지(투찰)_합덕-신례원(2공구)투찰_합덕-신례원(2공구)투찰_경찰서-터미널간도로(투찰)②_마현생창(동양고속)" xfId="1542" xr:uid="{00000000-0005-0000-0000-000039060000}"/>
    <cellStyle name="_부평배수지(투찰)_합덕-신례원(2공구)투찰_합덕-신례원(2공구)투찰_경찰서-터미널간도로(투찰)②_마현생창(동양고속)_세보ENG-(경성대학교)내역서" xfId="1543" xr:uid="{00000000-0005-0000-0000-00003A060000}"/>
    <cellStyle name="_부평배수지(투찰)_합덕-신례원(2공구)투찰_합덕-신례원(2공구)투찰_경찰서-터미널간도로(투찰)②_마현생창(동양고속)_연우기술-(한국인삼공사 고려인삼창)내역서" xfId="1544" xr:uid="{00000000-0005-0000-0000-00003B060000}"/>
    <cellStyle name="_부평배수지(투찰)_합덕-신례원(2공구)투찰_합덕-신례원(2공구)투찰_경찰서-터미널간도로(투찰)②_마현생창(동양고속)_왜관-태평건설" xfId="1545" xr:uid="{00000000-0005-0000-0000-00003C060000}"/>
    <cellStyle name="_부평배수지(투찰)_합덕-신례원(2공구)투찰_합덕-신례원(2공구)투찰_경찰서-터미널간도로(투찰)②_마현생창(동양고속)_왜관-태평건설_세보ENG-(경성대학교)내역서" xfId="1546" xr:uid="{00000000-0005-0000-0000-00003D060000}"/>
    <cellStyle name="_부평배수지(투찰)_합덕-신례원(2공구)투찰_합덕-신례원(2공구)투찰_경찰서-터미널간도로(투찰)②_마현생창(동양고속)_왜관-태평건설_연우기술-(한국인삼공사 고려인삼창)내역서" xfId="1547" xr:uid="{00000000-0005-0000-0000-00003E060000}"/>
    <cellStyle name="_부평배수지(투찰)_합덕-신례원(2공구)투찰_합덕-신례원(2공구)투찰_경찰서-터미널간도로(투찰)②_마현생창(동양고속)_왜관-태평건설_현설용 설비공내역서" xfId="1548" xr:uid="{00000000-0005-0000-0000-00003F060000}"/>
    <cellStyle name="_부평배수지(투찰)_합덕-신례원(2공구)투찰_합덕-신례원(2공구)투찰_경찰서-터미널간도로(투찰)②_마현생창(동양고속)_현설용 설비공내역서" xfId="1549" xr:uid="{00000000-0005-0000-0000-000040060000}"/>
    <cellStyle name="_부평배수지(투찰)_합덕-신례원(2공구)투찰_합덕-신례원(2공구)투찰_경찰서-터미널간도로(투찰)②_세보ENG-(경성대학교)내역서" xfId="1550" xr:uid="{00000000-0005-0000-0000-000041060000}"/>
    <cellStyle name="_부평배수지(투찰)_합덕-신례원(2공구)투찰_합덕-신례원(2공구)투찰_경찰서-터미널간도로(투찰)②_연우기술-(한국인삼공사 고려인삼창)내역서" xfId="1551" xr:uid="{00000000-0005-0000-0000-000042060000}"/>
    <cellStyle name="_부평배수지(투찰)_합덕-신례원(2공구)투찰_합덕-신례원(2공구)투찰_경찰서-터미널간도로(투찰)②_왜관-태평건설" xfId="1552" xr:uid="{00000000-0005-0000-0000-000043060000}"/>
    <cellStyle name="_부평배수지(투찰)_합덕-신례원(2공구)투찰_합덕-신례원(2공구)투찰_경찰서-터미널간도로(투찰)②_왜관-태평건설_세보ENG-(경성대학교)내역서" xfId="1553" xr:uid="{00000000-0005-0000-0000-000044060000}"/>
    <cellStyle name="_부평배수지(투찰)_합덕-신례원(2공구)투찰_합덕-신례원(2공구)투찰_경찰서-터미널간도로(투찰)②_왜관-태평건설_연우기술-(한국인삼공사 고려인삼창)내역서" xfId="1554" xr:uid="{00000000-0005-0000-0000-000045060000}"/>
    <cellStyle name="_부평배수지(투찰)_합덕-신례원(2공구)투찰_합덕-신례원(2공구)투찰_경찰서-터미널간도로(투찰)②_왜관-태평건설_현설용 설비공내역서" xfId="1555" xr:uid="{00000000-0005-0000-0000-000046060000}"/>
    <cellStyle name="_부평배수지(투찰)_합덕-신례원(2공구)투찰_합덕-신례원(2공구)투찰_경찰서-터미널간도로(투찰)②_현설용 설비공내역서" xfId="1556" xr:uid="{00000000-0005-0000-0000-000047060000}"/>
    <cellStyle name="_부평배수지(투찰)_합덕-신례원(2공구)투찰_합덕-신례원(2공구)투찰_마현생창(동양고속)" xfId="1557" xr:uid="{00000000-0005-0000-0000-000048060000}"/>
    <cellStyle name="_부평배수지(투찰)_합덕-신례원(2공구)투찰_합덕-신례원(2공구)투찰_마현생창(동양고속)_세보ENG-(경성대학교)내역서" xfId="1558" xr:uid="{00000000-0005-0000-0000-000049060000}"/>
    <cellStyle name="_부평배수지(투찰)_합덕-신례원(2공구)투찰_합덕-신례원(2공구)투찰_마현생창(동양고속)_연우기술-(한국인삼공사 고려인삼창)내역서" xfId="1559" xr:uid="{00000000-0005-0000-0000-00004A060000}"/>
    <cellStyle name="_부평배수지(투찰)_합덕-신례원(2공구)투찰_합덕-신례원(2공구)투찰_마현생창(동양고속)_왜관-태평건설" xfId="1560" xr:uid="{00000000-0005-0000-0000-00004B060000}"/>
    <cellStyle name="_부평배수지(투찰)_합덕-신례원(2공구)투찰_합덕-신례원(2공구)투찰_마현생창(동양고속)_왜관-태평건설_세보ENG-(경성대학교)내역서" xfId="1561" xr:uid="{00000000-0005-0000-0000-00004C060000}"/>
    <cellStyle name="_부평배수지(투찰)_합덕-신례원(2공구)투찰_합덕-신례원(2공구)투찰_마현생창(동양고속)_왜관-태평건설_연우기술-(한국인삼공사 고려인삼창)내역서" xfId="1562" xr:uid="{00000000-0005-0000-0000-00004D060000}"/>
    <cellStyle name="_부평배수지(투찰)_합덕-신례원(2공구)투찰_합덕-신례원(2공구)투찰_마현생창(동양고속)_왜관-태평건설_현설용 설비공내역서" xfId="1563" xr:uid="{00000000-0005-0000-0000-00004E060000}"/>
    <cellStyle name="_부평배수지(투찰)_합덕-신례원(2공구)투찰_합덕-신례원(2공구)투찰_마현생창(동양고속)_현설용 설비공내역서" xfId="1564" xr:uid="{00000000-0005-0000-0000-00004F060000}"/>
    <cellStyle name="_부평배수지(투찰)_합덕-신례원(2공구)투찰_합덕-신례원(2공구)투찰_봉무지방산업단지도로(투찰)②" xfId="1565" xr:uid="{00000000-0005-0000-0000-000050060000}"/>
    <cellStyle name="_부평배수지(투찰)_합덕-신례원(2공구)투찰_합덕-신례원(2공구)투찰_봉무지방산업단지도로(투찰)②_마현생창(동양고속)" xfId="1566" xr:uid="{00000000-0005-0000-0000-000051060000}"/>
    <cellStyle name="_부평배수지(투찰)_합덕-신례원(2공구)투찰_합덕-신례원(2공구)투찰_봉무지방산업단지도로(투찰)②_마현생창(동양고속)_세보ENG-(경성대학교)내역서" xfId="1567" xr:uid="{00000000-0005-0000-0000-000052060000}"/>
    <cellStyle name="_부평배수지(투찰)_합덕-신례원(2공구)투찰_합덕-신례원(2공구)투찰_봉무지방산업단지도로(투찰)②_마현생창(동양고속)_연우기술-(한국인삼공사 고려인삼창)내역서" xfId="1568" xr:uid="{00000000-0005-0000-0000-000053060000}"/>
    <cellStyle name="_부평배수지(투찰)_합덕-신례원(2공구)투찰_합덕-신례원(2공구)투찰_봉무지방산업단지도로(투찰)②_마현생창(동양고속)_왜관-태평건설" xfId="1569" xr:uid="{00000000-0005-0000-0000-000054060000}"/>
    <cellStyle name="_부평배수지(투찰)_합덕-신례원(2공구)투찰_합덕-신례원(2공구)투찰_봉무지방산업단지도로(투찰)②_마현생창(동양고속)_왜관-태평건설_세보ENG-(경성대학교)내역서" xfId="1570" xr:uid="{00000000-0005-0000-0000-000055060000}"/>
    <cellStyle name="_부평배수지(투찰)_합덕-신례원(2공구)투찰_합덕-신례원(2공구)투찰_봉무지방산업단지도로(투찰)②_마현생창(동양고속)_왜관-태평건설_연우기술-(한국인삼공사 고려인삼창)내역서" xfId="1571" xr:uid="{00000000-0005-0000-0000-000056060000}"/>
    <cellStyle name="_부평배수지(투찰)_합덕-신례원(2공구)투찰_합덕-신례원(2공구)투찰_봉무지방산업단지도로(투찰)②_마현생창(동양고속)_왜관-태평건설_현설용 설비공내역서" xfId="1572" xr:uid="{00000000-0005-0000-0000-000057060000}"/>
    <cellStyle name="_부평배수지(투찰)_합덕-신례원(2공구)투찰_합덕-신례원(2공구)투찰_봉무지방산업단지도로(투찰)②_마현생창(동양고속)_현설용 설비공내역서" xfId="1573" xr:uid="{00000000-0005-0000-0000-000058060000}"/>
    <cellStyle name="_부평배수지(투찰)_합덕-신례원(2공구)투찰_합덕-신례원(2공구)투찰_봉무지방산업단지도로(투찰)②_세보ENG-(경성대학교)내역서" xfId="1574" xr:uid="{00000000-0005-0000-0000-000059060000}"/>
    <cellStyle name="_부평배수지(투찰)_합덕-신례원(2공구)투찰_합덕-신례원(2공구)투찰_봉무지방산업단지도로(투찰)②_연우기술-(한국인삼공사 고려인삼창)내역서" xfId="1575" xr:uid="{00000000-0005-0000-0000-00005A060000}"/>
    <cellStyle name="_부평배수지(투찰)_합덕-신례원(2공구)투찰_합덕-신례원(2공구)투찰_봉무지방산업단지도로(투찰)②_왜관-태평건설" xfId="1576" xr:uid="{00000000-0005-0000-0000-00005B060000}"/>
    <cellStyle name="_부평배수지(투찰)_합덕-신례원(2공구)투찰_합덕-신례원(2공구)투찰_봉무지방산업단지도로(투찰)②_왜관-태평건설_세보ENG-(경성대학교)내역서" xfId="1577" xr:uid="{00000000-0005-0000-0000-00005C060000}"/>
    <cellStyle name="_부평배수지(투찰)_합덕-신례원(2공구)투찰_합덕-신례원(2공구)투찰_봉무지방산업단지도로(투찰)②_왜관-태평건설_연우기술-(한국인삼공사 고려인삼창)내역서" xfId="1578" xr:uid="{00000000-0005-0000-0000-00005D060000}"/>
    <cellStyle name="_부평배수지(투찰)_합덕-신례원(2공구)투찰_합덕-신례원(2공구)투찰_봉무지방산업단지도로(투찰)②_왜관-태평건설_현설용 설비공내역서" xfId="1579" xr:uid="{00000000-0005-0000-0000-00005E060000}"/>
    <cellStyle name="_부평배수지(투찰)_합덕-신례원(2공구)투찰_합덕-신례원(2공구)투찰_봉무지방산업단지도로(투찰)②_현설용 설비공내역서" xfId="1580" xr:uid="{00000000-0005-0000-0000-00005F060000}"/>
    <cellStyle name="_부평배수지(투찰)_합덕-신례원(2공구)투찰_합덕-신례원(2공구)투찰_봉무지방산업단지도로(투찰)②+0.250%" xfId="1581" xr:uid="{00000000-0005-0000-0000-000060060000}"/>
    <cellStyle name="_부평배수지(투찰)_합덕-신례원(2공구)투찰_합덕-신례원(2공구)투찰_봉무지방산업단지도로(투찰)②+0.250%_마현생창(동양고속)" xfId="1582" xr:uid="{00000000-0005-0000-0000-000061060000}"/>
    <cellStyle name="_부평배수지(투찰)_합덕-신례원(2공구)투찰_합덕-신례원(2공구)투찰_봉무지방산업단지도로(투찰)②+0.250%_마현생창(동양고속)_세보ENG-(경성대학교)내역서" xfId="1583" xr:uid="{00000000-0005-0000-0000-000062060000}"/>
    <cellStyle name="_부평배수지(투찰)_합덕-신례원(2공구)투찰_합덕-신례원(2공구)투찰_봉무지방산업단지도로(투찰)②+0.250%_마현생창(동양고속)_연우기술-(한국인삼공사 고려인삼창)내역서" xfId="1584" xr:uid="{00000000-0005-0000-0000-000063060000}"/>
    <cellStyle name="_부평배수지(투찰)_합덕-신례원(2공구)투찰_합덕-신례원(2공구)투찰_봉무지방산업단지도로(투찰)②+0.250%_마현생창(동양고속)_왜관-태평건설" xfId="1585" xr:uid="{00000000-0005-0000-0000-000064060000}"/>
    <cellStyle name="_부평배수지(투찰)_합덕-신례원(2공구)투찰_합덕-신례원(2공구)투찰_봉무지방산업단지도로(투찰)②+0.250%_마현생창(동양고속)_왜관-태평건설_세보ENG-(경성대학교)내역서" xfId="1586" xr:uid="{00000000-0005-0000-0000-000065060000}"/>
    <cellStyle name="_부평배수지(투찰)_합덕-신례원(2공구)투찰_합덕-신례원(2공구)투찰_봉무지방산업단지도로(투찰)②+0.250%_마현생창(동양고속)_왜관-태평건설_연우기술-(한국인삼공사 고려인삼창)내역서" xfId="1587" xr:uid="{00000000-0005-0000-0000-000066060000}"/>
    <cellStyle name="_부평배수지(투찰)_합덕-신례원(2공구)투찰_합덕-신례원(2공구)투찰_봉무지방산업단지도로(투찰)②+0.250%_마현생창(동양고속)_왜관-태평건설_현설용 설비공내역서" xfId="1588" xr:uid="{00000000-0005-0000-0000-000067060000}"/>
    <cellStyle name="_부평배수지(투찰)_합덕-신례원(2공구)투찰_합덕-신례원(2공구)투찰_봉무지방산업단지도로(투찰)②+0.250%_마현생창(동양고속)_현설용 설비공내역서" xfId="1589" xr:uid="{00000000-0005-0000-0000-000068060000}"/>
    <cellStyle name="_부평배수지(투찰)_합덕-신례원(2공구)투찰_합덕-신례원(2공구)투찰_봉무지방산업단지도로(투찰)②+0.250%_세보ENG-(경성대학교)내역서" xfId="1590" xr:uid="{00000000-0005-0000-0000-000069060000}"/>
    <cellStyle name="_부평배수지(투찰)_합덕-신례원(2공구)투찰_합덕-신례원(2공구)투찰_봉무지방산업단지도로(투찰)②+0.250%_연우기술-(한국인삼공사 고려인삼창)내역서" xfId="1591" xr:uid="{00000000-0005-0000-0000-00006A060000}"/>
    <cellStyle name="_부평배수지(투찰)_합덕-신례원(2공구)투찰_합덕-신례원(2공구)투찰_봉무지방산업단지도로(투찰)②+0.250%_왜관-태평건설" xfId="1592" xr:uid="{00000000-0005-0000-0000-00006B060000}"/>
    <cellStyle name="_부평배수지(투찰)_합덕-신례원(2공구)투찰_합덕-신례원(2공구)투찰_봉무지방산업단지도로(투찰)②+0.250%_왜관-태평건설_세보ENG-(경성대학교)내역서" xfId="1593" xr:uid="{00000000-0005-0000-0000-00006C060000}"/>
    <cellStyle name="_부평배수지(투찰)_합덕-신례원(2공구)투찰_합덕-신례원(2공구)투찰_봉무지방산업단지도로(투찰)②+0.250%_왜관-태평건설_연우기술-(한국인삼공사 고려인삼창)내역서" xfId="1594" xr:uid="{00000000-0005-0000-0000-00006D060000}"/>
    <cellStyle name="_부평배수지(투찰)_합덕-신례원(2공구)투찰_합덕-신례원(2공구)투찰_봉무지방산업단지도로(투찰)②+0.250%_왜관-태평건설_현설용 설비공내역서" xfId="1595" xr:uid="{00000000-0005-0000-0000-00006E060000}"/>
    <cellStyle name="_부평배수지(투찰)_합덕-신례원(2공구)투찰_합덕-신례원(2공구)투찰_봉무지방산업단지도로(투찰)②+0.250%_현설용 설비공내역서" xfId="1596" xr:uid="{00000000-0005-0000-0000-00006F060000}"/>
    <cellStyle name="_부평배수지(투찰)_합덕-신례원(2공구)투찰_합덕-신례원(2공구)투찰_세보ENG-(경성대학교)내역서" xfId="1597" xr:uid="{00000000-0005-0000-0000-000070060000}"/>
    <cellStyle name="_부평배수지(투찰)_합덕-신례원(2공구)투찰_합덕-신례원(2공구)투찰_연우기술-(한국인삼공사 고려인삼창)내역서" xfId="1598" xr:uid="{00000000-0005-0000-0000-000071060000}"/>
    <cellStyle name="_부평배수지(투찰)_합덕-신례원(2공구)투찰_합덕-신례원(2공구)투찰_왜관-태평건설" xfId="1599" xr:uid="{00000000-0005-0000-0000-000072060000}"/>
    <cellStyle name="_부평배수지(투찰)_합덕-신례원(2공구)투찰_합덕-신례원(2공구)투찰_왜관-태평건설_세보ENG-(경성대학교)내역서" xfId="1600" xr:uid="{00000000-0005-0000-0000-000073060000}"/>
    <cellStyle name="_부평배수지(투찰)_합덕-신례원(2공구)투찰_합덕-신례원(2공구)투찰_왜관-태평건설_연우기술-(한국인삼공사 고려인삼창)내역서" xfId="1601" xr:uid="{00000000-0005-0000-0000-000074060000}"/>
    <cellStyle name="_부평배수지(투찰)_합덕-신례원(2공구)투찰_합덕-신례원(2공구)투찰_왜관-태평건설_현설용 설비공내역서" xfId="1602" xr:uid="{00000000-0005-0000-0000-000075060000}"/>
    <cellStyle name="_부평배수지(투찰)_합덕-신례원(2공구)투찰_합덕-신례원(2공구)투찰_현설용 설비공내역서" xfId="1603" xr:uid="{00000000-0005-0000-0000-000076060000}"/>
    <cellStyle name="_부평배수지(투찰)_합덕-신례원(2공구)투찰_현설용 설비공내역서" xfId="1604" xr:uid="{00000000-0005-0000-0000-000077060000}"/>
    <cellStyle name="_부평배수지(투찰)_현설용 설비공내역서" xfId="1605" xr:uid="{00000000-0005-0000-0000-000078060000}"/>
    <cellStyle name="_산디관냉난방기설치전원공사2007.5.31" xfId="3380" xr:uid="{00000000-0005-0000-0000-000079060000}"/>
    <cellStyle name="_설게변경-1" xfId="3381" xr:uid="{00000000-0005-0000-0000-00007A060000}"/>
    <cellStyle name="_설게변경-1_2000전기" xfId="3382" xr:uid="{00000000-0005-0000-0000-00007B060000}"/>
    <cellStyle name="_설게변경-1_2000전기_내역서(가온관학과이전설비공사)" xfId="3383" xr:uid="{00000000-0005-0000-0000-00007C060000}"/>
    <cellStyle name="_설게변경-1_2000전기_내역서(환기시설)" xfId="3384" xr:uid="{00000000-0005-0000-0000-00007D060000}"/>
    <cellStyle name="_설게변경-1_내역서(가온관학과이전설비공사)" xfId="3385" xr:uid="{00000000-0005-0000-0000-00007E060000}"/>
    <cellStyle name="_설게변경-1_내역서(환기시설)" xfId="3386" xr:uid="{00000000-0005-0000-0000-00007F060000}"/>
    <cellStyle name="_설게변경-1_대곡댐통신설계변경(최종)" xfId="3387" xr:uid="{00000000-0005-0000-0000-000080060000}"/>
    <cellStyle name="_설게변경-1_대곡댐통신설계변경(최종)_내역서(가온관학과이전설비공사)" xfId="3388" xr:uid="{00000000-0005-0000-0000-000081060000}"/>
    <cellStyle name="_설게변경-1_대곡댐통신설계변경(최종)_내역서(환기시설)" xfId="3389" xr:uid="{00000000-0005-0000-0000-000082060000}"/>
    <cellStyle name="_설게변경-1_대곡설계변경(991130)" xfId="3390" xr:uid="{00000000-0005-0000-0000-000083060000}"/>
    <cellStyle name="_설게변경-1_대곡설계변경(991130)_내역서(가온관학과이전설비공사)" xfId="3391" xr:uid="{00000000-0005-0000-0000-000084060000}"/>
    <cellStyle name="_설게변경-1_대곡설계변경(991130)_내역서(환기시설)" xfId="3392" xr:uid="{00000000-0005-0000-0000-000085060000}"/>
    <cellStyle name="_설게변경-1_대곡설계변경(991130)_대곡댐통신설계변경(최종)" xfId="3393" xr:uid="{00000000-0005-0000-0000-000086060000}"/>
    <cellStyle name="_설게변경-1_대곡설계변경(991130)_대곡댐통신설계변경(최종)_내역서(가온관학과이전설비공사)" xfId="3394" xr:uid="{00000000-0005-0000-0000-000087060000}"/>
    <cellStyle name="_설게변경-1_대곡설계변경(991130)_대곡댐통신설계변경(최종)_내역서(환기시설)" xfId="3395" xr:uid="{00000000-0005-0000-0000-000088060000}"/>
    <cellStyle name="_설게변경-1_대곡설계변경(991130)_수량계산(설계)" xfId="3396" xr:uid="{00000000-0005-0000-0000-000089060000}"/>
    <cellStyle name="_설게변경-1_대곡설계변경(991130)_수량계산(설계)_내역서(가온관학과이전설비공사)" xfId="3397" xr:uid="{00000000-0005-0000-0000-00008A060000}"/>
    <cellStyle name="_설게변경-1_대곡설계변경(991130)_수량계산(설계)_내역서(환기시설)" xfId="3398" xr:uid="{00000000-0005-0000-0000-00008B060000}"/>
    <cellStyle name="_설게변경-1_대곡설계변경-2" xfId="3399" xr:uid="{00000000-0005-0000-0000-00008C060000}"/>
    <cellStyle name="_설게변경-1_대곡설계변경-2_내역서(가온관학과이전설비공사)" xfId="3400" xr:uid="{00000000-0005-0000-0000-00008D060000}"/>
    <cellStyle name="_설게변경-1_대곡설계변경-2_내역서(환기시설)" xfId="3401" xr:uid="{00000000-0005-0000-0000-00008E060000}"/>
    <cellStyle name="_설게변경-1_설계변경-2" xfId="3402" xr:uid="{00000000-0005-0000-0000-00008F060000}"/>
    <cellStyle name="_설게변경-1_설계변경-2_내역서(가온관학과이전설비공사)" xfId="3403" xr:uid="{00000000-0005-0000-0000-000090060000}"/>
    <cellStyle name="_설게변경-1_설계변경-2_내역서(환기시설)" xfId="3404" xr:uid="{00000000-0005-0000-0000-000091060000}"/>
    <cellStyle name="_설게변경-1_설계변경-2_대곡댐통신설계변경(최종)" xfId="3405" xr:uid="{00000000-0005-0000-0000-000092060000}"/>
    <cellStyle name="_설게변경-1_설계변경-2_대곡댐통신설계변경(최종)_내역서(가온관학과이전설비공사)" xfId="3406" xr:uid="{00000000-0005-0000-0000-000093060000}"/>
    <cellStyle name="_설게변경-1_설계변경-2_대곡댐통신설계변경(최종)_내역서(환기시설)" xfId="3407" xr:uid="{00000000-0005-0000-0000-000094060000}"/>
    <cellStyle name="_설게변경-1_설계변경-2_수량계산(설계)" xfId="3408" xr:uid="{00000000-0005-0000-0000-000095060000}"/>
    <cellStyle name="_설게변경-1_설계변경-2_수량계산(설계)_내역서(가온관학과이전설비공사)" xfId="3409" xr:uid="{00000000-0005-0000-0000-000096060000}"/>
    <cellStyle name="_설게변경-1_설계변경-2_수량계산(설계)_내역서(환기시설)" xfId="3410" xr:uid="{00000000-0005-0000-0000-000097060000}"/>
    <cellStyle name="_설게변경-1_수량계산(설계)" xfId="3411" xr:uid="{00000000-0005-0000-0000-000098060000}"/>
    <cellStyle name="_설게변경-1_수량계산(설계)_내역서(가온관학과이전설비공사)" xfId="3412" xr:uid="{00000000-0005-0000-0000-000099060000}"/>
    <cellStyle name="_설게변경-1_수량계산(설계)_내역서(환기시설)" xfId="3413" xr:uid="{00000000-0005-0000-0000-00009A060000}"/>
    <cellStyle name="_설계변경내역서(1회변경)-전체" xfId="3414" xr:uid="{00000000-0005-0000-0000-00009B060000}"/>
    <cellStyle name="_설계변경내역서(1회변경)-전체_내역서(가온관학과이전설비공사)" xfId="3415" xr:uid="{00000000-0005-0000-0000-00009C060000}"/>
    <cellStyle name="_설계변경내역서(1회변경)-전체_내역서(환기시설)" xfId="3416" xr:uid="{00000000-0005-0000-0000-00009D060000}"/>
    <cellStyle name="_설계변경내역서(1회변경)-전체_전체변경2회" xfId="3417" xr:uid="{00000000-0005-0000-0000-00009E060000}"/>
    <cellStyle name="_설계변경내역서(1회변경)-전체_전체변경2회_내역서(가온관학과이전설비공사)" xfId="3418" xr:uid="{00000000-0005-0000-0000-00009F060000}"/>
    <cellStyle name="_설계변경내역서(1회변경)-전체_전체변경2회_내역서(환기시설)" xfId="3419" xr:uid="{00000000-0005-0000-0000-0000A0060000}"/>
    <cellStyle name="_세보ENG-(경성대학교)내역서" xfId="1606" xr:uid="{00000000-0005-0000-0000-0000A1060000}"/>
    <cellStyle name="_수량계산(설계)" xfId="3420" xr:uid="{00000000-0005-0000-0000-0000A2060000}"/>
    <cellStyle name="_수량계산(설계)_내역서(가온관학과이전설비공사)" xfId="3421" xr:uid="{00000000-0005-0000-0000-0000A3060000}"/>
    <cellStyle name="_수량계산(설계)_내역서(환기시설)" xfId="3422" xr:uid="{00000000-0005-0000-0000-0000A4060000}"/>
    <cellStyle name="_시스템EHP견적서 가로(일위대가)" xfId="1607" xr:uid="{00000000-0005-0000-0000-0000A5060000}"/>
    <cellStyle name="_신태백(가실행)" xfId="1608" xr:uid="{00000000-0005-0000-0000-0000A6060000}"/>
    <cellStyle name="_신태백(가실행)_1" xfId="1609" xr:uid="{00000000-0005-0000-0000-0000A7060000}"/>
    <cellStyle name="_신태백(가실행)_1_경찰서-터미널간도로(투찰)②" xfId="1610" xr:uid="{00000000-0005-0000-0000-0000A8060000}"/>
    <cellStyle name="_신태백(가실행)_1_경찰서-터미널간도로(투찰)②_마현생창(동양고속)" xfId="1611" xr:uid="{00000000-0005-0000-0000-0000A9060000}"/>
    <cellStyle name="_신태백(가실행)_1_경찰서-터미널간도로(투찰)②_마현생창(동양고속)_세보ENG-(경성대학교)내역서" xfId="1612" xr:uid="{00000000-0005-0000-0000-0000AA060000}"/>
    <cellStyle name="_신태백(가실행)_1_경찰서-터미널간도로(투찰)②_마현생창(동양고속)_연우기술-(한국인삼공사 고려인삼창)내역서" xfId="1613" xr:uid="{00000000-0005-0000-0000-0000AB060000}"/>
    <cellStyle name="_신태백(가실행)_1_경찰서-터미널간도로(투찰)②_마현생창(동양고속)_왜관-태평건설" xfId="1614" xr:uid="{00000000-0005-0000-0000-0000AC060000}"/>
    <cellStyle name="_신태백(가실행)_1_경찰서-터미널간도로(투찰)②_마현생창(동양고속)_왜관-태평건설_세보ENG-(경성대학교)내역서" xfId="1615" xr:uid="{00000000-0005-0000-0000-0000AD060000}"/>
    <cellStyle name="_신태백(가실행)_1_경찰서-터미널간도로(투찰)②_마현생창(동양고속)_왜관-태평건설_연우기술-(한국인삼공사 고려인삼창)내역서" xfId="1616" xr:uid="{00000000-0005-0000-0000-0000AE060000}"/>
    <cellStyle name="_신태백(가실행)_1_경찰서-터미널간도로(투찰)②_마현생창(동양고속)_왜관-태평건설_현설용 설비공내역서" xfId="1617" xr:uid="{00000000-0005-0000-0000-0000AF060000}"/>
    <cellStyle name="_신태백(가실행)_1_경찰서-터미널간도로(투찰)②_마현생창(동양고속)_현설용 설비공내역서" xfId="1618" xr:uid="{00000000-0005-0000-0000-0000B0060000}"/>
    <cellStyle name="_신태백(가실행)_1_경찰서-터미널간도로(투찰)②_세보ENG-(경성대학교)내역서" xfId="1619" xr:uid="{00000000-0005-0000-0000-0000B1060000}"/>
    <cellStyle name="_신태백(가실행)_1_경찰서-터미널간도로(투찰)②_연우기술-(한국인삼공사 고려인삼창)내역서" xfId="1620" xr:uid="{00000000-0005-0000-0000-0000B2060000}"/>
    <cellStyle name="_신태백(가실행)_1_경찰서-터미널간도로(투찰)②_왜관-태평건설" xfId="1621" xr:uid="{00000000-0005-0000-0000-0000B3060000}"/>
    <cellStyle name="_신태백(가실행)_1_경찰서-터미널간도로(투찰)②_왜관-태평건설_세보ENG-(경성대학교)내역서" xfId="1622" xr:uid="{00000000-0005-0000-0000-0000B4060000}"/>
    <cellStyle name="_신태백(가실행)_1_경찰서-터미널간도로(투찰)②_왜관-태평건설_연우기술-(한국인삼공사 고려인삼창)내역서" xfId="1623" xr:uid="{00000000-0005-0000-0000-0000B5060000}"/>
    <cellStyle name="_신태백(가실행)_1_경찰서-터미널간도로(투찰)②_왜관-태평건설_현설용 설비공내역서" xfId="1624" xr:uid="{00000000-0005-0000-0000-0000B6060000}"/>
    <cellStyle name="_신태백(가실행)_1_경찰서-터미널간도로(투찰)②_현설용 설비공내역서" xfId="1625" xr:uid="{00000000-0005-0000-0000-0000B7060000}"/>
    <cellStyle name="_신태백(가실행)_1_마현생창(동양고속)" xfId="1626" xr:uid="{00000000-0005-0000-0000-0000B8060000}"/>
    <cellStyle name="_신태백(가실행)_1_마현생창(동양고속)_세보ENG-(경성대학교)내역서" xfId="1627" xr:uid="{00000000-0005-0000-0000-0000B9060000}"/>
    <cellStyle name="_신태백(가실행)_1_마현생창(동양고속)_연우기술-(한국인삼공사 고려인삼창)내역서" xfId="1628" xr:uid="{00000000-0005-0000-0000-0000BA060000}"/>
    <cellStyle name="_신태백(가실행)_1_마현생창(동양고속)_왜관-태평건설" xfId="1629" xr:uid="{00000000-0005-0000-0000-0000BB060000}"/>
    <cellStyle name="_신태백(가실행)_1_마현생창(동양고속)_왜관-태평건설_세보ENG-(경성대학교)내역서" xfId="1630" xr:uid="{00000000-0005-0000-0000-0000BC060000}"/>
    <cellStyle name="_신태백(가실행)_1_마현생창(동양고속)_왜관-태평건설_연우기술-(한국인삼공사 고려인삼창)내역서" xfId="1631" xr:uid="{00000000-0005-0000-0000-0000BD060000}"/>
    <cellStyle name="_신태백(가실행)_1_마현생창(동양고속)_왜관-태평건설_현설용 설비공내역서" xfId="1632" xr:uid="{00000000-0005-0000-0000-0000BE060000}"/>
    <cellStyle name="_신태백(가실행)_1_마현생창(동양고속)_현설용 설비공내역서" xfId="1633" xr:uid="{00000000-0005-0000-0000-0000BF060000}"/>
    <cellStyle name="_신태백(가실행)_1_봉무지방산업단지도로(투찰)②" xfId="1634" xr:uid="{00000000-0005-0000-0000-0000C0060000}"/>
    <cellStyle name="_신태백(가실행)_1_봉무지방산업단지도로(투찰)②_마현생창(동양고속)" xfId="1635" xr:uid="{00000000-0005-0000-0000-0000C1060000}"/>
    <cellStyle name="_신태백(가실행)_1_봉무지방산업단지도로(투찰)②_마현생창(동양고속)_세보ENG-(경성대학교)내역서" xfId="1636" xr:uid="{00000000-0005-0000-0000-0000C2060000}"/>
    <cellStyle name="_신태백(가실행)_1_봉무지방산업단지도로(투찰)②_마현생창(동양고속)_연우기술-(한국인삼공사 고려인삼창)내역서" xfId="1637" xr:uid="{00000000-0005-0000-0000-0000C3060000}"/>
    <cellStyle name="_신태백(가실행)_1_봉무지방산업단지도로(투찰)②_마현생창(동양고속)_왜관-태평건설" xfId="1638" xr:uid="{00000000-0005-0000-0000-0000C4060000}"/>
    <cellStyle name="_신태백(가실행)_1_봉무지방산업단지도로(투찰)②_마현생창(동양고속)_왜관-태평건설_세보ENG-(경성대학교)내역서" xfId="1639" xr:uid="{00000000-0005-0000-0000-0000C5060000}"/>
    <cellStyle name="_신태백(가실행)_1_봉무지방산업단지도로(투찰)②_마현생창(동양고속)_왜관-태평건설_연우기술-(한국인삼공사 고려인삼창)내역서" xfId="1640" xr:uid="{00000000-0005-0000-0000-0000C6060000}"/>
    <cellStyle name="_신태백(가실행)_1_봉무지방산업단지도로(투찰)②_마현생창(동양고속)_왜관-태평건설_현설용 설비공내역서" xfId="1641" xr:uid="{00000000-0005-0000-0000-0000C7060000}"/>
    <cellStyle name="_신태백(가실행)_1_봉무지방산업단지도로(투찰)②_마현생창(동양고속)_현설용 설비공내역서" xfId="1642" xr:uid="{00000000-0005-0000-0000-0000C8060000}"/>
    <cellStyle name="_신태백(가실행)_1_봉무지방산업단지도로(투찰)②_세보ENG-(경성대학교)내역서" xfId="1643" xr:uid="{00000000-0005-0000-0000-0000C9060000}"/>
    <cellStyle name="_신태백(가실행)_1_봉무지방산업단지도로(투찰)②_연우기술-(한국인삼공사 고려인삼창)내역서" xfId="1644" xr:uid="{00000000-0005-0000-0000-0000CA060000}"/>
    <cellStyle name="_신태백(가실행)_1_봉무지방산업단지도로(투찰)②_왜관-태평건설" xfId="1645" xr:uid="{00000000-0005-0000-0000-0000CB060000}"/>
    <cellStyle name="_신태백(가실행)_1_봉무지방산업단지도로(투찰)②_왜관-태평건설_세보ENG-(경성대학교)내역서" xfId="1646" xr:uid="{00000000-0005-0000-0000-0000CC060000}"/>
    <cellStyle name="_신태백(가실행)_1_봉무지방산업단지도로(투찰)②_왜관-태평건설_연우기술-(한국인삼공사 고려인삼창)내역서" xfId="1647" xr:uid="{00000000-0005-0000-0000-0000CD060000}"/>
    <cellStyle name="_신태백(가실행)_1_봉무지방산업단지도로(투찰)②_왜관-태평건설_현설용 설비공내역서" xfId="1648" xr:uid="{00000000-0005-0000-0000-0000CE060000}"/>
    <cellStyle name="_신태백(가실행)_1_봉무지방산업단지도로(투찰)②_현설용 설비공내역서" xfId="1649" xr:uid="{00000000-0005-0000-0000-0000CF060000}"/>
    <cellStyle name="_신태백(가실행)_1_봉무지방산업단지도로(투찰)②+0.250%" xfId="1650" xr:uid="{00000000-0005-0000-0000-0000D0060000}"/>
    <cellStyle name="_신태백(가실행)_1_봉무지방산업단지도로(투찰)②+0.250%_마현생창(동양고속)" xfId="1651" xr:uid="{00000000-0005-0000-0000-0000D1060000}"/>
    <cellStyle name="_신태백(가실행)_1_봉무지방산업단지도로(투찰)②+0.250%_마현생창(동양고속)_세보ENG-(경성대학교)내역서" xfId="1652" xr:uid="{00000000-0005-0000-0000-0000D2060000}"/>
    <cellStyle name="_신태백(가실행)_1_봉무지방산업단지도로(투찰)②+0.250%_마현생창(동양고속)_연우기술-(한국인삼공사 고려인삼창)내역서" xfId="1653" xr:uid="{00000000-0005-0000-0000-0000D3060000}"/>
    <cellStyle name="_신태백(가실행)_1_봉무지방산업단지도로(투찰)②+0.250%_마현생창(동양고속)_왜관-태평건설" xfId="1654" xr:uid="{00000000-0005-0000-0000-0000D4060000}"/>
    <cellStyle name="_신태백(가실행)_1_봉무지방산업단지도로(투찰)②+0.250%_마현생창(동양고속)_왜관-태평건설_세보ENG-(경성대학교)내역서" xfId="1655" xr:uid="{00000000-0005-0000-0000-0000D5060000}"/>
    <cellStyle name="_신태백(가실행)_1_봉무지방산업단지도로(투찰)②+0.250%_마현생창(동양고속)_왜관-태평건설_연우기술-(한국인삼공사 고려인삼창)내역서" xfId="1656" xr:uid="{00000000-0005-0000-0000-0000D6060000}"/>
    <cellStyle name="_신태백(가실행)_1_봉무지방산업단지도로(투찰)②+0.250%_마현생창(동양고속)_왜관-태평건설_현설용 설비공내역서" xfId="1657" xr:uid="{00000000-0005-0000-0000-0000D7060000}"/>
    <cellStyle name="_신태백(가실행)_1_봉무지방산업단지도로(투찰)②+0.250%_마현생창(동양고속)_현설용 설비공내역서" xfId="1658" xr:uid="{00000000-0005-0000-0000-0000D8060000}"/>
    <cellStyle name="_신태백(가실행)_1_봉무지방산업단지도로(투찰)②+0.250%_세보ENG-(경성대학교)내역서" xfId="1659" xr:uid="{00000000-0005-0000-0000-0000D9060000}"/>
    <cellStyle name="_신태백(가실행)_1_봉무지방산업단지도로(투찰)②+0.250%_연우기술-(한국인삼공사 고려인삼창)내역서" xfId="1660" xr:uid="{00000000-0005-0000-0000-0000DA060000}"/>
    <cellStyle name="_신태백(가실행)_1_봉무지방산업단지도로(투찰)②+0.250%_왜관-태평건설" xfId="1661" xr:uid="{00000000-0005-0000-0000-0000DB060000}"/>
    <cellStyle name="_신태백(가실행)_1_봉무지방산업단지도로(투찰)②+0.250%_왜관-태평건설_세보ENG-(경성대학교)내역서" xfId="1662" xr:uid="{00000000-0005-0000-0000-0000DC060000}"/>
    <cellStyle name="_신태백(가실행)_1_봉무지방산업단지도로(투찰)②+0.250%_왜관-태평건설_연우기술-(한국인삼공사 고려인삼창)내역서" xfId="1663" xr:uid="{00000000-0005-0000-0000-0000DD060000}"/>
    <cellStyle name="_신태백(가실행)_1_봉무지방산업단지도로(투찰)②+0.250%_왜관-태평건설_현설용 설비공내역서" xfId="1664" xr:uid="{00000000-0005-0000-0000-0000DE060000}"/>
    <cellStyle name="_신태백(가실행)_1_봉무지방산업단지도로(투찰)②+0.250%_현설용 설비공내역서" xfId="1665" xr:uid="{00000000-0005-0000-0000-0000DF060000}"/>
    <cellStyle name="_신태백(가실행)_1_세보ENG-(경성대학교)내역서" xfId="1666" xr:uid="{00000000-0005-0000-0000-0000E0060000}"/>
    <cellStyle name="_신태백(가실행)_1_연우기술-(한국인삼공사 고려인삼창)내역서" xfId="1667" xr:uid="{00000000-0005-0000-0000-0000E1060000}"/>
    <cellStyle name="_신태백(가실행)_1_왜관-태평건설" xfId="1668" xr:uid="{00000000-0005-0000-0000-0000E2060000}"/>
    <cellStyle name="_신태백(가실행)_1_왜관-태평건설_세보ENG-(경성대학교)내역서" xfId="1669" xr:uid="{00000000-0005-0000-0000-0000E3060000}"/>
    <cellStyle name="_신태백(가실행)_1_왜관-태평건설_연우기술-(한국인삼공사 고려인삼창)내역서" xfId="1670" xr:uid="{00000000-0005-0000-0000-0000E4060000}"/>
    <cellStyle name="_신태백(가실행)_1_왜관-태평건설_현설용 설비공내역서" xfId="1671" xr:uid="{00000000-0005-0000-0000-0000E5060000}"/>
    <cellStyle name="_신태백(가실행)_1_합덕-신례원(2공구)투찰" xfId="1672" xr:uid="{00000000-0005-0000-0000-0000E6060000}"/>
    <cellStyle name="_신태백(가실행)_1_합덕-신례원(2공구)투찰_경찰서-터미널간도로(투찰)②" xfId="1673" xr:uid="{00000000-0005-0000-0000-0000E7060000}"/>
    <cellStyle name="_신태백(가실행)_1_합덕-신례원(2공구)투찰_경찰서-터미널간도로(투찰)②_마현생창(동양고속)" xfId="1674" xr:uid="{00000000-0005-0000-0000-0000E8060000}"/>
    <cellStyle name="_신태백(가실행)_1_합덕-신례원(2공구)투찰_경찰서-터미널간도로(투찰)②_마현생창(동양고속)_세보ENG-(경성대학교)내역서" xfId="1675" xr:uid="{00000000-0005-0000-0000-0000E9060000}"/>
    <cellStyle name="_신태백(가실행)_1_합덕-신례원(2공구)투찰_경찰서-터미널간도로(투찰)②_마현생창(동양고속)_연우기술-(한국인삼공사 고려인삼창)내역서" xfId="1676" xr:uid="{00000000-0005-0000-0000-0000EA060000}"/>
    <cellStyle name="_신태백(가실행)_1_합덕-신례원(2공구)투찰_경찰서-터미널간도로(투찰)②_마현생창(동양고속)_왜관-태평건설" xfId="1677" xr:uid="{00000000-0005-0000-0000-0000EB060000}"/>
    <cellStyle name="_신태백(가실행)_1_합덕-신례원(2공구)투찰_경찰서-터미널간도로(투찰)②_마현생창(동양고속)_왜관-태평건설_세보ENG-(경성대학교)내역서" xfId="1678" xr:uid="{00000000-0005-0000-0000-0000EC060000}"/>
    <cellStyle name="_신태백(가실행)_1_합덕-신례원(2공구)투찰_경찰서-터미널간도로(투찰)②_마현생창(동양고속)_왜관-태평건설_연우기술-(한국인삼공사 고려인삼창)내역서" xfId="1679" xr:uid="{00000000-0005-0000-0000-0000ED060000}"/>
    <cellStyle name="_신태백(가실행)_1_합덕-신례원(2공구)투찰_경찰서-터미널간도로(투찰)②_마현생창(동양고속)_왜관-태평건설_현설용 설비공내역서" xfId="1680" xr:uid="{00000000-0005-0000-0000-0000EE060000}"/>
    <cellStyle name="_신태백(가실행)_1_합덕-신례원(2공구)투찰_경찰서-터미널간도로(투찰)②_마현생창(동양고속)_현설용 설비공내역서" xfId="1681" xr:uid="{00000000-0005-0000-0000-0000EF060000}"/>
    <cellStyle name="_신태백(가실행)_1_합덕-신례원(2공구)투찰_경찰서-터미널간도로(투찰)②_세보ENG-(경성대학교)내역서" xfId="1682" xr:uid="{00000000-0005-0000-0000-0000F0060000}"/>
    <cellStyle name="_신태백(가실행)_1_합덕-신례원(2공구)투찰_경찰서-터미널간도로(투찰)②_연우기술-(한국인삼공사 고려인삼창)내역서" xfId="1683" xr:uid="{00000000-0005-0000-0000-0000F1060000}"/>
    <cellStyle name="_신태백(가실행)_1_합덕-신례원(2공구)투찰_경찰서-터미널간도로(투찰)②_왜관-태평건설" xfId="1684" xr:uid="{00000000-0005-0000-0000-0000F2060000}"/>
    <cellStyle name="_신태백(가실행)_1_합덕-신례원(2공구)투찰_경찰서-터미널간도로(투찰)②_왜관-태평건설_세보ENG-(경성대학교)내역서" xfId="1685" xr:uid="{00000000-0005-0000-0000-0000F3060000}"/>
    <cellStyle name="_신태백(가실행)_1_합덕-신례원(2공구)투찰_경찰서-터미널간도로(투찰)②_왜관-태평건설_연우기술-(한국인삼공사 고려인삼창)내역서" xfId="1686" xr:uid="{00000000-0005-0000-0000-0000F4060000}"/>
    <cellStyle name="_신태백(가실행)_1_합덕-신례원(2공구)투찰_경찰서-터미널간도로(투찰)②_왜관-태평건설_현설용 설비공내역서" xfId="1687" xr:uid="{00000000-0005-0000-0000-0000F5060000}"/>
    <cellStyle name="_신태백(가실행)_1_합덕-신례원(2공구)투찰_경찰서-터미널간도로(투찰)②_현설용 설비공내역서" xfId="1688" xr:uid="{00000000-0005-0000-0000-0000F6060000}"/>
    <cellStyle name="_신태백(가실행)_1_합덕-신례원(2공구)투찰_마현생창(동양고속)" xfId="1689" xr:uid="{00000000-0005-0000-0000-0000F7060000}"/>
    <cellStyle name="_신태백(가실행)_1_합덕-신례원(2공구)투찰_마현생창(동양고속)_세보ENG-(경성대학교)내역서" xfId="1690" xr:uid="{00000000-0005-0000-0000-0000F8060000}"/>
    <cellStyle name="_신태백(가실행)_1_합덕-신례원(2공구)투찰_마현생창(동양고속)_연우기술-(한국인삼공사 고려인삼창)내역서" xfId="1691" xr:uid="{00000000-0005-0000-0000-0000F9060000}"/>
    <cellStyle name="_신태백(가실행)_1_합덕-신례원(2공구)투찰_마현생창(동양고속)_왜관-태평건설" xfId="1692" xr:uid="{00000000-0005-0000-0000-0000FA060000}"/>
    <cellStyle name="_신태백(가실행)_1_합덕-신례원(2공구)투찰_마현생창(동양고속)_왜관-태평건설_세보ENG-(경성대학교)내역서" xfId="1693" xr:uid="{00000000-0005-0000-0000-0000FB060000}"/>
    <cellStyle name="_신태백(가실행)_1_합덕-신례원(2공구)투찰_마현생창(동양고속)_왜관-태평건설_연우기술-(한국인삼공사 고려인삼창)내역서" xfId="1694" xr:uid="{00000000-0005-0000-0000-0000FC060000}"/>
    <cellStyle name="_신태백(가실행)_1_합덕-신례원(2공구)투찰_마현생창(동양고속)_왜관-태평건설_현설용 설비공내역서" xfId="1695" xr:uid="{00000000-0005-0000-0000-0000FD060000}"/>
    <cellStyle name="_신태백(가실행)_1_합덕-신례원(2공구)투찰_마현생창(동양고속)_현설용 설비공내역서" xfId="1696" xr:uid="{00000000-0005-0000-0000-0000FE060000}"/>
    <cellStyle name="_신태백(가실행)_1_합덕-신례원(2공구)투찰_봉무지방산업단지도로(투찰)②" xfId="1697" xr:uid="{00000000-0005-0000-0000-0000FF060000}"/>
    <cellStyle name="_신태백(가실행)_1_합덕-신례원(2공구)투찰_봉무지방산업단지도로(투찰)②_마현생창(동양고속)" xfId="1698" xr:uid="{00000000-0005-0000-0000-000000070000}"/>
    <cellStyle name="_신태백(가실행)_1_합덕-신례원(2공구)투찰_봉무지방산업단지도로(투찰)②_마현생창(동양고속)_세보ENG-(경성대학교)내역서" xfId="1699" xr:uid="{00000000-0005-0000-0000-000001070000}"/>
    <cellStyle name="_신태백(가실행)_1_합덕-신례원(2공구)투찰_봉무지방산업단지도로(투찰)②_마현생창(동양고속)_연우기술-(한국인삼공사 고려인삼창)내역서" xfId="1700" xr:uid="{00000000-0005-0000-0000-000002070000}"/>
    <cellStyle name="_신태백(가실행)_1_합덕-신례원(2공구)투찰_봉무지방산업단지도로(투찰)②_마현생창(동양고속)_왜관-태평건설" xfId="1701" xr:uid="{00000000-0005-0000-0000-000003070000}"/>
    <cellStyle name="_신태백(가실행)_1_합덕-신례원(2공구)투찰_봉무지방산업단지도로(투찰)②_마현생창(동양고속)_왜관-태평건설_세보ENG-(경성대학교)내역서" xfId="1702" xr:uid="{00000000-0005-0000-0000-000004070000}"/>
    <cellStyle name="_신태백(가실행)_1_합덕-신례원(2공구)투찰_봉무지방산업단지도로(투찰)②_마현생창(동양고속)_왜관-태평건설_연우기술-(한국인삼공사 고려인삼창)내역서" xfId="1703" xr:uid="{00000000-0005-0000-0000-000005070000}"/>
    <cellStyle name="_신태백(가실행)_1_합덕-신례원(2공구)투찰_봉무지방산업단지도로(투찰)②_마현생창(동양고속)_왜관-태평건설_현설용 설비공내역서" xfId="1704" xr:uid="{00000000-0005-0000-0000-000006070000}"/>
    <cellStyle name="_신태백(가실행)_1_합덕-신례원(2공구)투찰_봉무지방산업단지도로(투찰)②_마현생창(동양고속)_현설용 설비공내역서" xfId="1705" xr:uid="{00000000-0005-0000-0000-000007070000}"/>
    <cellStyle name="_신태백(가실행)_1_합덕-신례원(2공구)투찰_봉무지방산업단지도로(투찰)②_세보ENG-(경성대학교)내역서" xfId="1706" xr:uid="{00000000-0005-0000-0000-000008070000}"/>
    <cellStyle name="_신태백(가실행)_1_합덕-신례원(2공구)투찰_봉무지방산업단지도로(투찰)②_연우기술-(한국인삼공사 고려인삼창)내역서" xfId="1707" xr:uid="{00000000-0005-0000-0000-000009070000}"/>
    <cellStyle name="_신태백(가실행)_1_합덕-신례원(2공구)투찰_봉무지방산업단지도로(투찰)②_왜관-태평건설" xfId="1708" xr:uid="{00000000-0005-0000-0000-00000A070000}"/>
    <cellStyle name="_신태백(가실행)_1_합덕-신례원(2공구)투찰_봉무지방산업단지도로(투찰)②_왜관-태평건설_세보ENG-(경성대학교)내역서" xfId="1709" xr:uid="{00000000-0005-0000-0000-00000B070000}"/>
    <cellStyle name="_신태백(가실행)_1_합덕-신례원(2공구)투찰_봉무지방산업단지도로(투찰)②_왜관-태평건설_연우기술-(한국인삼공사 고려인삼창)내역서" xfId="1710" xr:uid="{00000000-0005-0000-0000-00000C070000}"/>
    <cellStyle name="_신태백(가실행)_1_합덕-신례원(2공구)투찰_봉무지방산업단지도로(투찰)②_왜관-태평건설_현설용 설비공내역서" xfId="1711" xr:uid="{00000000-0005-0000-0000-00000D070000}"/>
    <cellStyle name="_신태백(가실행)_1_합덕-신례원(2공구)투찰_봉무지방산업단지도로(투찰)②_현설용 설비공내역서" xfId="1712" xr:uid="{00000000-0005-0000-0000-00000E070000}"/>
    <cellStyle name="_신태백(가실행)_1_합덕-신례원(2공구)투찰_봉무지방산업단지도로(투찰)②+0.250%" xfId="1713" xr:uid="{00000000-0005-0000-0000-00000F070000}"/>
    <cellStyle name="_신태백(가실행)_1_합덕-신례원(2공구)투찰_봉무지방산업단지도로(투찰)②+0.250%_마현생창(동양고속)" xfId="1714" xr:uid="{00000000-0005-0000-0000-000010070000}"/>
    <cellStyle name="_신태백(가실행)_1_합덕-신례원(2공구)투찰_봉무지방산업단지도로(투찰)②+0.250%_마현생창(동양고속)_세보ENG-(경성대학교)내역서" xfId="1715" xr:uid="{00000000-0005-0000-0000-000011070000}"/>
    <cellStyle name="_신태백(가실행)_1_합덕-신례원(2공구)투찰_봉무지방산업단지도로(투찰)②+0.250%_마현생창(동양고속)_연우기술-(한국인삼공사 고려인삼창)내역서" xfId="1716" xr:uid="{00000000-0005-0000-0000-000012070000}"/>
    <cellStyle name="_신태백(가실행)_1_합덕-신례원(2공구)투찰_봉무지방산업단지도로(투찰)②+0.250%_마현생창(동양고속)_왜관-태평건설" xfId="1717" xr:uid="{00000000-0005-0000-0000-000013070000}"/>
    <cellStyle name="_신태백(가실행)_1_합덕-신례원(2공구)투찰_봉무지방산업단지도로(투찰)②+0.250%_마현생창(동양고속)_왜관-태평건설_세보ENG-(경성대학교)내역서" xfId="1718" xr:uid="{00000000-0005-0000-0000-000014070000}"/>
    <cellStyle name="_신태백(가실행)_1_합덕-신례원(2공구)투찰_봉무지방산업단지도로(투찰)②+0.250%_마현생창(동양고속)_왜관-태평건설_연우기술-(한국인삼공사 고려인삼창)내역서" xfId="1719" xr:uid="{00000000-0005-0000-0000-000015070000}"/>
    <cellStyle name="_신태백(가실행)_1_합덕-신례원(2공구)투찰_봉무지방산업단지도로(투찰)②+0.250%_마현생창(동양고속)_왜관-태평건설_현설용 설비공내역서" xfId="1720" xr:uid="{00000000-0005-0000-0000-000016070000}"/>
    <cellStyle name="_신태백(가실행)_1_합덕-신례원(2공구)투찰_봉무지방산업단지도로(투찰)②+0.250%_마현생창(동양고속)_현설용 설비공내역서" xfId="1721" xr:uid="{00000000-0005-0000-0000-000017070000}"/>
    <cellStyle name="_신태백(가실행)_1_합덕-신례원(2공구)투찰_봉무지방산업단지도로(투찰)②+0.250%_세보ENG-(경성대학교)내역서" xfId="1722" xr:uid="{00000000-0005-0000-0000-000018070000}"/>
    <cellStyle name="_신태백(가실행)_1_합덕-신례원(2공구)투찰_봉무지방산업단지도로(투찰)②+0.250%_연우기술-(한국인삼공사 고려인삼창)내역서" xfId="1723" xr:uid="{00000000-0005-0000-0000-000019070000}"/>
    <cellStyle name="_신태백(가실행)_1_합덕-신례원(2공구)투찰_봉무지방산업단지도로(투찰)②+0.250%_왜관-태평건설" xfId="1724" xr:uid="{00000000-0005-0000-0000-00001A070000}"/>
    <cellStyle name="_신태백(가실행)_1_합덕-신례원(2공구)투찰_봉무지방산업단지도로(투찰)②+0.250%_왜관-태평건설_세보ENG-(경성대학교)내역서" xfId="1725" xr:uid="{00000000-0005-0000-0000-00001B070000}"/>
    <cellStyle name="_신태백(가실행)_1_합덕-신례원(2공구)투찰_봉무지방산업단지도로(투찰)②+0.250%_왜관-태평건설_연우기술-(한국인삼공사 고려인삼창)내역서" xfId="1726" xr:uid="{00000000-0005-0000-0000-00001C070000}"/>
    <cellStyle name="_신태백(가실행)_1_합덕-신례원(2공구)투찰_봉무지방산업단지도로(투찰)②+0.250%_왜관-태평건설_현설용 설비공내역서" xfId="1727" xr:uid="{00000000-0005-0000-0000-00001D070000}"/>
    <cellStyle name="_신태백(가실행)_1_합덕-신례원(2공구)투찰_봉무지방산업단지도로(투찰)②+0.250%_현설용 설비공내역서" xfId="1728" xr:uid="{00000000-0005-0000-0000-00001E070000}"/>
    <cellStyle name="_신태백(가실행)_1_합덕-신례원(2공구)투찰_세보ENG-(경성대학교)내역서" xfId="1729" xr:uid="{00000000-0005-0000-0000-00001F070000}"/>
    <cellStyle name="_신태백(가실행)_1_합덕-신례원(2공구)투찰_연우기술-(한국인삼공사 고려인삼창)내역서" xfId="1730" xr:uid="{00000000-0005-0000-0000-000020070000}"/>
    <cellStyle name="_신태백(가실행)_1_합덕-신례원(2공구)투찰_왜관-태평건설" xfId="1731" xr:uid="{00000000-0005-0000-0000-000021070000}"/>
    <cellStyle name="_신태백(가실행)_1_합덕-신례원(2공구)투찰_왜관-태평건설_세보ENG-(경성대학교)내역서" xfId="1732" xr:uid="{00000000-0005-0000-0000-000022070000}"/>
    <cellStyle name="_신태백(가실행)_1_합덕-신례원(2공구)투찰_왜관-태평건설_연우기술-(한국인삼공사 고려인삼창)내역서" xfId="1733" xr:uid="{00000000-0005-0000-0000-000023070000}"/>
    <cellStyle name="_신태백(가실행)_1_합덕-신례원(2공구)투찰_왜관-태평건설_현설용 설비공내역서" xfId="1734" xr:uid="{00000000-0005-0000-0000-000024070000}"/>
    <cellStyle name="_신태백(가실행)_1_합덕-신례원(2공구)투찰_합덕-신례원(2공구)투찰" xfId="1735" xr:uid="{00000000-0005-0000-0000-000025070000}"/>
    <cellStyle name="_신태백(가실행)_1_합덕-신례원(2공구)투찰_합덕-신례원(2공구)투찰_경찰서-터미널간도로(투찰)②" xfId="1736" xr:uid="{00000000-0005-0000-0000-000026070000}"/>
    <cellStyle name="_신태백(가실행)_1_합덕-신례원(2공구)투찰_합덕-신례원(2공구)투찰_경찰서-터미널간도로(투찰)②_마현생창(동양고속)" xfId="1737" xr:uid="{00000000-0005-0000-0000-000027070000}"/>
    <cellStyle name="_신태백(가실행)_1_합덕-신례원(2공구)투찰_합덕-신례원(2공구)투찰_경찰서-터미널간도로(투찰)②_마현생창(동양고속)_세보ENG-(경성대학교)내역서" xfId="1738" xr:uid="{00000000-0005-0000-0000-000028070000}"/>
    <cellStyle name="_신태백(가실행)_1_합덕-신례원(2공구)투찰_합덕-신례원(2공구)투찰_경찰서-터미널간도로(투찰)②_마현생창(동양고속)_연우기술-(한국인삼공사 고려인삼창)내역서" xfId="1739" xr:uid="{00000000-0005-0000-0000-000029070000}"/>
    <cellStyle name="_신태백(가실행)_1_합덕-신례원(2공구)투찰_합덕-신례원(2공구)투찰_경찰서-터미널간도로(투찰)②_마현생창(동양고속)_왜관-태평건설" xfId="1740" xr:uid="{00000000-0005-0000-0000-00002A070000}"/>
    <cellStyle name="_신태백(가실행)_1_합덕-신례원(2공구)투찰_합덕-신례원(2공구)투찰_경찰서-터미널간도로(투찰)②_마현생창(동양고속)_왜관-태평건설_세보ENG-(경성대학교)내역서" xfId="1741" xr:uid="{00000000-0005-0000-0000-00002B070000}"/>
    <cellStyle name="_신태백(가실행)_1_합덕-신례원(2공구)투찰_합덕-신례원(2공구)투찰_경찰서-터미널간도로(투찰)②_마현생창(동양고속)_왜관-태평건설_연우기술-(한국인삼공사 고려인삼창)내역서" xfId="1742" xr:uid="{00000000-0005-0000-0000-00002C070000}"/>
    <cellStyle name="_신태백(가실행)_1_합덕-신례원(2공구)투찰_합덕-신례원(2공구)투찰_경찰서-터미널간도로(투찰)②_마현생창(동양고속)_왜관-태평건설_현설용 설비공내역서" xfId="1743" xr:uid="{00000000-0005-0000-0000-00002D070000}"/>
    <cellStyle name="_신태백(가실행)_1_합덕-신례원(2공구)투찰_합덕-신례원(2공구)투찰_경찰서-터미널간도로(투찰)②_마현생창(동양고속)_현설용 설비공내역서" xfId="1744" xr:uid="{00000000-0005-0000-0000-00002E070000}"/>
    <cellStyle name="_신태백(가실행)_1_합덕-신례원(2공구)투찰_합덕-신례원(2공구)투찰_경찰서-터미널간도로(투찰)②_세보ENG-(경성대학교)내역서" xfId="1745" xr:uid="{00000000-0005-0000-0000-00002F070000}"/>
    <cellStyle name="_신태백(가실행)_1_합덕-신례원(2공구)투찰_합덕-신례원(2공구)투찰_경찰서-터미널간도로(투찰)②_연우기술-(한국인삼공사 고려인삼창)내역서" xfId="1746" xr:uid="{00000000-0005-0000-0000-000030070000}"/>
    <cellStyle name="_신태백(가실행)_1_합덕-신례원(2공구)투찰_합덕-신례원(2공구)투찰_경찰서-터미널간도로(투찰)②_왜관-태평건설" xfId="1747" xr:uid="{00000000-0005-0000-0000-000031070000}"/>
    <cellStyle name="_신태백(가실행)_1_합덕-신례원(2공구)투찰_합덕-신례원(2공구)투찰_경찰서-터미널간도로(투찰)②_왜관-태평건설_세보ENG-(경성대학교)내역서" xfId="1748" xr:uid="{00000000-0005-0000-0000-000032070000}"/>
    <cellStyle name="_신태백(가실행)_1_합덕-신례원(2공구)투찰_합덕-신례원(2공구)투찰_경찰서-터미널간도로(투찰)②_왜관-태평건설_연우기술-(한국인삼공사 고려인삼창)내역서" xfId="1749" xr:uid="{00000000-0005-0000-0000-000033070000}"/>
    <cellStyle name="_신태백(가실행)_1_합덕-신례원(2공구)투찰_합덕-신례원(2공구)투찰_경찰서-터미널간도로(투찰)②_왜관-태평건설_현설용 설비공내역서" xfId="1750" xr:uid="{00000000-0005-0000-0000-000034070000}"/>
    <cellStyle name="_신태백(가실행)_1_합덕-신례원(2공구)투찰_합덕-신례원(2공구)투찰_경찰서-터미널간도로(투찰)②_현설용 설비공내역서" xfId="1751" xr:uid="{00000000-0005-0000-0000-000035070000}"/>
    <cellStyle name="_신태백(가실행)_1_합덕-신례원(2공구)투찰_합덕-신례원(2공구)투찰_마현생창(동양고속)" xfId="1752" xr:uid="{00000000-0005-0000-0000-000036070000}"/>
    <cellStyle name="_신태백(가실행)_1_합덕-신례원(2공구)투찰_합덕-신례원(2공구)투찰_마현생창(동양고속)_세보ENG-(경성대학교)내역서" xfId="1753" xr:uid="{00000000-0005-0000-0000-000037070000}"/>
    <cellStyle name="_신태백(가실행)_1_합덕-신례원(2공구)투찰_합덕-신례원(2공구)투찰_마현생창(동양고속)_연우기술-(한국인삼공사 고려인삼창)내역서" xfId="1754" xr:uid="{00000000-0005-0000-0000-000038070000}"/>
    <cellStyle name="_신태백(가실행)_1_합덕-신례원(2공구)투찰_합덕-신례원(2공구)투찰_마현생창(동양고속)_왜관-태평건설" xfId="1755" xr:uid="{00000000-0005-0000-0000-000039070000}"/>
    <cellStyle name="_신태백(가실행)_1_합덕-신례원(2공구)투찰_합덕-신례원(2공구)투찰_마현생창(동양고속)_왜관-태평건설_세보ENG-(경성대학교)내역서" xfId="1756" xr:uid="{00000000-0005-0000-0000-00003A070000}"/>
    <cellStyle name="_신태백(가실행)_1_합덕-신례원(2공구)투찰_합덕-신례원(2공구)투찰_마현생창(동양고속)_왜관-태평건설_연우기술-(한국인삼공사 고려인삼창)내역서" xfId="1757" xr:uid="{00000000-0005-0000-0000-00003B070000}"/>
    <cellStyle name="_신태백(가실행)_1_합덕-신례원(2공구)투찰_합덕-신례원(2공구)투찰_마현생창(동양고속)_왜관-태평건설_현설용 설비공내역서" xfId="1758" xr:uid="{00000000-0005-0000-0000-00003C070000}"/>
    <cellStyle name="_신태백(가실행)_1_합덕-신례원(2공구)투찰_합덕-신례원(2공구)투찰_마현생창(동양고속)_현설용 설비공내역서" xfId="1759" xr:uid="{00000000-0005-0000-0000-00003D070000}"/>
    <cellStyle name="_신태백(가실행)_1_합덕-신례원(2공구)투찰_합덕-신례원(2공구)투찰_봉무지방산업단지도로(투찰)②" xfId="1760" xr:uid="{00000000-0005-0000-0000-00003E070000}"/>
    <cellStyle name="_신태백(가실행)_1_합덕-신례원(2공구)투찰_합덕-신례원(2공구)투찰_봉무지방산업단지도로(투찰)②_마현생창(동양고속)" xfId="1761" xr:uid="{00000000-0005-0000-0000-00003F070000}"/>
    <cellStyle name="_신태백(가실행)_1_합덕-신례원(2공구)투찰_합덕-신례원(2공구)투찰_봉무지방산업단지도로(투찰)②_마현생창(동양고속)_세보ENG-(경성대학교)내역서" xfId="1762" xr:uid="{00000000-0005-0000-0000-000040070000}"/>
    <cellStyle name="_신태백(가실행)_1_합덕-신례원(2공구)투찰_합덕-신례원(2공구)투찰_봉무지방산업단지도로(투찰)②_마현생창(동양고속)_연우기술-(한국인삼공사 고려인삼창)내역서" xfId="1763" xr:uid="{00000000-0005-0000-0000-000041070000}"/>
    <cellStyle name="_신태백(가실행)_1_합덕-신례원(2공구)투찰_합덕-신례원(2공구)투찰_봉무지방산업단지도로(투찰)②_마현생창(동양고속)_왜관-태평건설" xfId="1764" xr:uid="{00000000-0005-0000-0000-000042070000}"/>
    <cellStyle name="_신태백(가실행)_1_합덕-신례원(2공구)투찰_합덕-신례원(2공구)투찰_봉무지방산업단지도로(투찰)②_마현생창(동양고속)_왜관-태평건설_세보ENG-(경성대학교)내역서" xfId="1765" xr:uid="{00000000-0005-0000-0000-000043070000}"/>
    <cellStyle name="_신태백(가실행)_1_합덕-신례원(2공구)투찰_합덕-신례원(2공구)투찰_봉무지방산업단지도로(투찰)②_마현생창(동양고속)_왜관-태평건설_연우기술-(한국인삼공사 고려인삼창)내역서" xfId="1766" xr:uid="{00000000-0005-0000-0000-000044070000}"/>
    <cellStyle name="_신태백(가실행)_1_합덕-신례원(2공구)투찰_합덕-신례원(2공구)투찰_봉무지방산업단지도로(투찰)②_마현생창(동양고속)_왜관-태평건설_현설용 설비공내역서" xfId="1767" xr:uid="{00000000-0005-0000-0000-000045070000}"/>
    <cellStyle name="_신태백(가실행)_1_합덕-신례원(2공구)투찰_합덕-신례원(2공구)투찰_봉무지방산업단지도로(투찰)②_마현생창(동양고속)_현설용 설비공내역서" xfId="1768" xr:uid="{00000000-0005-0000-0000-000046070000}"/>
    <cellStyle name="_신태백(가실행)_1_합덕-신례원(2공구)투찰_합덕-신례원(2공구)투찰_봉무지방산업단지도로(투찰)②_세보ENG-(경성대학교)내역서" xfId="1769" xr:uid="{00000000-0005-0000-0000-000047070000}"/>
    <cellStyle name="_신태백(가실행)_1_합덕-신례원(2공구)투찰_합덕-신례원(2공구)투찰_봉무지방산업단지도로(투찰)②_연우기술-(한국인삼공사 고려인삼창)내역서" xfId="1770" xr:uid="{00000000-0005-0000-0000-000048070000}"/>
    <cellStyle name="_신태백(가실행)_1_합덕-신례원(2공구)투찰_합덕-신례원(2공구)투찰_봉무지방산업단지도로(투찰)②_왜관-태평건설" xfId="1771" xr:uid="{00000000-0005-0000-0000-000049070000}"/>
    <cellStyle name="_신태백(가실행)_1_합덕-신례원(2공구)투찰_합덕-신례원(2공구)투찰_봉무지방산업단지도로(투찰)②_왜관-태평건설_세보ENG-(경성대학교)내역서" xfId="1772" xr:uid="{00000000-0005-0000-0000-00004A070000}"/>
    <cellStyle name="_신태백(가실행)_1_합덕-신례원(2공구)투찰_합덕-신례원(2공구)투찰_봉무지방산업단지도로(투찰)②_왜관-태평건설_연우기술-(한국인삼공사 고려인삼창)내역서" xfId="1773" xr:uid="{00000000-0005-0000-0000-00004B070000}"/>
    <cellStyle name="_신태백(가실행)_1_합덕-신례원(2공구)투찰_합덕-신례원(2공구)투찰_봉무지방산업단지도로(투찰)②_왜관-태평건설_현설용 설비공내역서" xfId="1774" xr:uid="{00000000-0005-0000-0000-00004C070000}"/>
    <cellStyle name="_신태백(가실행)_1_합덕-신례원(2공구)투찰_합덕-신례원(2공구)투찰_봉무지방산업단지도로(투찰)②_현설용 설비공내역서" xfId="1775" xr:uid="{00000000-0005-0000-0000-00004D070000}"/>
    <cellStyle name="_신태백(가실행)_1_합덕-신례원(2공구)투찰_합덕-신례원(2공구)투찰_봉무지방산업단지도로(투찰)②+0.250%" xfId="1776" xr:uid="{00000000-0005-0000-0000-00004E070000}"/>
    <cellStyle name="_신태백(가실행)_1_합덕-신례원(2공구)투찰_합덕-신례원(2공구)투찰_봉무지방산업단지도로(투찰)②+0.250%_마현생창(동양고속)" xfId="1777" xr:uid="{00000000-0005-0000-0000-00004F070000}"/>
    <cellStyle name="_신태백(가실행)_1_합덕-신례원(2공구)투찰_합덕-신례원(2공구)투찰_봉무지방산업단지도로(투찰)②+0.250%_마현생창(동양고속)_세보ENG-(경성대학교)내역서" xfId="1778" xr:uid="{00000000-0005-0000-0000-000050070000}"/>
    <cellStyle name="_신태백(가실행)_1_합덕-신례원(2공구)투찰_합덕-신례원(2공구)투찰_봉무지방산업단지도로(투찰)②+0.250%_마현생창(동양고속)_연우기술-(한국인삼공사 고려인삼창)내역서" xfId="1779" xr:uid="{00000000-0005-0000-0000-000051070000}"/>
    <cellStyle name="_신태백(가실행)_1_합덕-신례원(2공구)투찰_합덕-신례원(2공구)투찰_봉무지방산업단지도로(투찰)②+0.250%_마현생창(동양고속)_왜관-태평건설" xfId="1780" xr:uid="{00000000-0005-0000-0000-000052070000}"/>
    <cellStyle name="_신태백(가실행)_1_합덕-신례원(2공구)투찰_합덕-신례원(2공구)투찰_봉무지방산업단지도로(투찰)②+0.250%_마현생창(동양고속)_왜관-태평건설_세보ENG-(경성대학교)내역서" xfId="1781" xr:uid="{00000000-0005-0000-0000-000053070000}"/>
    <cellStyle name="_신태백(가실행)_1_합덕-신례원(2공구)투찰_합덕-신례원(2공구)투찰_봉무지방산업단지도로(투찰)②+0.250%_마현생창(동양고속)_왜관-태평건설_연우기술-(한국인삼공사 고려인삼창)내역서" xfId="1782" xr:uid="{00000000-0005-0000-0000-000054070000}"/>
    <cellStyle name="_신태백(가실행)_1_합덕-신례원(2공구)투찰_합덕-신례원(2공구)투찰_봉무지방산업단지도로(투찰)②+0.250%_마현생창(동양고속)_왜관-태평건설_현설용 설비공내역서" xfId="1783" xr:uid="{00000000-0005-0000-0000-000055070000}"/>
    <cellStyle name="_신태백(가실행)_1_합덕-신례원(2공구)투찰_합덕-신례원(2공구)투찰_봉무지방산업단지도로(투찰)②+0.250%_마현생창(동양고속)_현설용 설비공내역서" xfId="1784" xr:uid="{00000000-0005-0000-0000-000056070000}"/>
    <cellStyle name="_신태백(가실행)_1_합덕-신례원(2공구)투찰_합덕-신례원(2공구)투찰_봉무지방산업단지도로(투찰)②+0.250%_세보ENG-(경성대학교)내역서" xfId="1785" xr:uid="{00000000-0005-0000-0000-000057070000}"/>
    <cellStyle name="_신태백(가실행)_1_합덕-신례원(2공구)투찰_합덕-신례원(2공구)투찰_봉무지방산업단지도로(투찰)②+0.250%_연우기술-(한국인삼공사 고려인삼창)내역서" xfId="1786" xr:uid="{00000000-0005-0000-0000-000058070000}"/>
    <cellStyle name="_신태백(가실행)_1_합덕-신례원(2공구)투찰_합덕-신례원(2공구)투찰_봉무지방산업단지도로(투찰)②+0.250%_왜관-태평건설" xfId="1787" xr:uid="{00000000-0005-0000-0000-000059070000}"/>
    <cellStyle name="_신태백(가실행)_1_합덕-신례원(2공구)투찰_합덕-신례원(2공구)투찰_봉무지방산업단지도로(투찰)②+0.250%_왜관-태평건설_세보ENG-(경성대학교)내역서" xfId="1788" xr:uid="{00000000-0005-0000-0000-00005A070000}"/>
    <cellStyle name="_신태백(가실행)_1_합덕-신례원(2공구)투찰_합덕-신례원(2공구)투찰_봉무지방산업단지도로(투찰)②+0.250%_왜관-태평건설_연우기술-(한국인삼공사 고려인삼창)내역서" xfId="1789" xr:uid="{00000000-0005-0000-0000-00005B070000}"/>
    <cellStyle name="_신태백(가실행)_1_합덕-신례원(2공구)투찰_합덕-신례원(2공구)투찰_봉무지방산업단지도로(투찰)②+0.250%_왜관-태평건설_현설용 설비공내역서" xfId="1790" xr:uid="{00000000-0005-0000-0000-00005C070000}"/>
    <cellStyle name="_신태백(가실행)_1_합덕-신례원(2공구)투찰_합덕-신례원(2공구)투찰_봉무지방산업단지도로(투찰)②+0.250%_현설용 설비공내역서" xfId="1791" xr:uid="{00000000-0005-0000-0000-00005D070000}"/>
    <cellStyle name="_신태백(가실행)_1_합덕-신례원(2공구)투찰_합덕-신례원(2공구)투찰_세보ENG-(경성대학교)내역서" xfId="1792" xr:uid="{00000000-0005-0000-0000-00005E070000}"/>
    <cellStyle name="_신태백(가실행)_1_합덕-신례원(2공구)투찰_합덕-신례원(2공구)투찰_연우기술-(한국인삼공사 고려인삼창)내역서" xfId="1793" xr:uid="{00000000-0005-0000-0000-00005F070000}"/>
    <cellStyle name="_신태백(가실행)_1_합덕-신례원(2공구)투찰_합덕-신례원(2공구)투찰_왜관-태평건설" xfId="1794" xr:uid="{00000000-0005-0000-0000-000060070000}"/>
    <cellStyle name="_신태백(가실행)_1_합덕-신례원(2공구)투찰_합덕-신례원(2공구)투찰_왜관-태평건설_세보ENG-(경성대학교)내역서" xfId="1795" xr:uid="{00000000-0005-0000-0000-000061070000}"/>
    <cellStyle name="_신태백(가실행)_1_합덕-신례원(2공구)투찰_합덕-신례원(2공구)투찰_왜관-태평건설_연우기술-(한국인삼공사 고려인삼창)내역서" xfId="1796" xr:uid="{00000000-0005-0000-0000-000062070000}"/>
    <cellStyle name="_신태백(가실행)_1_합덕-신례원(2공구)투찰_합덕-신례원(2공구)투찰_왜관-태평건설_현설용 설비공내역서" xfId="1797" xr:uid="{00000000-0005-0000-0000-000063070000}"/>
    <cellStyle name="_신태백(가실행)_1_합덕-신례원(2공구)투찰_합덕-신례원(2공구)투찰_현설용 설비공내역서" xfId="1798" xr:uid="{00000000-0005-0000-0000-000064070000}"/>
    <cellStyle name="_신태백(가실행)_1_합덕-신례원(2공구)투찰_현설용 설비공내역서" xfId="1799" xr:uid="{00000000-0005-0000-0000-000065070000}"/>
    <cellStyle name="_신태백(가실행)_1_현설용 설비공내역서" xfId="1800" xr:uid="{00000000-0005-0000-0000-000066070000}"/>
    <cellStyle name="_신태백(가실행)_경찰서-터미널간도로(투찰)②" xfId="1801" xr:uid="{00000000-0005-0000-0000-000067070000}"/>
    <cellStyle name="_신태백(가실행)_경찰서-터미널간도로(투찰)②_마현생창(동양고속)" xfId="1802" xr:uid="{00000000-0005-0000-0000-000068070000}"/>
    <cellStyle name="_신태백(가실행)_경찰서-터미널간도로(투찰)②_마현생창(동양고속)_세보ENG-(경성대학교)내역서" xfId="1803" xr:uid="{00000000-0005-0000-0000-000069070000}"/>
    <cellStyle name="_신태백(가실행)_경찰서-터미널간도로(투찰)②_마현생창(동양고속)_연우기술-(한국인삼공사 고려인삼창)내역서" xfId="1804" xr:uid="{00000000-0005-0000-0000-00006A070000}"/>
    <cellStyle name="_신태백(가실행)_경찰서-터미널간도로(투찰)②_마현생창(동양고속)_왜관-태평건설" xfId="1805" xr:uid="{00000000-0005-0000-0000-00006B070000}"/>
    <cellStyle name="_신태백(가실행)_경찰서-터미널간도로(투찰)②_마현생창(동양고속)_왜관-태평건설_세보ENG-(경성대학교)내역서" xfId="1806" xr:uid="{00000000-0005-0000-0000-00006C070000}"/>
    <cellStyle name="_신태백(가실행)_경찰서-터미널간도로(투찰)②_마현생창(동양고속)_왜관-태평건설_연우기술-(한국인삼공사 고려인삼창)내역서" xfId="1807" xr:uid="{00000000-0005-0000-0000-00006D070000}"/>
    <cellStyle name="_신태백(가실행)_경찰서-터미널간도로(투찰)②_마현생창(동양고속)_왜관-태평건설_현설용 설비공내역서" xfId="1808" xr:uid="{00000000-0005-0000-0000-00006E070000}"/>
    <cellStyle name="_신태백(가실행)_경찰서-터미널간도로(투찰)②_마현생창(동양고속)_현설용 설비공내역서" xfId="1809" xr:uid="{00000000-0005-0000-0000-00006F070000}"/>
    <cellStyle name="_신태백(가실행)_경찰서-터미널간도로(투찰)②_세보ENG-(경성대학교)내역서" xfId="1810" xr:uid="{00000000-0005-0000-0000-000070070000}"/>
    <cellStyle name="_신태백(가실행)_경찰서-터미널간도로(투찰)②_연우기술-(한국인삼공사 고려인삼창)내역서" xfId="1811" xr:uid="{00000000-0005-0000-0000-000071070000}"/>
    <cellStyle name="_신태백(가실행)_경찰서-터미널간도로(투찰)②_왜관-태평건설" xfId="1812" xr:uid="{00000000-0005-0000-0000-000072070000}"/>
    <cellStyle name="_신태백(가실행)_경찰서-터미널간도로(투찰)②_왜관-태평건설_세보ENG-(경성대학교)내역서" xfId="1813" xr:uid="{00000000-0005-0000-0000-000073070000}"/>
    <cellStyle name="_신태백(가실행)_경찰서-터미널간도로(투찰)②_왜관-태평건설_연우기술-(한국인삼공사 고려인삼창)내역서" xfId="1814" xr:uid="{00000000-0005-0000-0000-000074070000}"/>
    <cellStyle name="_신태백(가실행)_경찰서-터미널간도로(투찰)②_왜관-태평건설_현설용 설비공내역서" xfId="1815" xr:uid="{00000000-0005-0000-0000-000075070000}"/>
    <cellStyle name="_신태백(가실행)_경찰서-터미널간도로(투찰)②_현설용 설비공내역서" xfId="1816" xr:uid="{00000000-0005-0000-0000-000076070000}"/>
    <cellStyle name="_신태백(가실행)_도덕-고흥도로(투찰)" xfId="1817" xr:uid="{00000000-0005-0000-0000-000077070000}"/>
    <cellStyle name="_신태백(가실행)_도덕-고흥도로(투찰)_경찰서-터미널간도로(투찰)②" xfId="1818" xr:uid="{00000000-0005-0000-0000-000078070000}"/>
    <cellStyle name="_신태백(가실행)_도덕-고흥도로(투찰)_경찰서-터미널간도로(투찰)②_마현생창(동양고속)" xfId="1819" xr:uid="{00000000-0005-0000-0000-000079070000}"/>
    <cellStyle name="_신태백(가실행)_도덕-고흥도로(투찰)_경찰서-터미널간도로(투찰)②_마현생창(동양고속)_세보ENG-(경성대학교)내역서" xfId="1820" xr:uid="{00000000-0005-0000-0000-00007A070000}"/>
    <cellStyle name="_신태백(가실행)_도덕-고흥도로(투찰)_경찰서-터미널간도로(투찰)②_마현생창(동양고속)_연우기술-(한국인삼공사 고려인삼창)내역서" xfId="1821" xr:uid="{00000000-0005-0000-0000-00007B070000}"/>
    <cellStyle name="_신태백(가실행)_도덕-고흥도로(투찰)_경찰서-터미널간도로(투찰)②_마현생창(동양고속)_왜관-태평건설" xfId="1822" xr:uid="{00000000-0005-0000-0000-00007C070000}"/>
    <cellStyle name="_신태백(가실행)_도덕-고흥도로(투찰)_경찰서-터미널간도로(투찰)②_마현생창(동양고속)_왜관-태평건설_세보ENG-(경성대학교)내역서" xfId="1823" xr:uid="{00000000-0005-0000-0000-00007D070000}"/>
    <cellStyle name="_신태백(가실행)_도덕-고흥도로(투찰)_경찰서-터미널간도로(투찰)②_마현생창(동양고속)_왜관-태평건설_연우기술-(한국인삼공사 고려인삼창)내역서" xfId="1824" xr:uid="{00000000-0005-0000-0000-00007E070000}"/>
    <cellStyle name="_신태백(가실행)_도덕-고흥도로(투찰)_경찰서-터미널간도로(투찰)②_마현생창(동양고속)_왜관-태평건설_현설용 설비공내역서" xfId="1825" xr:uid="{00000000-0005-0000-0000-00007F070000}"/>
    <cellStyle name="_신태백(가실행)_도덕-고흥도로(투찰)_경찰서-터미널간도로(투찰)②_마현생창(동양고속)_현설용 설비공내역서" xfId="1826" xr:uid="{00000000-0005-0000-0000-000080070000}"/>
    <cellStyle name="_신태백(가실행)_도덕-고흥도로(투찰)_경찰서-터미널간도로(투찰)②_세보ENG-(경성대학교)내역서" xfId="1827" xr:uid="{00000000-0005-0000-0000-000081070000}"/>
    <cellStyle name="_신태백(가실행)_도덕-고흥도로(투찰)_경찰서-터미널간도로(투찰)②_연우기술-(한국인삼공사 고려인삼창)내역서" xfId="1828" xr:uid="{00000000-0005-0000-0000-000082070000}"/>
    <cellStyle name="_신태백(가실행)_도덕-고흥도로(투찰)_경찰서-터미널간도로(투찰)②_왜관-태평건설" xfId="1829" xr:uid="{00000000-0005-0000-0000-000083070000}"/>
    <cellStyle name="_신태백(가실행)_도덕-고흥도로(투찰)_경찰서-터미널간도로(투찰)②_왜관-태평건설_세보ENG-(경성대학교)내역서" xfId="1830" xr:uid="{00000000-0005-0000-0000-000084070000}"/>
    <cellStyle name="_신태백(가실행)_도덕-고흥도로(투찰)_경찰서-터미널간도로(투찰)②_왜관-태평건설_연우기술-(한국인삼공사 고려인삼창)내역서" xfId="1831" xr:uid="{00000000-0005-0000-0000-000085070000}"/>
    <cellStyle name="_신태백(가실행)_도덕-고흥도로(투찰)_경찰서-터미널간도로(투찰)②_왜관-태평건설_현설용 설비공내역서" xfId="1832" xr:uid="{00000000-0005-0000-0000-000086070000}"/>
    <cellStyle name="_신태백(가실행)_도덕-고흥도로(투찰)_경찰서-터미널간도로(투찰)②_현설용 설비공내역서" xfId="1833" xr:uid="{00000000-0005-0000-0000-000087070000}"/>
    <cellStyle name="_신태백(가실행)_도덕-고흥도로(투찰)_마현생창(동양고속)" xfId="1834" xr:uid="{00000000-0005-0000-0000-000088070000}"/>
    <cellStyle name="_신태백(가실행)_도덕-고흥도로(투찰)_마현생창(동양고속)_세보ENG-(경성대학교)내역서" xfId="1835" xr:uid="{00000000-0005-0000-0000-000089070000}"/>
    <cellStyle name="_신태백(가실행)_도덕-고흥도로(투찰)_마현생창(동양고속)_연우기술-(한국인삼공사 고려인삼창)내역서" xfId="1836" xr:uid="{00000000-0005-0000-0000-00008A070000}"/>
    <cellStyle name="_신태백(가실행)_도덕-고흥도로(투찰)_마현생창(동양고속)_왜관-태평건설" xfId="1837" xr:uid="{00000000-0005-0000-0000-00008B070000}"/>
    <cellStyle name="_신태백(가실행)_도덕-고흥도로(투찰)_마현생창(동양고속)_왜관-태평건설_세보ENG-(경성대학교)내역서" xfId="1838" xr:uid="{00000000-0005-0000-0000-00008C070000}"/>
    <cellStyle name="_신태백(가실행)_도덕-고흥도로(투찰)_마현생창(동양고속)_왜관-태평건설_연우기술-(한국인삼공사 고려인삼창)내역서" xfId="1839" xr:uid="{00000000-0005-0000-0000-00008D070000}"/>
    <cellStyle name="_신태백(가실행)_도덕-고흥도로(투찰)_마현생창(동양고속)_왜관-태평건설_현설용 설비공내역서" xfId="1840" xr:uid="{00000000-0005-0000-0000-00008E070000}"/>
    <cellStyle name="_신태백(가실행)_도덕-고흥도로(투찰)_마현생창(동양고속)_현설용 설비공내역서" xfId="1841" xr:uid="{00000000-0005-0000-0000-00008F070000}"/>
    <cellStyle name="_신태백(가실행)_도덕-고흥도로(투찰)_봉무지방산업단지도로(투찰)②" xfId="1842" xr:uid="{00000000-0005-0000-0000-000090070000}"/>
    <cellStyle name="_신태백(가실행)_도덕-고흥도로(투찰)_봉무지방산업단지도로(투찰)②_마현생창(동양고속)" xfId="1843" xr:uid="{00000000-0005-0000-0000-000091070000}"/>
    <cellStyle name="_신태백(가실행)_도덕-고흥도로(투찰)_봉무지방산업단지도로(투찰)②_마현생창(동양고속)_세보ENG-(경성대학교)내역서" xfId="1844" xr:uid="{00000000-0005-0000-0000-000092070000}"/>
    <cellStyle name="_신태백(가실행)_도덕-고흥도로(투찰)_봉무지방산업단지도로(투찰)②_마현생창(동양고속)_연우기술-(한국인삼공사 고려인삼창)내역서" xfId="1845" xr:uid="{00000000-0005-0000-0000-000093070000}"/>
    <cellStyle name="_신태백(가실행)_도덕-고흥도로(투찰)_봉무지방산업단지도로(투찰)②_마현생창(동양고속)_왜관-태평건설" xfId="1846" xr:uid="{00000000-0005-0000-0000-000094070000}"/>
    <cellStyle name="_신태백(가실행)_도덕-고흥도로(투찰)_봉무지방산업단지도로(투찰)②_마현생창(동양고속)_왜관-태평건설_세보ENG-(경성대학교)내역서" xfId="1847" xr:uid="{00000000-0005-0000-0000-000095070000}"/>
    <cellStyle name="_신태백(가실행)_도덕-고흥도로(투찰)_봉무지방산업단지도로(투찰)②_마현생창(동양고속)_왜관-태평건설_연우기술-(한국인삼공사 고려인삼창)내역서" xfId="1848" xr:uid="{00000000-0005-0000-0000-000096070000}"/>
    <cellStyle name="_신태백(가실행)_도덕-고흥도로(투찰)_봉무지방산업단지도로(투찰)②_마현생창(동양고속)_왜관-태평건설_현설용 설비공내역서" xfId="1849" xr:uid="{00000000-0005-0000-0000-000097070000}"/>
    <cellStyle name="_신태백(가실행)_도덕-고흥도로(투찰)_봉무지방산업단지도로(투찰)②_마현생창(동양고속)_현설용 설비공내역서" xfId="1850" xr:uid="{00000000-0005-0000-0000-000098070000}"/>
    <cellStyle name="_신태백(가실행)_도덕-고흥도로(투찰)_봉무지방산업단지도로(투찰)②_세보ENG-(경성대학교)내역서" xfId="1851" xr:uid="{00000000-0005-0000-0000-000099070000}"/>
    <cellStyle name="_신태백(가실행)_도덕-고흥도로(투찰)_봉무지방산업단지도로(투찰)②_연우기술-(한국인삼공사 고려인삼창)내역서" xfId="1852" xr:uid="{00000000-0005-0000-0000-00009A070000}"/>
    <cellStyle name="_신태백(가실행)_도덕-고흥도로(투찰)_봉무지방산업단지도로(투찰)②_왜관-태평건설" xfId="1853" xr:uid="{00000000-0005-0000-0000-00009B070000}"/>
    <cellStyle name="_신태백(가실행)_도덕-고흥도로(투찰)_봉무지방산업단지도로(투찰)②_왜관-태평건설_세보ENG-(경성대학교)내역서" xfId="1854" xr:uid="{00000000-0005-0000-0000-00009C070000}"/>
    <cellStyle name="_신태백(가실행)_도덕-고흥도로(투찰)_봉무지방산업단지도로(투찰)②_왜관-태평건설_연우기술-(한국인삼공사 고려인삼창)내역서" xfId="1855" xr:uid="{00000000-0005-0000-0000-00009D070000}"/>
    <cellStyle name="_신태백(가실행)_도덕-고흥도로(투찰)_봉무지방산업단지도로(투찰)②_왜관-태평건설_현설용 설비공내역서" xfId="1856" xr:uid="{00000000-0005-0000-0000-00009E070000}"/>
    <cellStyle name="_신태백(가실행)_도덕-고흥도로(투찰)_봉무지방산업단지도로(투찰)②_현설용 설비공내역서" xfId="1857" xr:uid="{00000000-0005-0000-0000-00009F070000}"/>
    <cellStyle name="_신태백(가실행)_도덕-고흥도로(투찰)_봉무지방산업단지도로(투찰)②+0.250%" xfId="1858" xr:uid="{00000000-0005-0000-0000-0000A0070000}"/>
    <cellStyle name="_신태백(가실행)_도덕-고흥도로(투찰)_봉무지방산업단지도로(투찰)②+0.250%_마현생창(동양고속)" xfId="1859" xr:uid="{00000000-0005-0000-0000-0000A1070000}"/>
    <cellStyle name="_신태백(가실행)_도덕-고흥도로(투찰)_봉무지방산업단지도로(투찰)②+0.250%_마현생창(동양고속)_세보ENG-(경성대학교)내역서" xfId="1860" xr:uid="{00000000-0005-0000-0000-0000A2070000}"/>
    <cellStyle name="_신태백(가실행)_도덕-고흥도로(투찰)_봉무지방산업단지도로(투찰)②+0.250%_마현생창(동양고속)_연우기술-(한국인삼공사 고려인삼창)내역서" xfId="1861" xr:uid="{00000000-0005-0000-0000-0000A3070000}"/>
    <cellStyle name="_신태백(가실행)_도덕-고흥도로(투찰)_봉무지방산업단지도로(투찰)②+0.250%_마현생창(동양고속)_왜관-태평건설" xfId="1862" xr:uid="{00000000-0005-0000-0000-0000A4070000}"/>
    <cellStyle name="_신태백(가실행)_도덕-고흥도로(투찰)_봉무지방산업단지도로(투찰)②+0.250%_마현생창(동양고속)_왜관-태평건설_세보ENG-(경성대학교)내역서" xfId="1863" xr:uid="{00000000-0005-0000-0000-0000A5070000}"/>
    <cellStyle name="_신태백(가실행)_도덕-고흥도로(투찰)_봉무지방산업단지도로(투찰)②+0.250%_마현생창(동양고속)_왜관-태평건설_연우기술-(한국인삼공사 고려인삼창)내역서" xfId="1864" xr:uid="{00000000-0005-0000-0000-0000A6070000}"/>
    <cellStyle name="_신태백(가실행)_도덕-고흥도로(투찰)_봉무지방산업단지도로(투찰)②+0.250%_마현생창(동양고속)_왜관-태평건설_현설용 설비공내역서" xfId="1865" xr:uid="{00000000-0005-0000-0000-0000A7070000}"/>
    <cellStyle name="_신태백(가실행)_도덕-고흥도로(투찰)_봉무지방산업단지도로(투찰)②+0.250%_마현생창(동양고속)_현설용 설비공내역서" xfId="1866" xr:uid="{00000000-0005-0000-0000-0000A8070000}"/>
    <cellStyle name="_신태백(가실행)_도덕-고흥도로(투찰)_봉무지방산업단지도로(투찰)②+0.250%_세보ENG-(경성대학교)내역서" xfId="1867" xr:uid="{00000000-0005-0000-0000-0000A9070000}"/>
    <cellStyle name="_신태백(가실행)_도덕-고흥도로(투찰)_봉무지방산업단지도로(투찰)②+0.250%_연우기술-(한국인삼공사 고려인삼창)내역서" xfId="1868" xr:uid="{00000000-0005-0000-0000-0000AA070000}"/>
    <cellStyle name="_신태백(가실행)_도덕-고흥도로(투찰)_봉무지방산업단지도로(투찰)②+0.250%_왜관-태평건설" xfId="1869" xr:uid="{00000000-0005-0000-0000-0000AB070000}"/>
    <cellStyle name="_신태백(가실행)_도덕-고흥도로(투찰)_봉무지방산업단지도로(투찰)②+0.250%_왜관-태평건설_세보ENG-(경성대학교)내역서" xfId="1870" xr:uid="{00000000-0005-0000-0000-0000AC070000}"/>
    <cellStyle name="_신태백(가실행)_도덕-고흥도로(투찰)_봉무지방산업단지도로(투찰)②+0.250%_왜관-태평건설_연우기술-(한국인삼공사 고려인삼창)내역서" xfId="1871" xr:uid="{00000000-0005-0000-0000-0000AD070000}"/>
    <cellStyle name="_신태백(가실행)_도덕-고흥도로(투찰)_봉무지방산업단지도로(투찰)②+0.250%_왜관-태평건설_현설용 설비공내역서" xfId="1872" xr:uid="{00000000-0005-0000-0000-0000AE070000}"/>
    <cellStyle name="_신태백(가실행)_도덕-고흥도로(투찰)_봉무지방산업단지도로(투찰)②+0.250%_현설용 설비공내역서" xfId="1873" xr:uid="{00000000-0005-0000-0000-0000AF070000}"/>
    <cellStyle name="_신태백(가실행)_도덕-고흥도로(투찰)_세보ENG-(경성대학교)내역서" xfId="1874" xr:uid="{00000000-0005-0000-0000-0000B0070000}"/>
    <cellStyle name="_신태백(가실행)_도덕-고흥도로(투찰)_연우기술-(한국인삼공사 고려인삼창)내역서" xfId="1875" xr:uid="{00000000-0005-0000-0000-0000B1070000}"/>
    <cellStyle name="_신태백(가실행)_도덕-고흥도로(투찰)_왜관-태평건설" xfId="1876" xr:uid="{00000000-0005-0000-0000-0000B2070000}"/>
    <cellStyle name="_신태백(가실행)_도덕-고흥도로(투찰)_왜관-태평건설_세보ENG-(경성대학교)내역서" xfId="1877" xr:uid="{00000000-0005-0000-0000-0000B3070000}"/>
    <cellStyle name="_신태백(가실행)_도덕-고흥도로(투찰)_왜관-태평건설_연우기술-(한국인삼공사 고려인삼창)내역서" xfId="1878" xr:uid="{00000000-0005-0000-0000-0000B4070000}"/>
    <cellStyle name="_신태백(가실행)_도덕-고흥도로(투찰)_왜관-태평건설_현설용 설비공내역서" xfId="1879" xr:uid="{00000000-0005-0000-0000-0000B5070000}"/>
    <cellStyle name="_신태백(가실행)_도덕-고흥도로(투찰)_합덕-신례원(2공구)투찰" xfId="1880" xr:uid="{00000000-0005-0000-0000-0000B6070000}"/>
    <cellStyle name="_신태백(가실행)_도덕-고흥도로(투찰)_합덕-신례원(2공구)투찰_경찰서-터미널간도로(투찰)②" xfId="1881" xr:uid="{00000000-0005-0000-0000-0000B7070000}"/>
    <cellStyle name="_신태백(가실행)_도덕-고흥도로(투찰)_합덕-신례원(2공구)투찰_경찰서-터미널간도로(투찰)②_마현생창(동양고속)" xfId="1882" xr:uid="{00000000-0005-0000-0000-0000B8070000}"/>
    <cellStyle name="_신태백(가실행)_도덕-고흥도로(투찰)_합덕-신례원(2공구)투찰_경찰서-터미널간도로(투찰)②_마현생창(동양고속)_세보ENG-(경성대학교)내역서" xfId="1883" xr:uid="{00000000-0005-0000-0000-0000B9070000}"/>
    <cellStyle name="_신태백(가실행)_도덕-고흥도로(투찰)_합덕-신례원(2공구)투찰_경찰서-터미널간도로(투찰)②_마현생창(동양고속)_연우기술-(한국인삼공사 고려인삼창)내역서" xfId="1884" xr:uid="{00000000-0005-0000-0000-0000BA070000}"/>
    <cellStyle name="_신태백(가실행)_도덕-고흥도로(투찰)_합덕-신례원(2공구)투찰_경찰서-터미널간도로(투찰)②_마현생창(동양고속)_왜관-태평건설" xfId="1885" xr:uid="{00000000-0005-0000-0000-0000BB070000}"/>
    <cellStyle name="_신태백(가실행)_도덕-고흥도로(투찰)_합덕-신례원(2공구)투찰_경찰서-터미널간도로(투찰)②_마현생창(동양고속)_왜관-태평건설_세보ENG-(경성대학교)내역서" xfId="1886" xr:uid="{00000000-0005-0000-0000-0000BC070000}"/>
    <cellStyle name="_신태백(가실행)_도덕-고흥도로(투찰)_합덕-신례원(2공구)투찰_경찰서-터미널간도로(투찰)②_마현생창(동양고속)_왜관-태평건설_연우기술-(한국인삼공사 고려인삼창)내역서" xfId="1887" xr:uid="{00000000-0005-0000-0000-0000BD070000}"/>
    <cellStyle name="_신태백(가실행)_도덕-고흥도로(투찰)_합덕-신례원(2공구)투찰_경찰서-터미널간도로(투찰)②_마현생창(동양고속)_왜관-태평건설_현설용 설비공내역서" xfId="1888" xr:uid="{00000000-0005-0000-0000-0000BE070000}"/>
    <cellStyle name="_신태백(가실행)_도덕-고흥도로(투찰)_합덕-신례원(2공구)투찰_경찰서-터미널간도로(투찰)②_마현생창(동양고속)_현설용 설비공내역서" xfId="1889" xr:uid="{00000000-0005-0000-0000-0000BF070000}"/>
    <cellStyle name="_신태백(가실행)_도덕-고흥도로(투찰)_합덕-신례원(2공구)투찰_경찰서-터미널간도로(투찰)②_세보ENG-(경성대학교)내역서" xfId="1890" xr:uid="{00000000-0005-0000-0000-0000C0070000}"/>
    <cellStyle name="_신태백(가실행)_도덕-고흥도로(투찰)_합덕-신례원(2공구)투찰_경찰서-터미널간도로(투찰)②_연우기술-(한국인삼공사 고려인삼창)내역서" xfId="1891" xr:uid="{00000000-0005-0000-0000-0000C1070000}"/>
    <cellStyle name="_신태백(가실행)_도덕-고흥도로(투찰)_합덕-신례원(2공구)투찰_경찰서-터미널간도로(투찰)②_왜관-태평건설" xfId="1892" xr:uid="{00000000-0005-0000-0000-0000C2070000}"/>
    <cellStyle name="_신태백(가실행)_도덕-고흥도로(투찰)_합덕-신례원(2공구)투찰_경찰서-터미널간도로(투찰)②_왜관-태평건설_세보ENG-(경성대학교)내역서" xfId="1893" xr:uid="{00000000-0005-0000-0000-0000C3070000}"/>
    <cellStyle name="_신태백(가실행)_도덕-고흥도로(투찰)_합덕-신례원(2공구)투찰_경찰서-터미널간도로(투찰)②_왜관-태평건설_연우기술-(한국인삼공사 고려인삼창)내역서" xfId="1894" xr:uid="{00000000-0005-0000-0000-0000C4070000}"/>
    <cellStyle name="_신태백(가실행)_도덕-고흥도로(투찰)_합덕-신례원(2공구)투찰_경찰서-터미널간도로(투찰)②_왜관-태평건설_현설용 설비공내역서" xfId="1895" xr:uid="{00000000-0005-0000-0000-0000C5070000}"/>
    <cellStyle name="_신태백(가실행)_도덕-고흥도로(투찰)_합덕-신례원(2공구)투찰_경찰서-터미널간도로(투찰)②_현설용 설비공내역서" xfId="1896" xr:uid="{00000000-0005-0000-0000-0000C6070000}"/>
    <cellStyle name="_신태백(가실행)_도덕-고흥도로(투찰)_합덕-신례원(2공구)투찰_마현생창(동양고속)" xfId="1897" xr:uid="{00000000-0005-0000-0000-0000C7070000}"/>
    <cellStyle name="_신태백(가실행)_도덕-고흥도로(투찰)_합덕-신례원(2공구)투찰_마현생창(동양고속)_세보ENG-(경성대학교)내역서" xfId="1898" xr:uid="{00000000-0005-0000-0000-0000C8070000}"/>
    <cellStyle name="_신태백(가실행)_도덕-고흥도로(투찰)_합덕-신례원(2공구)투찰_마현생창(동양고속)_연우기술-(한국인삼공사 고려인삼창)내역서" xfId="1899" xr:uid="{00000000-0005-0000-0000-0000C9070000}"/>
    <cellStyle name="_신태백(가실행)_도덕-고흥도로(투찰)_합덕-신례원(2공구)투찰_마현생창(동양고속)_왜관-태평건설" xfId="1900" xr:uid="{00000000-0005-0000-0000-0000CA070000}"/>
    <cellStyle name="_신태백(가실행)_도덕-고흥도로(투찰)_합덕-신례원(2공구)투찰_마현생창(동양고속)_왜관-태평건설_세보ENG-(경성대학교)내역서" xfId="1901" xr:uid="{00000000-0005-0000-0000-0000CB070000}"/>
    <cellStyle name="_신태백(가실행)_도덕-고흥도로(투찰)_합덕-신례원(2공구)투찰_마현생창(동양고속)_왜관-태평건설_연우기술-(한국인삼공사 고려인삼창)내역서" xfId="1902" xr:uid="{00000000-0005-0000-0000-0000CC070000}"/>
    <cellStyle name="_신태백(가실행)_도덕-고흥도로(투찰)_합덕-신례원(2공구)투찰_마현생창(동양고속)_왜관-태평건설_현설용 설비공내역서" xfId="1903" xr:uid="{00000000-0005-0000-0000-0000CD070000}"/>
    <cellStyle name="_신태백(가실행)_도덕-고흥도로(투찰)_합덕-신례원(2공구)투찰_마현생창(동양고속)_현설용 설비공내역서" xfId="1904" xr:uid="{00000000-0005-0000-0000-0000CE070000}"/>
    <cellStyle name="_신태백(가실행)_도덕-고흥도로(투찰)_합덕-신례원(2공구)투찰_봉무지방산업단지도로(투찰)②" xfId="1905" xr:uid="{00000000-0005-0000-0000-0000CF070000}"/>
    <cellStyle name="_신태백(가실행)_도덕-고흥도로(투찰)_합덕-신례원(2공구)투찰_봉무지방산업단지도로(투찰)②_마현생창(동양고속)" xfId="1906" xr:uid="{00000000-0005-0000-0000-0000D0070000}"/>
    <cellStyle name="_신태백(가실행)_도덕-고흥도로(투찰)_합덕-신례원(2공구)투찰_봉무지방산업단지도로(투찰)②_마현생창(동양고속)_세보ENG-(경성대학교)내역서" xfId="1907" xr:uid="{00000000-0005-0000-0000-0000D1070000}"/>
    <cellStyle name="_신태백(가실행)_도덕-고흥도로(투찰)_합덕-신례원(2공구)투찰_봉무지방산업단지도로(투찰)②_마현생창(동양고속)_연우기술-(한국인삼공사 고려인삼창)내역서" xfId="1908" xr:uid="{00000000-0005-0000-0000-0000D2070000}"/>
    <cellStyle name="_신태백(가실행)_도덕-고흥도로(투찰)_합덕-신례원(2공구)투찰_봉무지방산업단지도로(투찰)②_마현생창(동양고속)_왜관-태평건설" xfId="1909" xr:uid="{00000000-0005-0000-0000-0000D3070000}"/>
    <cellStyle name="_신태백(가실행)_도덕-고흥도로(투찰)_합덕-신례원(2공구)투찰_봉무지방산업단지도로(투찰)②_마현생창(동양고속)_왜관-태평건설_세보ENG-(경성대학교)내역서" xfId="1910" xr:uid="{00000000-0005-0000-0000-0000D4070000}"/>
    <cellStyle name="_신태백(가실행)_도덕-고흥도로(투찰)_합덕-신례원(2공구)투찰_봉무지방산업단지도로(투찰)②_마현생창(동양고속)_왜관-태평건설_연우기술-(한국인삼공사 고려인삼창)내역서" xfId="1911" xr:uid="{00000000-0005-0000-0000-0000D5070000}"/>
    <cellStyle name="_신태백(가실행)_도덕-고흥도로(투찰)_합덕-신례원(2공구)투찰_봉무지방산업단지도로(투찰)②_마현생창(동양고속)_왜관-태평건설_현설용 설비공내역서" xfId="1912" xr:uid="{00000000-0005-0000-0000-0000D6070000}"/>
    <cellStyle name="_신태백(가실행)_도덕-고흥도로(투찰)_합덕-신례원(2공구)투찰_봉무지방산업단지도로(투찰)②_마현생창(동양고속)_현설용 설비공내역서" xfId="1913" xr:uid="{00000000-0005-0000-0000-0000D7070000}"/>
    <cellStyle name="_신태백(가실행)_도덕-고흥도로(투찰)_합덕-신례원(2공구)투찰_봉무지방산업단지도로(투찰)②_세보ENG-(경성대학교)내역서" xfId="1914" xr:uid="{00000000-0005-0000-0000-0000D8070000}"/>
    <cellStyle name="_신태백(가실행)_도덕-고흥도로(투찰)_합덕-신례원(2공구)투찰_봉무지방산업단지도로(투찰)②_연우기술-(한국인삼공사 고려인삼창)내역서" xfId="1915" xr:uid="{00000000-0005-0000-0000-0000D9070000}"/>
    <cellStyle name="_신태백(가실행)_도덕-고흥도로(투찰)_합덕-신례원(2공구)투찰_봉무지방산업단지도로(투찰)②_왜관-태평건설" xfId="1916" xr:uid="{00000000-0005-0000-0000-0000DA070000}"/>
    <cellStyle name="_신태백(가실행)_도덕-고흥도로(투찰)_합덕-신례원(2공구)투찰_봉무지방산업단지도로(투찰)②_왜관-태평건설_세보ENG-(경성대학교)내역서" xfId="1917" xr:uid="{00000000-0005-0000-0000-0000DB070000}"/>
    <cellStyle name="_신태백(가실행)_도덕-고흥도로(투찰)_합덕-신례원(2공구)투찰_봉무지방산업단지도로(투찰)②_왜관-태평건설_연우기술-(한국인삼공사 고려인삼창)내역서" xfId="1918" xr:uid="{00000000-0005-0000-0000-0000DC070000}"/>
    <cellStyle name="_신태백(가실행)_도덕-고흥도로(투찰)_합덕-신례원(2공구)투찰_봉무지방산업단지도로(투찰)②_왜관-태평건설_현설용 설비공내역서" xfId="1919" xr:uid="{00000000-0005-0000-0000-0000DD070000}"/>
    <cellStyle name="_신태백(가실행)_도덕-고흥도로(투찰)_합덕-신례원(2공구)투찰_봉무지방산업단지도로(투찰)②_현설용 설비공내역서" xfId="1920" xr:uid="{00000000-0005-0000-0000-0000DE070000}"/>
    <cellStyle name="_신태백(가실행)_도덕-고흥도로(투찰)_합덕-신례원(2공구)투찰_봉무지방산업단지도로(투찰)②+0.250%" xfId="1921" xr:uid="{00000000-0005-0000-0000-0000DF070000}"/>
    <cellStyle name="_신태백(가실행)_도덕-고흥도로(투찰)_합덕-신례원(2공구)투찰_봉무지방산업단지도로(투찰)②+0.250%_마현생창(동양고속)" xfId="1922" xr:uid="{00000000-0005-0000-0000-0000E0070000}"/>
    <cellStyle name="_신태백(가실행)_도덕-고흥도로(투찰)_합덕-신례원(2공구)투찰_봉무지방산업단지도로(투찰)②+0.250%_마현생창(동양고속)_세보ENG-(경성대학교)내역서" xfId="1923" xr:uid="{00000000-0005-0000-0000-0000E1070000}"/>
    <cellStyle name="_신태백(가실행)_도덕-고흥도로(투찰)_합덕-신례원(2공구)투찰_봉무지방산업단지도로(투찰)②+0.250%_마현생창(동양고속)_연우기술-(한국인삼공사 고려인삼창)내역서" xfId="1924" xr:uid="{00000000-0005-0000-0000-0000E2070000}"/>
    <cellStyle name="_신태백(가실행)_도덕-고흥도로(투찰)_합덕-신례원(2공구)투찰_봉무지방산업단지도로(투찰)②+0.250%_마현생창(동양고속)_왜관-태평건설" xfId="1925" xr:uid="{00000000-0005-0000-0000-0000E3070000}"/>
    <cellStyle name="_신태백(가실행)_도덕-고흥도로(투찰)_합덕-신례원(2공구)투찰_봉무지방산업단지도로(투찰)②+0.250%_마현생창(동양고속)_왜관-태평건설_세보ENG-(경성대학교)내역서" xfId="1926" xr:uid="{00000000-0005-0000-0000-0000E4070000}"/>
    <cellStyle name="_신태백(가실행)_도덕-고흥도로(투찰)_합덕-신례원(2공구)투찰_봉무지방산업단지도로(투찰)②+0.250%_마현생창(동양고속)_왜관-태평건설_연우기술-(한국인삼공사 고려인삼창)내역서" xfId="1927" xr:uid="{00000000-0005-0000-0000-0000E5070000}"/>
    <cellStyle name="_신태백(가실행)_도덕-고흥도로(투찰)_합덕-신례원(2공구)투찰_봉무지방산업단지도로(투찰)②+0.250%_마현생창(동양고속)_왜관-태평건설_현설용 설비공내역서" xfId="1928" xr:uid="{00000000-0005-0000-0000-0000E6070000}"/>
    <cellStyle name="_신태백(가실행)_도덕-고흥도로(투찰)_합덕-신례원(2공구)투찰_봉무지방산업단지도로(투찰)②+0.250%_마현생창(동양고속)_현설용 설비공내역서" xfId="1929" xr:uid="{00000000-0005-0000-0000-0000E7070000}"/>
    <cellStyle name="_신태백(가실행)_도덕-고흥도로(투찰)_합덕-신례원(2공구)투찰_봉무지방산업단지도로(투찰)②+0.250%_세보ENG-(경성대학교)내역서" xfId="1930" xr:uid="{00000000-0005-0000-0000-0000E8070000}"/>
    <cellStyle name="_신태백(가실행)_도덕-고흥도로(투찰)_합덕-신례원(2공구)투찰_봉무지방산업단지도로(투찰)②+0.250%_연우기술-(한국인삼공사 고려인삼창)내역서" xfId="1931" xr:uid="{00000000-0005-0000-0000-0000E9070000}"/>
    <cellStyle name="_신태백(가실행)_도덕-고흥도로(투찰)_합덕-신례원(2공구)투찰_봉무지방산업단지도로(투찰)②+0.250%_왜관-태평건설" xfId="1932" xr:uid="{00000000-0005-0000-0000-0000EA070000}"/>
    <cellStyle name="_신태백(가실행)_도덕-고흥도로(투찰)_합덕-신례원(2공구)투찰_봉무지방산업단지도로(투찰)②+0.250%_왜관-태평건설_세보ENG-(경성대학교)내역서" xfId="1933" xr:uid="{00000000-0005-0000-0000-0000EB070000}"/>
    <cellStyle name="_신태백(가실행)_도덕-고흥도로(투찰)_합덕-신례원(2공구)투찰_봉무지방산업단지도로(투찰)②+0.250%_왜관-태평건설_연우기술-(한국인삼공사 고려인삼창)내역서" xfId="1934" xr:uid="{00000000-0005-0000-0000-0000EC070000}"/>
    <cellStyle name="_신태백(가실행)_도덕-고흥도로(투찰)_합덕-신례원(2공구)투찰_봉무지방산업단지도로(투찰)②+0.250%_왜관-태평건설_현설용 설비공내역서" xfId="1935" xr:uid="{00000000-0005-0000-0000-0000ED070000}"/>
    <cellStyle name="_신태백(가실행)_도덕-고흥도로(투찰)_합덕-신례원(2공구)투찰_봉무지방산업단지도로(투찰)②+0.250%_현설용 설비공내역서" xfId="1936" xr:uid="{00000000-0005-0000-0000-0000EE070000}"/>
    <cellStyle name="_신태백(가실행)_도덕-고흥도로(투찰)_합덕-신례원(2공구)투찰_세보ENG-(경성대학교)내역서" xfId="1937" xr:uid="{00000000-0005-0000-0000-0000EF070000}"/>
    <cellStyle name="_신태백(가실행)_도덕-고흥도로(투찰)_합덕-신례원(2공구)투찰_연우기술-(한국인삼공사 고려인삼창)내역서" xfId="1938" xr:uid="{00000000-0005-0000-0000-0000F0070000}"/>
    <cellStyle name="_신태백(가실행)_도덕-고흥도로(투찰)_합덕-신례원(2공구)투찰_왜관-태평건설" xfId="1939" xr:uid="{00000000-0005-0000-0000-0000F1070000}"/>
    <cellStyle name="_신태백(가실행)_도덕-고흥도로(투찰)_합덕-신례원(2공구)투찰_왜관-태평건설_세보ENG-(경성대학교)내역서" xfId="1940" xr:uid="{00000000-0005-0000-0000-0000F2070000}"/>
    <cellStyle name="_신태백(가실행)_도덕-고흥도로(투찰)_합덕-신례원(2공구)투찰_왜관-태평건설_연우기술-(한국인삼공사 고려인삼창)내역서" xfId="1941" xr:uid="{00000000-0005-0000-0000-0000F3070000}"/>
    <cellStyle name="_신태백(가실행)_도덕-고흥도로(투찰)_합덕-신례원(2공구)투찰_왜관-태평건설_현설용 설비공내역서" xfId="1942" xr:uid="{00000000-0005-0000-0000-0000F4070000}"/>
    <cellStyle name="_신태백(가실행)_도덕-고흥도로(투찰)_합덕-신례원(2공구)투찰_합덕-신례원(2공구)투찰" xfId="1943" xr:uid="{00000000-0005-0000-0000-0000F5070000}"/>
    <cellStyle name="_신태백(가실행)_도덕-고흥도로(투찰)_합덕-신례원(2공구)투찰_합덕-신례원(2공구)투찰_경찰서-터미널간도로(투찰)②" xfId="1944" xr:uid="{00000000-0005-0000-0000-0000F6070000}"/>
    <cellStyle name="_신태백(가실행)_도덕-고흥도로(투찰)_합덕-신례원(2공구)투찰_합덕-신례원(2공구)투찰_경찰서-터미널간도로(투찰)②_마현생창(동양고속)" xfId="1945" xr:uid="{00000000-0005-0000-0000-0000F7070000}"/>
    <cellStyle name="_신태백(가실행)_도덕-고흥도로(투찰)_합덕-신례원(2공구)투찰_합덕-신례원(2공구)투찰_경찰서-터미널간도로(투찰)②_마현생창(동양고속)_세보ENG-(경성대학교)내역서" xfId="1946" xr:uid="{00000000-0005-0000-0000-0000F8070000}"/>
    <cellStyle name="_신태백(가실행)_도덕-고흥도로(투찰)_합덕-신례원(2공구)투찰_합덕-신례원(2공구)투찰_경찰서-터미널간도로(투찰)②_마현생창(동양고속)_연우기술-(한국인삼공사 고려인삼창)내역서" xfId="1947" xr:uid="{00000000-0005-0000-0000-0000F9070000}"/>
    <cellStyle name="_신태백(가실행)_도덕-고흥도로(투찰)_합덕-신례원(2공구)투찰_합덕-신례원(2공구)투찰_경찰서-터미널간도로(투찰)②_마현생창(동양고속)_왜관-태평건설" xfId="1948" xr:uid="{00000000-0005-0000-0000-0000FA070000}"/>
    <cellStyle name="_신태백(가실행)_도덕-고흥도로(투찰)_합덕-신례원(2공구)투찰_합덕-신례원(2공구)투찰_경찰서-터미널간도로(투찰)②_마현생창(동양고속)_왜관-태평건설_세보ENG-(경성대학교)내역서" xfId="1949" xr:uid="{00000000-0005-0000-0000-0000FB070000}"/>
    <cellStyle name="_신태백(가실행)_도덕-고흥도로(투찰)_합덕-신례원(2공구)투찰_합덕-신례원(2공구)투찰_경찰서-터미널간도로(투찰)②_마현생창(동양고속)_왜관-태평건설_연우기술-(한국인삼공사 고려인삼창)내역서" xfId="1950" xr:uid="{00000000-0005-0000-0000-0000FC070000}"/>
    <cellStyle name="_신태백(가실행)_도덕-고흥도로(투찰)_합덕-신례원(2공구)투찰_합덕-신례원(2공구)투찰_경찰서-터미널간도로(투찰)②_마현생창(동양고속)_왜관-태평건설_현설용 설비공내역서" xfId="1951" xr:uid="{00000000-0005-0000-0000-0000FD070000}"/>
    <cellStyle name="_신태백(가실행)_도덕-고흥도로(투찰)_합덕-신례원(2공구)투찰_합덕-신례원(2공구)투찰_경찰서-터미널간도로(투찰)②_마현생창(동양고속)_현설용 설비공내역서" xfId="1952" xr:uid="{00000000-0005-0000-0000-0000FE070000}"/>
    <cellStyle name="_신태백(가실행)_도덕-고흥도로(투찰)_합덕-신례원(2공구)투찰_합덕-신례원(2공구)투찰_경찰서-터미널간도로(투찰)②_세보ENG-(경성대학교)내역서" xfId="1953" xr:uid="{00000000-0005-0000-0000-0000FF070000}"/>
    <cellStyle name="_신태백(가실행)_도덕-고흥도로(투찰)_합덕-신례원(2공구)투찰_합덕-신례원(2공구)투찰_경찰서-터미널간도로(투찰)②_연우기술-(한국인삼공사 고려인삼창)내역서" xfId="1954" xr:uid="{00000000-0005-0000-0000-000000080000}"/>
    <cellStyle name="_신태백(가실행)_도덕-고흥도로(투찰)_합덕-신례원(2공구)투찰_합덕-신례원(2공구)투찰_경찰서-터미널간도로(투찰)②_왜관-태평건설" xfId="1955" xr:uid="{00000000-0005-0000-0000-000001080000}"/>
    <cellStyle name="_신태백(가실행)_도덕-고흥도로(투찰)_합덕-신례원(2공구)투찰_합덕-신례원(2공구)투찰_경찰서-터미널간도로(투찰)②_왜관-태평건설_세보ENG-(경성대학교)내역서" xfId="1956" xr:uid="{00000000-0005-0000-0000-000002080000}"/>
    <cellStyle name="_신태백(가실행)_도덕-고흥도로(투찰)_합덕-신례원(2공구)투찰_합덕-신례원(2공구)투찰_경찰서-터미널간도로(투찰)②_왜관-태평건설_연우기술-(한국인삼공사 고려인삼창)내역서" xfId="1957" xr:uid="{00000000-0005-0000-0000-000003080000}"/>
    <cellStyle name="_신태백(가실행)_도덕-고흥도로(투찰)_합덕-신례원(2공구)투찰_합덕-신례원(2공구)투찰_경찰서-터미널간도로(투찰)②_왜관-태평건설_현설용 설비공내역서" xfId="1958" xr:uid="{00000000-0005-0000-0000-000004080000}"/>
    <cellStyle name="_신태백(가실행)_도덕-고흥도로(투찰)_합덕-신례원(2공구)투찰_합덕-신례원(2공구)투찰_경찰서-터미널간도로(투찰)②_현설용 설비공내역서" xfId="1959" xr:uid="{00000000-0005-0000-0000-000005080000}"/>
    <cellStyle name="_신태백(가실행)_도덕-고흥도로(투찰)_합덕-신례원(2공구)투찰_합덕-신례원(2공구)투찰_마현생창(동양고속)" xfId="1960" xr:uid="{00000000-0005-0000-0000-000006080000}"/>
    <cellStyle name="_신태백(가실행)_도덕-고흥도로(투찰)_합덕-신례원(2공구)투찰_합덕-신례원(2공구)투찰_마현생창(동양고속)_세보ENG-(경성대학교)내역서" xfId="1961" xr:uid="{00000000-0005-0000-0000-000007080000}"/>
    <cellStyle name="_신태백(가실행)_도덕-고흥도로(투찰)_합덕-신례원(2공구)투찰_합덕-신례원(2공구)투찰_마현생창(동양고속)_연우기술-(한국인삼공사 고려인삼창)내역서" xfId="1962" xr:uid="{00000000-0005-0000-0000-000008080000}"/>
    <cellStyle name="_신태백(가실행)_도덕-고흥도로(투찰)_합덕-신례원(2공구)투찰_합덕-신례원(2공구)투찰_마현생창(동양고속)_왜관-태평건설" xfId="1963" xr:uid="{00000000-0005-0000-0000-000009080000}"/>
    <cellStyle name="_신태백(가실행)_도덕-고흥도로(투찰)_합덕-신례원(2공구)투찰_합덕-신례원(2공구)투찰_마현생창(동양고속)_왜관-태평건설_세보ENG-(경성대학교)내역서" xfId="1964" xr:uid="{00000000-0005-0000-0000-00000A080000}"/>
    <cellStyle name="_신태백(가실행)_도덕-고흥도로(투찰)_합덕-신례원(2공구)투찰_합덕-신례원(2공구)투찰_마현생창(동양고속)_왜관-태평건설_연우기술-(한국인삼공사 고려인삼창)내역서" xfId="1965" xr:uid="{00000000-0005-0000-0000-00000B080000}"/>
    <cellStyle name="_신태백(가실행)_도덕-고흥도로(투찰)_합덕-신례원(2공구)투찰_합덕-신례원(2공구)투찰_마현생창(동양고속)_왜관-태평건설_현설용 설비공내역서" xfId="1966" xr:uid="{00000000-0005-0000-0000-00000C080000}"/>
    <cellStyle name="_신태백(가실행)_도덕-고흥도로(투찰)_합덕-신례원(2공구)투찰_합덕-신례원(2공구)투찰_마현생창(동양고속)_현설용 설비공내역서" xfId="1967" xr:uid="{00000000-0005-0000-0000-00000D080000}"/>
    <cellStyle name="_신태백(가실행)_도덕-고흥도로(투찰)_합덕-신례원(2공구)투찰_합덕-신례원(2공구)투찰_봉무지방산업단지도로(투찰)②" xfId="1968" xr:uid="{00000000-0005-0000-0000-00000E080000}"/>
    <cellStyle name="_신태백(가실행)_도덕-고흥도로(투찰)_합덕-신례원(2공구)투찰_합덕-신례원(2공구)투찰_봉무지방산업단지도로(투찰)②_마현생창(동양고속)" xfId="1969" xr:uid="{00000000-0005-0000-0000-00000F080000}"/>
    <cellStyle name="_신태백(가실행)_도덕-고흥도로(투찰)_합덕-신례원(2공구)투찰_합덕-신례원(2공구)투찰_봉무지방산업단지도로(투찰)②_마현생창(동양고속)_세보ENG-(경성대학교)내역서" xfId="1970" xr:uid="{00000000-0005-0000-0000-000010080000}"/>
    <cellStyle name="_신태백(가실행)_도덕-고흥도로(투찰)_합덕-신례원(2공구)투찰_합덕-신례원(2공구)투찰_봉무지방산업단지도로(투찰)②_마현생창(동양고속)_연우기술-(한국인삼공사 고려인삼창)내역서" xfId="1971" xr:uid="{00000000-0005-0000-0000-000011080000}"/>
    <cellStyle name="_신태백(가실행)_도덕-고흥도로(투찰)_합덕-신례원(2공구)투찰_합덕-신례원(2공구)투찰_봉무지방산업단지도로(투찰)②_마현생창(동양고속)_왜관-태평건설" xfId="1972" xr:uid="{00000000-0005-0000-0000-000012080000}"/>
    <cellStyle name="_신태백(가실행)_도덕-고흥도로(투찰)_합덕-신례원(2공구)투찰_합덕-신례원(2공구)투찰_봉무지방산업단지도로(투찰)②_마현생창(동양고속)_왜관-태평건설_세보ENG-(경성대학교)내역서" xfId="1973" xr:uid="{00000000-0005-0000-0000-000013080000}"/>
    <cellStyle name="_신태백(가실행)_도덕-고흥도로(투찰)_합덕-신례원(2공구)투찰_합덕-신례원(2공구)투찰_봉무지방산업단지도로(투찰)②_마현생창(동양고속)_왜관-태평건설_연우기술-(한국인삼공사 고려인삼창)내역서" xfId="1974" xr:uid="{00000000-0005-0000-0000-000014080000}"/>
    <cellStyle name="_신태백(가실행)_도덕-고흥도로(투찰)_합덕-신례원(2공구)투찰_합덕-신례원(2공구)투찰_봉무지방산업단지도로(투찰)②_마현생창(동양고속)_왜관-태평건설_현설용 설비공내역서" xfId="1975" xr:uid="{00000000-0005-0000-0000-000015080000}"/>
    <cellStyle name="_신태백(가실행)_도덕-고흥도로(투찰)_합덕-신례원(2공구)투찰_합덕-신례원(2공구)투찰_봉무지방산업단지도로(투찰)②_마현생창(동양고속)_현설용 설비공내역서" xfId="1976" xr:uid="{00000000-0005-0000-0000-000016080000}"/>
    <cellStyle name="_신태백(가실행)_도덕-고흥도로(투찰)_합덕-신례원(2공구)투찰_합덕-신례원(2공구)투찰_봉무지방산업단지도로(투찰)②_세보ENG-(경성대학교)내역서" xfId="1977" xr:uid="{00000000-0005-0000-0000-000017080000}"/>
    <cellStyle name="_신태백(가실행)_도덕-고흥도로(투찰)_합덕-신례원(2공구)투찰_합덕-신례원(2공구)투찰_봉무지방산업단지도로(투찰)②_연우기술-(한국인삼공사 고려인삼창)내역서" xfId="1978" xr:uid="{00000000-0005-0000-0000-000018080000}"/>
    <cellStyle name="_신태백(가실행)_도덕-고흥도로(투찰)_합덕-신례원(2공구)투찰_합덕-신례원(2공구)투찰_봉무지방산업단지도로(투찰)②_왜관-태평건설" xfId="1979" xr:uid="{00000000-0005-0000-0000-000019080000}"/>
    <cellStyle name="_신태백(가실행)_도덕-고흥도로(투찰)_합덕-신례원(2공구)투찰_합덕-신례원(2공구)투찰_봉무지방산업단지도로(투찰)②_왜관-태평건설_세보ENG-(경성대학교)내역서" xfId="1980" xr:uid="{00000000-0005-0000-0000-00001A080000}"/>
    <cellStyle name="_신태백(가실행)_도덕-고흥도로(투찰)_합덕-신례원(2공구)투찰_합덕-신례원(2공구)투찰_봉무지방산업단지도로(투찰)②_왜관-태평건설_연우기술-(한국인삼공사 고려인삼창)내역서" xfId="1981" xr:uid="{00000000-0005-0000-0000-00001B080000}"/>
    <cellStyle name="_신태백(가실행)_도덕-고흥도로(투찰)_합덕-신례원(2공구)투찰_합덕-신례원(2공구)투찰_봉무지방산업단지도로(투찰)②_왜관-태평건설_현설용 설비공내역서" xfId="1982" xr:uid="{00000000-0005-0000-0000-00001C080000}"/>
    <cellStyle name="_신태백(가실행)_도덕-고흥도로(투찰)_합덕-신례원(2공구)투찰_합덕-신례원(2공구)투찰_봉무지방산업단지도로(투찰)②_현설용 설비공내역서" xfId="1983" xr:uid="{00000000-0005-0000-0000-00001D080000}"/>
    <cellStyle name="_신태백(가실행)_도덕-고흥도로(투찰)_합덕-신례원(2공구)투찰_합덕-신례원(2공구)투찰_봉무지방산업단지도로(투찰)②+0.250%" xfId="1984" xr:uid="{00000000-0005-0000-0000-00001E080000}"/>
    <cellStyle name="_신태백(가실행)_도덕-고흥도로(투찰)_합덕-신례원(2공구)투찰_합덕-신례원(2공구)투찰_봉무지방산업단지도로(투찰)②+0.250%_마현생창(동양고속)" xfId="1985" xr:uid="{00000000-0005-0000-0000-00001F080000}"/>
    <cellStyle name="_신태백(가실행)_도덕-고흥도로(투찰)_합덕-신례원(2공구)투찰_합덕-신례원(2공구)투찰_봉무지방산업단지도로(투찰)②+0.250%_마현생창(동양고속)_세보ENG-(경성대학교)내역서" xfId="1986" xr:uid="{00000000-0005-0000-0000-000020080000}"/>
    <cellStyle name="_신태백(가실행)_도덕-고흥도로(투찰)_합덕-신례원(2공구)투찰_합덕-신례원(2공구)투찰_봉무지방산업단지도로(투찰)②+0.250%_마현생창(동양고속)_연우기술-(한국인삼공사 고려인삼창)내역서" xfId="1987" xr:uid="{00000000-0005-0000-0000-000021080000}"/>
    <cellStyle name="_신태백(가실행)_도덕-고흥도로(투찰)_합덕-신례원(2공구)투찰_합덕-신례원(2공구)투찰_봉무지방산업단지도로(투찰)②+0.250%_마현생창(동양고속)_왜관-태평건설" xfId="1988" xr:uid="{00000000-0005-0000-0000-000022080000}"/>
    <cellStyle name="_신태백(가실행)_도덕-고흥도로(투찰)_합덕-신례원(2공구)투찰_합덕-신례원(2공구)투찰_봉무지방산업단지도로(투찰)②+0.250%_마현생창(동양고속)_왜관-태평건설_세보ENG-(경성대학교)내역서" xfId="1989" xr:uid="{00000000-0005-0000-0000-000023080000}"/>
    <cellStyle name="_신태백(가실행)_도덕-고흥도로(투찰)_합덕-신례원(2공구)투찰_합덕-신례원(2공구)투찰_봉무지방산업단지도로(투찰)②+0.250%_마현생창(동양고속)_왜관-태평건설_연우기술-(한국인삼공사 고려인삼창)내역서" xfId="1990" xr:uid="{00000000-0005-0000-0000-000024080000}"/>
    <cellStyle name="_신태백(가실행)_도덕-고흥도로(투찰)_합덕-신례원(2공구)투찰_합덕-신례원(2공구)투찰_봉무지방산업단지도로(투찰)②+0.250%_마현생창(동양고속)_왜관-태평건설_현설용 설비공내역서" xfId="1991" xr:uid="{00000000-0005-0000-0000-000025080000}"/>
    <cellStyle name="_신태백(가실행)_도덕-고흥도로(투찰)_합덕-신례원(2공구)투찰_합덕-신례원(2공구)투찰_봉무지방산업단지도로(투찰)②+0.250%_마현생창(동양고속)_현설용 설비공내역서" xfId="1992" xr:uid="{00000000-0005-0000-0000-000026080000}"/>
    <cellStyle name="_신태백(가실행)_도덕-고흥도로(투찰)_합덕-신례원(2공구)투찰_합덕-신례원(2공구)투찰_봉무지방산업단지도로(투찰)②+0.250%_세보ENG-(경성대학교)내역서" xfId="1993" xr:uid="{00000000-0005-0000-0000-000027080000}"/>
    <cellStyle name="_신태백(가실행)_도덕-고흥도로(투찰)_합덕-신례원(2공구)투찰_합덕-신례원(2공구)투찰_봉무지방산업단지도로(투찰)②+0.250%_연우기술-(한국인삼공사 고려인삼창)내역서" xfId="1994" xr:uid="{00000000-0005-0000-0000-000028080000}"/>
    <cellStyle name="_신태백(가실행)_도덕-고흥도로(투찰)_합덕-신례원(2공구)투찰_합덕-신례원(2공구)투찰_봉무지방산업단지도로(투찰)②+0.250%_왜관-태평건설" xfId="1995" xr:uid="{00000000-0005-0000-0000-000029080000}"/>
    <cellStyle name="_신태백(가실행)_도덕-고흥도로(투찰)_합덕-신례원(2공구)투찰_합덕-신례원(2공구)투찰_봉무지방산업단지도로(투찰)②+0.250%_왜관-태평건설_세보ENG-(경성대학교)내역서" xfId="1996" xr:uid="{00000000-0005-0000-0000-00002A080000}"/>
    <cellStyle name="_신태백(가실행)_도덕-고흥도로(투찰)_합덕-신례원(2공구)투찰_합덕-신례원(2공구)투찰_봉무지방산업단지도로(투찰)②+0.250%_왜관-태평건설_연우기술-(한국인삼공사 고려인삼창)내역서" xfId="1997" xr:uid="{00000000-0005-0000-0000-00002B080000}"/>
    <cellStyle name="_신태백(가실행)_도덕-고흥도로(투찰)_합덕-신례원(2공구)투찰_합덕-신례원(2공구)투찰_봉무지방산업단지도로(투찰)②+0.250%_왜관-태평건설_현설용 설비공내역서" xfId="1998" xr:uid="{00000000-0005-0000-0000-00002C080000}"/>
    <cellStyle name="_신태백(가실행)_도덕-고흥도로(투찰)_합덕-신례원(2공구)투찰_합덕-신례원(2공구)투찰_봉무지방산업단지도로(투찰)②+0.250%_현설용 설비공내역서" xfId="1999" xr:uid="{00000000-0005-0000-0000-00002D080000}"/>
    <cellStyle name="_신태백(가실행)_도덕-고흥도로(투찰)_합덕-신례원(2공구)투찰_합덕-신례원(2공구)투찰_세보ENG-(경성대학교)내역서" xfId="2000" xr:uid="{00000000-0005-0000-0000-00002E080000}"/>
    <cellStyle name="_신태백(가실행)_도덕-고흥도로(투찰)_합덕-신례원(2공구)투찰_합덕-신례원(2공구)투찰_연우기술-(한국인삼공사 고려인삼창)내역서" xfId="2001" xr:uid="{00000000-0005-0000-0000-00002F080000}"/>
    <cellStyle name="_신태백(가실행)_도덕-고흥도로(투찰)_합덕-신례원(2공구)투찰_합덕-신례원(2공구)투찰_왜관-태평건설" xfId="2002" xr:uid="{00000000-0005-0000-0000-000030080000}"/>
    <cellStyle name="_신태백(가실행)_도덕-고흥도로(투찰)_합덕-신례원(2공구)투찰_합덕-신례원(2공구)투찰_왜관-태평건설_세보ENG-(경성대학교)내역서" xfId="2003" xr:uid="{00000000-0005-0000-0000-000031080000}"/>
    <cellStyle name="_신태백(가실행)_도덕-고흥도로(투찰)_합덕-신례원(2공구)투찰_합덕-신례원(2공구)투찰_왜관-태평건설_연우기술-(한국인삼공사 고려인삼창)내역서" xfId="2004" xr:uid="{00000000-0005-0000-0000-000032080000}"/>
    <cellStyle name="_신태백(가실행)_도덕-고흥도로(투찰)_합덕-신례원(2공구)투찰_합덕-신례원(2공구)투찰_왜관-태평건설_현설용 설비공내역서" xfId="2005" xr:uid="{00000000-0005-0000-0000-000033080000}"/>
    <cellStyle name="_신태백(가실행)_도덕-고흥도로(투찰)_합덕-신례원(2공구)투찰_합덕-신례원(2공구)투찰_현설용 설비공내역서" xfId="2006" xr:uid="{00000000-0005-0000-0000-000034080000}"/>
    <cellStyle name="_신태백(가실행)_도덕-고흥도로(투찰)_합덕-신례원(2공구)투찰_현설용 설비공내역서" xfId="2007" xr:uid="{00000000-0005-0000-0000-000035080000}"/>
    <cellStyle name="_신태백(가실행)_도덕-고흥도로(투찰)_현설용 설비공내역서" xfId="2008" xr:uid="{00000000-0005-0000-0000-000036080000}"/>
    <cellStyle name="_신태백(가실행)_마현생창(동양고속)" xfId="2009" xr:uid="{00000000-0005-0000-0000-000037080000}"/>
    <cellStyle name="_신태백(가실행)_마현생창(동양고속)_세보ENG-(경성대학교)내역서" xfId="2010" xr:uid="{00000000-0005-0000-0000-000038080000}"/>
    <cellStyle name="_신태백(가실행)_마현생창(동양고속)_연우기술-(한국인삼공사 고려인삼창)내역서" xfId="2011" xr:uid="{00000000-0005-0000-0000-000039080000}"/>
    <cellStyle name="_신태백(가실행)_마현생창(동양고속)_왜관-태평건설" xfId="2012" xr:uid="{00000000-0005-0000-0000-00003A080000}"/>
    <cellStyle name="_신태백(가실행)_마현생창(동양고속)_왜관-태평건설_세보ENG-(경성대학교)내역서" xfId="2013" xr:uid="{00000000-0005-0000-0000-00003B080000}"/>
    <cellStyle name="_신태백(가실행)_마현생창(동양고속)_왜관-태평건설_연우기술-(한국인삼공사 고려인삼창)내역서" xfId="2014" xr:uid="{00000000-0005-0000-0000-00003C080000}"/>
    <cellStyle name="_신태백(가실행)_마현생창(동양고속)_왜관-태평건설_현설용 설비공내역서" xfId="2015" xr:uid="{00000000-0005-0000-0000-00003D080000}"/>
    <cellStyle name="_신태백(가실행)_마현생창(동양고속)_현설용 설비공내역서" xfId="2016" xr:uid="{00000000-0005-0000-0000-00003E080000}"/>
    <cellStyle name="_신태백(가실행)_봉무지방산업단지도로(투찰)②" xfId="2017" xr:uid="{00000000-0005-0000-0000-00003F080000}"/>
    <cellStyle name="_신태백(가실행)_봉무지방산업단지도로(투찰)②_마현생창(동양고속)" xfId="2018" xr:uid="{00000000-0005-0000-0000-000040080000}"/>
    <cellStyle name="_신태백(가실행)_봉무지방산업단지도로(투찰)②_마현생창(동양고속)_세보ENG-(경성대학교)내역서" xfId="2019" xr:uid="{00000000-0005-0000-0000-000041080000}"/>
    <cellStyle name="_신태백(가실행)_봉무지방산업단지도로(투찰)②_마현생창(동양고속)_연우기술-(한국인삼공사 고려인삼창)내역서" xfId="2020" xr:uid="{00000000-0005-0000-0000-000042080000}"/>
    <cellStyle name="_신태백(가실행)_봉무지방산업단지도로(투찰)②_마현생창(동양고속)_왜관-태평건설" xfId="2021" xr:uid="{00000000-0005-0000-0000-000043080000}"/>
    <cellStyle name="_신태백(가실행)_봉무지방산업단지도로(투찰)②_마현생창(동양고속)_왜관-태평건설_세보ENG-(경성대학교)내역서" xfId="2022" xr:uid="{00000000-0005-0000-0000-000044080000}"/>
    <cellStyle name="_신태백(가실행)_봉무지방산업단지도로(투찰)②_마현생창(동양고속)_왜관-태평건설_연우기술-(한국인삼공사 고려인삼창)내역서" xfId="2023" xr:uid="{00000000-0005-0000-0000-000045080000}"/>
    <cellStyle name="_신태백(가실행)_봉무지방산업단지도로(투찰)②_마현생창(동양고속)_왜관-태평건설_현설용 설비공내역서" xfId="2024" xr:uid="{00000000-0005-0000-0000-000046080000}"/>
    <cellStyle name="_신태백(가실행)_봉무지방산업단지도로(투찰)②_마현생창(동양고속)_현설용 설비공내역서" xfId="2025" xr:uid="{00000000-0005-0000-0000-000047080000}"/>
    <cellStyle name="_신태백(가실행)_봉무지방산업단지도로(투찰)②_세보ENG-(경성대학교)내역서" xfId="2026" xr:uid="{00000000-0005-0000-0000-000048080000}"/>
    <cellStyle name="_신태백(가실행)_봉무지방산업단지도로(투찰)②_연우기술-(한국인삼공사 고려인삼창)내역서" xfId="2027" xr:uid="{00000000-0005-0000-0000-000049080000}"/>
    <cellStyle name="_신태백(가실행)_봉무지방산업단지도로(투찰)②_왜관-태평건설" xfId="2028" xr:uid="{00000000-0005-0000-0000-00004A080000}"/>
    <cellStyle name="_신태백(가실행)_봉무지방산업단지도로(투찰)②_왜관-태평건설_세보ENG-(경성대학교)내역서" xfId="2029" xr:uid="{00000000-0005-0000-0000-00004B080000}"/>
    <cellStyle name="_신태백(가실행)_봉무지방산업단지도로(투찰)②_왜관-태평건설_연우기술-(한국인삼공사 고려인삼창)내역서" xfId="2030" xr:uid="{00000000-0005-0000-0000-00004C080000}"/>
    <cellStyle name="_신태백(가실행)_봉무지방산업단지도로(투찰)②_왜관-태평건설_현설용 설비공내역서" xfId="2031" xr:uid="{00000000-0005-0000-0000-00004D080000}"/>
    <cellStyle name="_신태백(가실행)_봉무지방산업단지도로(투찰)②_현설용 설비공내역서" xfId="2032" xr:uid="{00000000-0005-0000-0000-00004E080000}"/>
    <cellStyle name="_신태백(가실행)_봉무지방산업단지도로(투찰)②+0.250%" xfId="2033" xr:uid="{00000000-0005-0000-0000-00004F080000}"/>
    <cellStyle name="_신태백(가실행)_봉무지방산업단지도로(투찰)②+0.250%_마현생창(동양고속)" xfId="2034" xr:uid="{00000000-0005-0000-0000-000050080000}"/>
    <cellStyle name="_신태백(가실행)_봉무지방산업단지도로(투찰)②+0.250%_마현생창(동양고속)_세보ENG-(경성대학교)내역서" xfId="2035" xr:uid="{00000000-0005-0000-0000-000051080000}"/>
    <cellStyle name="_신태백(가실행)_봉무지방산업단지도로(투찰)②+0.250%_마현생창(동양고속)_연우기술-(한국인삼공사 고려인삼창)내역서" xfId="2036" xr:uid="{00000000-0005-0000-0000-000052080000}"/>
    <cellStyle name="_신태백(가실행)_봉무지방산업단지도로(투찰)②+0.250%_마현생창(동양고속)_왜관-태평건설" xfId="2037" xr:uid="{00000000-0005-0000-0000-000053080000}"/>
    <cellStyle name="_신태백(가실행)_봉무지방산업단지도로(투찰)②+0.250%_마현생창(동양고속)_왜관-태평건설_세보ENG-(경성대학교)내역서" xfId="2038" xr:uid="{00000000-0005-0000-0000-000054080000}"/>
    <cellStyle name="_신태백(가실행)_봉무지방산업단지도로(투찰)②+0.250%_마현생창(동양고속)_왜관-태평건설_연우기술-(한국인삼공사 고려인삼창)내역서" xfId="2039" xr:uid="{00000000-0005-0000-0000-000055080000}"/>
    <cellStyle name="_신태백(가실행)_봉무지방산업단지도로(투찰)②+0.250%_마현생창(동양고속)_왜관-태평건설_현설용 설비공내역서" xfId="2040" xr:uid="{00000000-0005-0000-0000-000056080000}"/>
    <cellStyle name="_신태백(가실행)_봉무지방산업단지도로(투찰)②+0.250%_마현생창(동양고속)_현설용 설비공내역서" xfId="2041" xr:uid="{00000000-0005-0000-0000-000057080000}"/>
    <cellStyle name="_신태백(가실행)_봉무지방산업단지도로(투찰)②+0.250%_세보ENG-(경성대학교)내역서" xfId="2042" xr:uid="{00000000-0005-0000-0000-000058080000}"/>
    <cellStyle name="_신태백(가실행)_봉무지방산업단지도로(투찰)②+0.250%_연우기술-(한국인삼공사 고려인삼창)내역서" xfId="2043" xr:uid="{00000000-0005-0000-0000-000059080000}"/>
    <cellStyle name="_신태백(가실행)_봉무지방산업단지도로(투찰)②+0.250%_왜관-태평건설" xfId="2044" xr:uid="{00000000-0005-0000-0000-00005A080000}"/>
    <cellStyle name="_신태백(가실행)_봉무지방산업단지도로(투찰)②+0.250%_왜관-태평건설_세보ENG-(경성대학교)내역서" xfId="2045" xr:uid="{00000000-0005-0000-0000-00005B080000}"/>
    <cellStyle name="_신태백(가실행)_봉무지방산업단지도로(투찰)②+0.250%_왜관-태평건설_연우기술-(한국인삼공사 고려인삼창)내역서" xfId="2046" xr:uid="{00000000-0005-0000-0000-00005C080000}"/>
    <cellStyle name="_신태백(가실행)_봉무지방산업단지도로(투찰)②+0.250%_왜관-태평건설_현설용 설비공내역서" xfId="2047" xr:uid="{00000000-0005-0000-0000-00005D080000}"/>
    <cellStyle name="_신태백(가실행)_봉무지방산업단지도로(투찰)②+0.250%_현설용 설비공내역서" xfId="2048" xr:uid="{00000000-0005-0000-0000-00005E080000}"/>
    <cellStyle name="_신태백(가실행)_세보ENG-(경성대학교)내역서" xfId="2049" xr:uid="{00000000-0005-0000-0000-00005F080000}"/>
    <cellStyle name="_신태백(가실행)_안산부대(투찰)⑤" xfId="2050" xr:uid="{00000000-0005-0000-0000-000060080000}"/>
    <cellStyle name="_신태백(가실행)_안산부대(투찰)⑤_경찰서-터미널간도로(투찰)②" xfId="2051" xr:uid="{00000000-0005-0000-0000-000061080000}"/>
    <cellStyle name="_신태백(가실행)_안산부대(투찰)⑤_경찰서-터미널간도로(투찰)②_마현생창(동양고속)" xfId="2052" xr:uid="{00000000-0005-0000-0000-000062080000}"/>
    <cellStyle name="_신태백(가실행)_안산부대(투찰)⑤_경찰서-터미널간도로(투찰)②_마현생창(동양고속)_세보ENG-(경성대학교)내역서" xfId="2053" xr:uid="{00000000-0005-0000-0000-000063080000}"/>
    <cellStyle name="_신태백(가실행)_안산부대(투찰)⑤_경찰서-터미널간도로(투찰)②_마현생창(동양고속)_연우기술-(한국인삼공사 고려인삼창)내역서" xfId="2054" xr:uid="{00000000-0005-0000-0000-000064080000}"/>
    <cellStyle name="_신태백(가실행)_안산부대(투찰)⑤_경찰서-터미널간도로(투찰)②_마현생창(동양고속)_왜관-태평건설" xfId="2055" xr:uid="{00000000-0005-0000-0000-000065080000}"/>
    <cellStyle name="_신태백(가실행)_안산부대(투찰)⑤_경찰서-터미널간도로(투찰)②_마현생창(동양고속)_왜관-태평건설_세보ENG-(경성대학교)내역서" xfId="2056" xr:uid="{00000000-0005-0000-0000-000066080000}"/>
    <cellStyle name="_신태백(가실행)_안산부대(투찰)⑤_경찰서-터미널간도로(투찰)②_마현생창(동양고속)_왜관-태평건설_연우기술-(한국인삼공사 고려인삼창)내역서" xfId="2057" xr:uid="{00000000-0005-0000-0000-000067080000}"/>
    <cellStyle name="_신태백(가실행)_안산부대(투찰)⑤_경찰서-터미널간도로(투찰)②_마현생창(동양고속)_왜관-태평건설_현설용 설비공내역서" xfId="2058" xr:uid="{00000000-0005-0000-0000-000068080000}"/>
    <cellStyle name="_신태백(가실행)_안산부대(투찰)⑤_경찰서-터미널간도로(투찰)②_마현생창(동양고속)_현설용 설비공내역서" xfId="2059" xr:uid="{00000000-0005-0000-0000-000069080000}"/>
    <cellStyle name="_신태백(가실행)_안산부대(투찰)⑤_경찰서-터미널간도로(투찰)②_세보ENG-(경성대학교)내역서" xfId="2060" xr:uid="{00000000-0005-0000-0000-00006A080000}"/>
    <cellStyle name="_신태백(가실행)_안산부대(투찰)⑤_경찰서-터미널간도로(투찰)②_연우기술-(한국인삼공사 고려인삼창)내역서" xfId="2061" xr:uid="{00000000-0005-0000-0000-00006B080000}"/>
    <cellStyle name="_신태백(가실행)_안산부대(투찰)⑤_경찰서-터미널간도로(투찰)②_왜관-태평건설" xfId="2062" xr:uid="{00000000-0005-0000-0000-00006C080000}"/>
    <cellStyle name="_신태백(가실행)_안산부대(투찰)⑤_경찰서-터미널간도로(투찰)②_왜관-태평건설_세보ENG-(경성대학교)내역서" xfId="2063" xr:uid="{00000000-0005-0000-0000-00006D080000}"/>
    <cellStyle name="_신태백(가실행)_안산부대(투찰)⑤_경찰서-터미널간도로(투찰)②_왜관-태평건설_연우기술-(한국인삼공사 고려인삼창)내역서" xfId="2064" xr:uid="{00000000-0005-0000-0000-00006E080000}"/>
    <cellStyle name="_신태백(가실행)_안산부대(투찰)⑤_경찰서-터미널간도로(투찰)②_왜관-태평건설_현설용 설비공내역서" xfId="2065" xr:uid="{00000000-0005-0000-0000-00006F080000}"/>
    <cellStyle name="_신태백(가실행)_안산부대(투찰)⑤_경찰서-터미널간도로(투찰)②_현설용 설비공내역서" xfId="2066" xr:uid="{00000000-0005-0000-0000-000070080000}"/>
    <cellStyle name="_신태백(가실행)_안산부대(투찰)⑤_마현생창(동양고속)" xfId="2067" xr:uid="{00000000-0005-0000-0000-000071080000}"/>
    <cellStyle name="_신태백(가실행)_안산부대(투찰)⑤_마현생창(동양고속)_세보ENG-(경성대학교)내역서" xfId="2068" xr:uid="{00000000-0005-0000-0000-000072080000}"/>
    <cellStyle name="_신태백(가실행)_안산부대(투찰)⑤_마현생창(동양고속)_연우기술-(한국인삼공사 고려인삼창)내역서" xfId="2069" xr:uid="{00000000-0005-0000-0000-000073080000}"/>
    <cellStyle name="_신태백(가실행)_안산부대(투찰)⑤_마현생창(동양고속)_왜관-태평건설" xfId="2070" xr:uid="{00000000-0005-0000-0000-000074080000}"/>
    <cellStyle name="_신태백(가실행)_안산부대(투찰)⑤_마현생창(동양고속)_왜관-태평건설_세보ENG-(경성대학교)내역서" xfId="2071" xr:uid="{00000000-0005-0000-0000-000075080000}"/>
    <cellStyle name="_신태백(가실행)_안산부대(투찰)⑤_마현생창(동양고속)_왜관-태평건설_연우기술-(한국인삼공사 고려인삼창)내역서" xfId="2072" xr:uid="{00000000-0005-0000-0000-000076080000}"/>
    <cellStyle name="_신태백(가실행)_안산부대(투찰)⑤_마현생창(동양고속)_왜관-태평건설_현설용 설비공내역서" xfId="2073" xr:uid="{00000000-0005-0000-0000-000077080000}"/>
    <cellStyle name="_신태백(가실행)_안산부대(투찰)⑤_마현생창(동양고속)_현설용 설비공내역서" xfId="2074" xr:uid="{00000000-0005-0000-0000-000078080000}"/>
    <cellStyle name="_신태백(가실행)_안산부대(투찰)⑤_봉무지방산업단지도로(투찰)②" xfId="2075" xr:uid="{00000000-0005-0000-0000-000079080000}"/>
    <cellStyle name="_신태백(가실행)_안산부대(투찰)⑤_봉무지방산업단지도로(투찰)②_마현생창(동양고속)" xfId="2076" xr:uid="{00000000-0005-0000-0000-00007A080000}"/>
    <cellStyle name="_신태백(가실행)_안산부대(투찰)⑤_봉무지방산업단지도로(투찰)②_마현생창(동양고속)_세보ENG-(경성대학교)내역서" xfId="2077" xr:uid="{00000000-0005-0000-0000-00007B080000}"/>
    <cellStyle name="_신태백(가실행)_안산부대(투찰)⑤_봉무지방산업단지도로(투찰)②_마현생창(동양고속)_연우기술-(한국인삼공사 고려인삼창)내역서" xfId="2078" xr:uid="{00000000-0005-0000-0000-00007C080000}"/>
    <cellStyle name="_신태백(가실행)_안산부대(투찰)⑤_봉무지방산업단지도로(투찰)②_마현생창(동양고속)_왜관-태평건설" xfId="2079" xr:uid="{00000000-0005-0000-0000-00007D080000}"/>
    <cellStyle name="_신태백(가실행)_안산부대(투찰)⑤_봉무지방산업단지도로(투찰)②_마현생창(동양고속)_왜관-태평건설_세보ENG-(경성대학교)내역서" xfId="2080" xr:uid="{00000000-0005-0000-0000-00007E080000}"/>
    <cellStyle name="_신태백(가실행)_안산부대(투찰)⑤_봉무지방산업단지도로(투찰)②_마현생창(동양고속)_왜관-태평건설_연우기술-(한국인삼공사 고려인삼창)내역서" xfId="2081" xr:uid="{00000000-0005-0000-0000-00007F080000}"/>
    <cellStyle name="_신태백(가실행)_안산부대(투찰)⑤_봉무지방산업단지도로(투찰)②_마현생창(동양고속)_왜관-태평건설_현설용 설비공내역서" xfId="2082" xr:uid="{00000000-0005-0000-0000-000080080000}"/>
    <cellStyle name="_신태백(가실행)_안산부대(투찰)⑤_봉무지방산업단지도로(투찰)②_마현생창(동양고속)_현설용 설비공내역서" xfId="2083" xr:uid="{00000000-0005-0000-0000-000081080000}"/>
    <cellStyle name="_신태백(가실행)_안산부대(투찰)⑤_봉무지방산업단지도로(투찰)②_세보ENG-(경성대학교)내역서" xfId="2084" xr:uid="{00000000-0005-0000-0000-000082080000}"/>
    <cellStyle name="_신태백(가실행)_안산부대(투찰)⑤_봉무지방산업단지도로(투찰)②_연우기술-(한국인삼공사 고려인삼창)내역서" xfId="2085" xr:uid="{00000000-0005-0000-0000-000083080000}"/>
    <cellStyle name="_신태백(가실행)_안산부대(투찰)⑤_봉무지방산업단지도로(투찰)②_왜관-태평건설" xfId="2086" xr:uid="{00000000-0005-0000-0000-000084080000}"/>
    <cellStyle name="_신태백(가실행)_안산부대(투찰)⑤_봉무지방산업단지도로(투찰)②_왜관-태평건설_세보ENG-(경성대학교)내역서" xfId="2087" xr:uid="{00000000-0005-0000-0000-000085080000}"/>
    <cellStyle name="_신태백(가실행)_안산부대(투찰)⑤_봉무지방산업단지도로(투찰)②_왜관-태평건설_연우기술-(한국인삼공사 고려인삼창)내역서" xfId="2088" xr:uid="{00000000-0005-0000-0000-000086080000}"/>
    <cellStyle name="_신태백(가실행)_안산부대(투찰)⑤_봉무지방산업단지도로(투찰)②_왜관-태평건설_현설용 설비공내역서" xfId="2089" xr:uid="{00000000-0005-0000-0000-000087080000}"/>
    <cellStyle name="_신태백(가실행)_안산부대(투찰)⑤_봉무지방산업단지도로(투찰)②_현설용 설비공내역서" xfId="2090" xr:uid="{00000000-0005-0000-0000-000088080000}"/>
    <cellStyle name="_신태백(가실행)_안산부대(투찰)⑤_봉무지방산업단지도로(투찰)②+0.250%" xfId="2091" xr:uid="{00000000-0005-0000-0000-000089080000}"/>
    <cellStyle name="_신태백(가실행)_안산부대(투찰)⑤_봉무지방산업단지도로(투찰)②+0.250%_마현생창(동양고속)" xfId="2092" xr:uid="{00000000-0005-0000-0000-00008A080000}"/>
    <cellStyle name="_신태백(가실행)_안산부대(투찰)⑤_봉무지방산업단지도로(투찰)②+0.250%_마현생창(동양고속)_세보ENG-(경성대학교)내역서" xfId="2093" xr:uid="{00000000-0005-0000-0000-00008B080000}"/>
    <cellStyle name="_신태백(가실행)_안산부대(투찰)⑤_봉무지방산업단지도로(투찰)②+0.250%_마현생창(동양고속)_연우기술-(한국인삼공사 고려인삼창)내역서" xfId="2094" xr:uid="{00000000-0005-0000-0000-00008C080000}"/>
    <cellStyle name="_신태백(가실행)_안산부대(투찰)⑤_봉무지방산업단지도로(투찰)②+0.250%_마현생창(동양고속)_왜관-태평건설" xfId="2095" xr:uid="{00000000-0005-0000-0000-00008D080000}"/>
    <cellStyle name="_신태백(가실행)_안산부대(투찰)⑤_봉무지방산업단지도로(투찰)②+0.250%_마현생창(동양고속)_왜관-태평건설_세보ENG-(경성대학교)내역서" xfId="2096" xr:uid="{00000000-0005-0000-0000-00008E080000}"/>
    <cellStyle name="_신태백(가실행)_안산부대(투찰)⑤_봉무지방산업단지도로(투찰)②+0.250%_마현생창(동양고속)_왜관-태평건설_연우기술-(한국인삼공사 고려인삼창)내역서" xfId="2097" xr:uid="{00000000-0005-0000-0000-00008F080000}"/>
    <cellStyle name="_신태백(가실행)_안산부대(투찰)⑤_봉무지방산업단지도로(투찰)②+0.250%_마현생창(동양고속)_왜관-태평건설_현설용 설비공내역서" xfId="2098" xr:uid="{00000000-0005-0000-0000-000090080000}"/>
    <cellStyle name="_신태백(가실행)_안산부대(투찰)⑤_봉무지방산업단지도로(투찰)②+0.250%_마현생창(동양고속)_현설용 설비공내역서" xfId="2099" xr:uid="{00000000-0005-0000-0000-000091080000}"/>
    <cellStyle name="_신태백(가실행)_안산부대(투찰)⑤_봉무지방산업단지도로(투찰)②+0.250%_세보ENG-(경성대학교)내역서" xfId="2100" xr:uid="{00000000-0005-0000-0000-000092080000}"/>
    <cellStyle name="_신태백(가실행)_안산부대(투찰)⑤_봉무지방산업단지도로(투찰)②+0.250%_연우기술-(한국인삼공사 고려인삼창)내역서" xfId="2101" xr:uid="{00000000-0005-0000-0000-000093080000}"/>
    <cellStyle name="_신태백(가실행)_안산부대(투찰)⑤_봉무지방산업단지도로(투찰)②+0.250%_왜관-태평건설" xfId="2102" xr:uid="{00000000-0005-0000-0000-000094080000}"/>
    <cellStyle name="_신태백(가실행)_안산부대(투찰)⑤_봉무지방산업단지도로(투찰)②+0.250%_왜관-태평건설_세보ENG-(경성대학교)내역서" xfId="2103" xr:uid="{00000000-0005-0000-0000-000095080000}"/>
    <cellStyle name="_신태백(가실행)_안산부대(투찰)⑤_봉무지방산업단지도로(투찰)②+0.250%_왜관-태평건설_연우기술-(한국인삼공사 고려인삼창)내역서" xfId="2104" xr:uid="{00000000-0005-0000-0000-000096080000}"/>
    <cellStyle name="_신태백(가실행)_안산부대(투찰)⑤_봉무지방산업단지도로(투찰)②+0.250%_왜관-태평건설_현설용 설비공내역서" xfId="2105" xr:uid="{00000000-0005-0000-0000-000097080000}"/>
    <cellStyle name="_신태백(가실행)_안산부대(투찰)⑤_봉무지방산업단지도로(투찰)②+0.250%_현설용 설비공내역서" xfId="2106" xr:uid="{00000000-0005-0000-0000-000098080000}"/>
    <cellStyle name="_신태백(가실행)_안산부대(투찰)⑤_세보ENG-(경성대학교)내역서" xfId="2107" xr:uid="{00000000-0005-0000-0000-000099080000}"/>
    <cellStyle name="_신태백(가실행)_안산부대(투찰)⑤_연우기술-(한국인삼공사 고려인삼창)내역서" xfId="2108" xr:uid="{00000000-0005-0000-0000-00009A080000}"/>
    <cellStyle name="_신태백(가실행)_안산부대(투찰)⑤_왜관-태평건설" xfId="2109" xr:uid="{00000000-0005-0000-0000-00009B080000}"/>
    <cellStyle name="_신태백(가실행)_안산부대(투찰)⑤_왜관-태평건설_세보ENG-(경성대학교)내역서" xfId="2110" xr:uid="{00000000-0005-0000-0000-00009C080000}"/>
    <cellStyle name="_신태백(가실행)_안산부대(투찰)⑤_왜관-태평건설_연우기술-(한국인삼공사 고려인삼창)내역서" xfId="2111" xr:uid="{00000000-0005-0000-0000-00009D080000}"/>
    <cellStyle name="_신태백(가실행)_안산부대(투찰)⑤_왜관-태평건설_현설용 설비공내역서" xfId="2112" xr:uid="{00000000-0005-0000-0000-00009E080000}"/>
    <cellStyle name="_신태백(가실행)_안산부대(투찰)⑤_합덕-신례원(2공구)투찰" xfId="2113" xr:uid="{00000000-0005-0000-0000-00009F080000}"/>
    <cellStyle name="_신태백(가실행)_안산부대(투찰)⑤_합덕-신례원(2공구)투찰_경찰서-터미널간도로(투찰)②" xfId="2114" xr:uid="{00000000-0005-0000-0000-0000A0080000}"/>
    <cellStyle name="_신태백(가실행)_안산부대(투찰)⑤_합덕-신례원(2공구)투찰_경찰서-터미널간도로(투찰)②_마현생창(동양고속)" xfId="2115" xr:uid="{00000000-0005-0000-0000-0000A1080000}"/>
    <cellStyle name="_신태백(가실행)_안산부대(투찰)⑤_합덕-신례원(2공구)투찰_경찰서-터미널간도로(투찰)②_마현생창(동양고속)_세보ENG-(경성대학교)내역서" xfId="2116" xr:uid="{00000000-0005-0000-0000-0000A2080000}"/>
    <cellStyle name="_신태백(가실행)_안산부대(투찰)⑤_합덕-신례원(2공구)투찰_경찰서-터미널간도로(투찰)②_마현생창(동양고속)_연우기술-(한국인삼공사 고려인삼창)내역서" xfId="2117" xr:uid="{00000000-0005-0000-0000-0000A3080000}"/>
    <cellStyle name="_신태백(가실행)_안산부대(투찰)⑤_합덕-신례원(2공구)투찰_경찰서-터미널간도로(투찰)②_마현생창(동양고속)_왜관-태평건설" xfId="2118" xr:uid="{00000000-0005-0000-0000-0000A4080000}"/>
    <cellStyle name="_신태백(가실행)_안산부대(투찰)⑤_합덕-신례원(2공구)투찰_경찰서-터미널간도로(투찰)②_마현생창(동양고속)_왜관-태평건설_세보ENG-(경성대학교)내역서" xfId="2119" xr:uid="{00000000-0005-0000-0000-0000A5080000}"/>
    <cellStyle name="_신태백(가실행)_안산부대(투찰)⑤_합덕-신례원(2공구)투찰_경찰서-터미널간도로(투찰)②_마현생창(동양고속)_왜관-태평건설_연우기술-(한국인삼공사 고려인삼창)내역서" xfId="2120" xr:uid="{00000000-0005-0000-0000-0000A6080000}"/>
    <cellStyle name="_신태백(가실행)_안산부대(투찰)⑤_합덕-신례원(2공구)투찰_경찰서-터미널간도로(투찰)②_마현생창(동양고속)_왜관-태평건설_현설용 설비공내역서" xfId="2121" xr:uid="{00000000-0005-0000-0000-0000A7080000}"/>
    <cellStyle name="_신태백(가실행)_안산부대(투찰)⑤_합덕-신례원(2공구)투찰_경찰서-터미널간도로(투찰)②_마현생창(동양고속)_현설용 설비공내역서" xfId="2122" xr:uid="{00000000-0005-0000-0000-0000A8080000}"/>
    <cellStyle name="_신태백(가실행)_안산부대(투찰)⑤_합덕-신례원(2공구)투찰_경찰서-터미널간도로(투찰)②_세보ENG-(경성대학교)내역서" xfId="2123" xr:uid="{00000000-0005-0000-0000-0000A9080000}"/>
    <cellStyle name="_신태백(가실행)_안산부대(투찰)⑤_합덕-신례원(2공구)투찰_경찰서-터미널간도로(투찰)②_연우기술-(한국인삼공사 고려인삼창)내역서" xfId="2124" xr:uid="{00000000-0005-0000-0000-0000AA080000}"/>
    <cellStyle name="_신태백(가실행)_안산부대(투찰)⑤_합덕-신례원(2공구)투찰_경찰서-터미널간도로(투찰)②_왜관-태평건설" xfId="2125" xr:uid="{00000000-0005-0000-0000-0000AB080000}"/>
    <cellStyle name="_신태백(가실행)_안산부대(투찰)⑤_합덕-신례원(2공구)투찰_경찰서-터미널간도로(투찰)②_왜관-태평건설_세보ENG-(경성대학교)내역서" xfId="2126" xr:uid="{00000000-0005-0000-0000-0000AC080000}"/>
    <cellStyle name="_신태백(가실행)_안산부대(투찰)⑤_합덕-신례원(2공구)투찰_경찰서-터미널간도로(투찰)②_왜관-태평건설_연우기술-(한국인삼공사 고려인삼창)내역서" xfId="2127" xr:uid="{00000000-0005-0000-0000-0000AD080000}"/>
    <cellStyle name="_신태백(가실행)_안산부대(투찰)⑤_합덕-신례원(2공구)투찰_경찰서-터미널간도로(투찰)②_왜관-태평건설_현설용 설비공내역서" xfId="2128" xr:uid="{00000000-0005-0000-0000-0000AE080000}"/>
    <cellStyle name="_신태백(가실행)_안산부대(투찰)⑤_합덕-신례원(2공구)투찰_경찰서-터미널간도로(투찰)②_현설용 설비공내역서" xfId="2129" xr:uid="{00000000-0005-0000-0000-0000AF080000}"/>
    <cellStyle name="_신태백(가실행)_안산부대(투찰)⑤_합덕-신례원(2공구)투찰_마현생창(동양고속)" xfId="2130" xr:uid="{00000000-0005-0000-0000-0000B0080000}"/>
    <cellStyle name="_신태백(가실행)_안산부대(투찰)⑤_합덕-신례원(2공구)투찰_마현생창(동양고속)_세보ENG-(경성대학교)내역서" xfId="2131" xr:uid="{00000000-0005-0000-0000-0000B1080000}"/>
    <cellStyle name="_신태백(가실행)_안산부대(투찰)⑤_합덕-신례원(2공구)투찰_마현생창(동양고속)_연우기술-(한국인삼공사 고려인삼창)내역서" xfId="2132" xr:uid="{00000000-0005-0000-0000-0000B2080000}"/>
    <cellStyle name="_신태백(가실행)_안산부대(투찰)⑤_합덕-신례원(2공구)투찰_마현생창(동양고속)_왜관-태평건설" xfId="2133" xr:uid="{00000000-0005-0000-0000-0000B3080000}"/>
    <cellStyle name="_신태백(가실행)_안산부대(투찰)⑤_합덕-신례원(2공구)투찰_마현생창(동양고속)_왜관-태평건설_세보ENG-(경성대학교)내역서" xfId="2134" xr:uid="{00000000-0005-0000-0000-0000B4080000}"/>
    <cellStyle name="_신태백(가실행)_안산부대(투찰)⑤_합덕-신례원(2공구)투찰_마현생창(동양고속)_왜관-태평건설_연우기술-(한국인삼공사 고려인삼창)내역서" xfId="2135" xr:uid="{00000000-0005-0000-0000-0000B5080000}"/>
    <cellStyle name="_신태백(가실행)_안산부대(투찰)⑤_합덕-신례원(2공구)투찰_마현생창(동양고속)_왜관-태평건설_현설용 설비공내역서" xfId="2136" xr:uid="{00000000-0005-0000-0000-0000B6080000}"/>
    <cellStyle name="_신태백(가실행)_안산부대(투찰)⑤_합덕-신례원(2공구)투찰_마현생창(동양고속)_현설용 설비공내역서" xfId="2137" xr:uid="{00000000-0005-0000-0000-0000B7080000}"/>
    <cellStyle name="_신태백(가실행)_안산부대(투찰)⑤_합덕-신례원(2공구)투찰_봉무지방산업단지도로(투찰)②" xfId="2138" xr:uid="{00000000-0005-0000-0000-0000B8080000}"/>
    <cellStyle name="_신태백(가실행)_안산부대(투찰)⑤_합덕-신례원(2공구)투찰_봉무지방산업단지도로(투찰)②_마현생창(동양고속)" xfId="2139" xr:uid="{00000000-0005-0000-0000-0000B9080000}"/>
    <cellStyle name="_신태백(가실행)_안산부대(투찰)⑤_합덕-신례원(2공구)투찰_봉무지방산업단지도로(투찰)②_마현생창(동양고속)_세보ENG-(경성대학교)내역서" xfId="2140" xr:uid="{00000000-0005-0000-0000-0000BA080000}"/>
    <cellStyle name="_신태백(가실행)_안산부대(투찰)⑤_합덕-신례원(2공구)투찰_봉무지방산업단지도로(투찰)②_마현생창(동양고속)_연우기술-(한국인삼공사 고려인삼창)내역서" xfId="2141" xr:uid="{00000000-0005-0000-0000-0000BB080000}"/>
    <cellStyle name="_신태백(가실행)_안산부대(투찰)⑤_합덕-신례원(2공구)투찰_봉무지방산업단지도로(투찰)②_마현생창(동양고속)_왜관-태평건설" xfId="2142" xr:uid="{00000000-0005-0000-0000-0000BC080000}"/>
    <cellStyle name="_신태백(가실행)_안산부대(투찰)⑤_합덕-신례원(2공구)투찰_봉무지방산업단지도로(투찰)②_마현생창(동양고속)_왜관-태평건설_세보ENG-(경성대학교)내역서" xfId="2143" xr:uid="{00000000-0005-0000-0000-0000BD080000}"/>
    <cellStyle name="_신태백(가실행)_안산부대(투찰)⑤_합덕-신례원(2공구)투찰_봉무지방산업단지도로(투찰)②_마현생창(동양고속)_왜관-태평건설_연우기술-(한국인삼공사 고려인삼창)내역서" xfId="2144" xr:uid="{00000000-0005-0000-0000-0000BE080000}"/>
    <cellStyle name="_신태백(가실행)_안산부대(투찰)⑤_합덕-신례원(2공구)투찰_봉무지방산업단지도로(투찰)②_마현생창(동양고속)_왜관-태평건설_현설용 설비공내역서" xfId="2145" xr:uid="{00000000-0005-0000-0000-0000BF080000}"/>
    <cellStyle name="_신태백(가실행)_안산부대(투찰)⑤_합덕-신례원(2공구)투찰_봉무지방산업단지도로(투찰)②_마현생창(동양고속)_현설용 설비공내역서" xfId="2146" xr:uid="{00000000-0005-0000-0000-0000C0080000}"/>
    <cellStyle name="_신태백(가실행)_안산부대(투찰)⑤_합덕-신례원(2공구)투찰_봉무지방산업단지도로(투찰)②_세보ENG-(경성대학교)내역서" xfId="2147" xr:uid="{00000000-0005-0000-0000-0000C1080000}"/>
    <cellStyle name="_신태백(가실행)_안산부대(투찰)⑤_합덕-신례원(2공구)투찰_봉무지방산업단지도로(투찰)②_연우기술-(한국인삼공사 고려인삼창)내역서" xfId="2148" xr:uid="{00000000-0005-0000-0000-0000C2080000}"/>
    <cellStyle name="_신태백(가실행)_안산부대(투찰)⑤_합덕-신례원(2공구)투찰_봉무지방산업단지도로(투찰)②_왜관-태평건설" xfId="2149" xr:uid="{00000000-0005-0000-0000-0000C3080000}"/>
    <cellStyle name="_신태백(가실행)_안산부대(투찰)⑤_합덕-신례원(2공구)투찰_봉무지방산업단지도로(투찰)②_왜관-태평건설_세보ENG-(경성대학교)내역서" xfId="2150" xr:uid="{00000000-0005-0000-0000-0000C4080000}"/>
    <cellStyle name="_신태백(가실행)_안산부대(투찰)⑤_합덕-신례원(2공구)투찰_봉무지방산업단지도로(투찰)②_왜관-태평건설_연우기술-(한국인삼공사 고려인삼창)내역서" xfId="2151" xr:uid="{00000000-0005-0000-0000-0000C5080000}"/>
    <cellStyle name="_신태백(가실행)_안산부대(투찰)⑤_합덕-신례원(2공구)투찰_봉무지방산업단지도로(투찰)②_왜관-태평건설_현설용 설비공내역서" xfId="2152" xr:uid="{00000000-0005-0000-0000-0000C6080000}"/>
    <cellStyle name="_신태백(가실행)_안산부대(투찰)⑤_합덕-신례원(2공구)투찰_봉무지방산업단지도로(투찰)②_현설용 설비공내역서" xfId="2153" xr:uid="{00000000-0005-0000-0000-0000C7080000}"/>
    <cellStyle name="_신태백(가실행)_안산부대(투찰)⑤_합덕-신례원(2공구)투찰_봉무지방산업단지도로(투찰)②+0.250%" xfId="2154" xr:uid="{00000000-0005-0000-0000-0000C8080000}"/>
    <cellStyle name="_신태백(가실행)_안산부대(투찰)⑤_합덕-신례원(2공구)투찰_봉무지방산업단지도로(투찰)②+0.250%_마현생창(동양고속)" xfId="2155" xr:uid="{00000000-0005-0000-0000-0000C9080000}"/>
    <cellStyle name="_신태백(가실행)_안산부대(투찰)⑤_합덕-신례원(2공구)투찰_봉무지방산업단지도로(투찰)②+0.250%_마현생창(동양고속)_세보ENG-(경성대학교)내역서" xfId="2156" xr:uid="{00000000-0005-0000-0000-0000CA080000}"/>
    <cellStyle name="_신태백(가실행)_안산부대(투찰)⑤_합덕-신례원(2공구)투찰_봉무지방산업단지도로(투찰)②+0.250%_마현생창(동양고속)_연우기술-(한국인삼공사 고려인삼창)내역서" xfId="2157" xr:uid="{00000000-0005-0000-0000-0000CB080000}"/>
    <cellStyle name="_신태백(가실행)_안산부대(투찰)⑤_합덕-신례원(2공구)투찰_봉무지방산업단지도로(투찰)②+0.250%_마현생창(동양고속)_왜관-태평건설" xfId="2158" xr:uid="{00000000-0005-0000-0000-0000CC080000}"/>
    <cellStyle name="_신태백(가실행)_안산부대(투찰)⑤_합덕-신례원(2공구)투찰_봉무지방산업단지도로(투찰)②+0.250%_마현생창(동양고속)_왜관-태평건설_세보ENG-(경성대학교)내역서" xfId="2159" xr:uid="{00000000-0005-0000-0000-0000CD080000}"/>
    <cellStyle name="_신태백(가실행)_안산부대(투찰)⑤_합덕-신례원(2공구)투찰_봉무지방산업단지도로(투찰)②+0.250%_마현생창(동양고속)_왜관-태평건설_연우기술-(한국인삼공사 고려인삼창)내역서" xfId="2160" xr:uid="{00000000-0005-0000-0000-0000CE080000}"/>
    <cellStyle name="_신태백(가실행)_안산부대(투찰)⑤_합덕-신례원(2공구)투찰_봉무지방산업단지도로(투찰)②+0.250%_마현생창(동양고속)_왜관-태평건설_현설용 설비공내역서" xfId="2161" xr:uid="{00000000-0005-0000-0000-0000CF080000}"/>
    <cellStyle name="_신태백(가실행)_안산부대(투찰)⑤_합덕-신례원(2공구)투찰_봉무지방산업단지도로(투찰)②+0.250%_마현생창(동양고속)_현설용 설비공내역서" xfId="2162" xr:uid="{00000000-0005-0000-0000-0000D0080000}"/>
    <cellStyle name="_신태백(가실행)_안산부대(투찰)⑤_합덕-신례원(2공구)투찰_봉무지방산업단지도로(투찰)②+0.250%_세보ENG-(경성대학교)내역서" xfId="2163" xr:uid="{00000000-0005-0000-0000-0000D1080000}"/>
    <cellStyle name="_신태백(가실행)_안산부대(투찰)⑤_합덕-신례원(2공구)투찰_봉무지방산업단지도로(투찰)②+0.250%_연우기술-(한국인삼공사 고려인삼창)내역서" xfId="2164" xr:uid="{00000000-0005-0000-0000-0000D2080000}"/>
    <cellStyle name="_신태백(가실행)_안산부대(투찰)⑤_합덕-신례원(2공구)투찰_봉무지방산업단지도로(투찰)②+0.250%_왜관-태평건설" xfId="2165" xr:uid="{00000000-0005-0000-0000-0000D3080000}"/>
    <cellStyle name="_신태백(가실행)_안산부대(투찰)⑤_합덕-신례원(2공구)투찰_봉무지방산업단지도로(투찰)②+0.250%_왜관-태평건설_세보ENG-(경성대학교)내역서" xfId="2166" xr:uid="{00000000-0005-0000-0000-0000D4080000}"/>
    <cellStyle name="_신태백(가실행)_안산부대(투찰)⑤_합덕-신례원(2공구)투찰_봉무지방산업단지도로(투찰)②+0.250%_왜관-태평건설_연우기술-(한국인삼공사 고려인삼창)내역서" xfId="2167" xr:uid="{00000000-0005-0000-0000-0000D5080000}"/>
    <cellStyle name="_신태백(가실행)_안산부대(투찰)⑤_합덕-신례원(2공구)투찰_봉무지방산업단지도로(투찰)②+0.250%_왜관-태평건설_현설용 설비공내역서" xfId="2168" xr:uid="{00000000-0005-0000-0000-0000D6080000}"/>
    <cellStyle name="_신태백(가실행)_안산부대(투찰)⑤_합덕-신례원(2공구)투찰_봉무지방산업단지도로(투찰)②+0.250%_현설용 설비공내역서" xfId="2169" xr:uid="{00000000-0005-0000-0000-0000D7080000}"/>
    <cellStyle name="_신태백(가실행)_안산부대(투찰)⑤_합덕-신례원(2공구)투찰_세보ENG-(경성대학교)내역서" xfId="2170" xr:uid="{00000000-0005-0000-0000-0000D8080000}"/>
    <cellStyle name="_신태백(가실행)_안산부대(투찰)⑤_합덕-신례원(2공구)투찰_연우기술-(한국인삼공사 고려인삼창)내역서" xfId="2171" xr:uid="{00000000-0005-0000-0000-0000D9080000}"/>
    <cellStyle name="_신태백(가실행)_안산부대(투찰)⑤_합덕-신례원(2공구)투찰_왜관-태평건설" xfId="2172" xr:uid="{00000000-0005-0000-0000-0000DA080000}"/>
    <cellStyle name="_신태백(가실행)_안산부대(투찰)⑤_합덕-신례원(2공구)투찰_왜관-태평건설_세보ENG-(경성대학교)내역서" xfId="2173" xr:uid="{00000000-0005-0000-0000-0000DB080000}"/>
    <cellStyle name="_신태백(가실행)_안산부대(투찰)⑤_합덕-신례원(2공구)투찰_왜관-태평건설_연우기술-(한국인삼공사 고려인삼창)내역서" xfId="2174" xr:uid="{00000000-0005-0000-0000-0000DC080000}"/>
    <cellStyle name="_신태백(가실행)_안산부대(투찰)⑤_합덕-신례원(2공구)투찰_왜관-태평건설_현설용 설비공내역서" xfId="2175" xr:uid="{00000000-0005-0000-0000-0000DD080000}"/>
    <cellStyle name="_신태백(가실행)_안산부대(투찰)⑤_합덕-신례원(2공구)투찰_합덕-신례원(2공구)투찰" xfId="2176" xr:uid="{00000000-0005-0000-0000-0000DE080000}"/>
    <cellStyle name="_신태백(가실행)_안산부대(투찰)⑤_합덕-신례원(2공구)투찰_합덕-신례원(2공구)투찰_경찰서-터미널간도로(투찰)②" xfId="2177" xr:uid="{00000000-0005-0000-0000-0000DF080000}"/>
    <cellStyle name="_신태백(가실행)_안산부대(투찰)⑤_합덕-신례원(2공구)투찰_합덕-신례원(2공구)투찰_경찰서-터미널간도로(투찰)②_마현생창(동양고속)" xfId="2178" xr:uid="{00000000-0005-0000-0000-0000E0080000}"/>
    <cellStyle name="_신태백(가실행)_안산부대(투찰)⑤_합덕-신례원(2공구)투찰_합덕-신례원(2공구)투찰_경찰서-터미널간도로(투찰)②_마현생창(동양고속)_세보ENG-(경성대학교)내역서" xfId="2179" xr:uid="{00000000-0005-0000-0000-0000E1080000}"/>
    <cellStyle name="_신태백(가실행)_안산부대(투찰)⑤_합덕-신례원(2공구)투찰_합덕-신례원(2공구)투찰_경찰서-터미널간도로(투찰)②_마현생창(동양고속)_연우기술-(한국인삼공사 고려인삼창)내역서" xfId="2180" xr:uid="{00000000-0005-0000-0000-0000E2080000}"/>
    <cellStyle name="_신태백(가실행)_안산부대(투찰)⑤_합덕-신례원(2공구)투찰_합덕-신례원(2공구)투찰_경찰서-터미널간도로(투찰)②_마현생창(동양고속)_왜관-태평건설" xfId="2181" xr:uid="{00000000-0005-0000-0000-0000E3080000}"/>
    <cellStyle name="_신태백(가실행)_안산부대(투찰)⑤_합덕-신례원(2공구)투찰_합덕-신례원(2공구)투찰_경찰서-터미널간도로(투찰)②_마현생창(동양고속)_왜관-태평건설_세보ENG-(경성대학교)내역서" xfId="2182" xr:uid="{00000000-0005-0000-0000-0000E4080000}"/>
    <cellStyle name="_신태백(가실행)_안산부대(투찰)⑤_합덕-신례원(2공구)투찰_합덕-신례원(2공구)투찰_경찰서-터미널간도로(투찰)②_마현생창(동양고속)_왜관-태평건설_연우기술-(한국인삼공사 고려인삼창)내역서" xfId="2183" xr:uid="{00000000-0005-0000-0000-0000E5080000}"/>
    <cellStyle name="_신태백(가실행)_안산부대(투찰)⑤_합덕-신례원(2공구)투찰_합덕-신례원(2공구)투찰_경찰서-터미널간도로(투찰)②_마현생창(동양고속)_왜관-태평건설_현설용 설비공내역서" xfId="2184" xr:uid="{00000000-0005-0000-0000-0000E6080000}"/>
    <cellStyle name="_신태백(가실행)_안산부대(투찰)⑤_합덕-신례원(2공구)투찰_합덕-신례원(2공구)투찰_경찰서-터미널간도로(투찰)②_마현생창(동양고속)_현설용 설비공내역서" xfId="2185" xr:uid="{00000000-0005-0000-0000-0000E7080000}"/>
    <cellStyle name="_신태백(가실행)_안산부대(투찰)⑤_합덕-신례원(2공구)투찰_합덕-신례원(2공구)투찰_경찰서-터미널간도로(투찰)②_세보ENG-(경성대학교)내역서" xfId="2186" xr:uid="{00000000-0005-0000-0000-0000E8080000}"/>
    <cellStyle name="_신태백(가실행)_안산부대(투찰)⑤_합덕-신례원(2공구)투찰_합덕-신례원(2공구)투찰_경찰서-터미널간도로(투찰)②_연우기술-(한국인삼공사 고려인삼창)내역서" xfId="2187" xr:uid="{00000000-0005-0000-0000-0000E9080000}"/>
    <cellStyle name="_신태백(가실행)_안산부대(투찰)⑤_합덕-신례원(2공구)투찰_합덕-신례원(2공구)투찰_경찰서-터미널간도로(투찰)②_왜관-태평건설" xfId="2188" xr:uid="{00000000-0005-0000-0000-0000EA080000}"/>
    <cellStyle name="_신태백(가실행)_안산부대(투찰)⑤_합덕-신례원(2공구)투찰_합덕-신례원(2공구)투찰_경찰서-터미널간도로(투찰)②_왜관-태평건설_세보ENG-(경성대학교)내역서" xfId="2189" xr:uid="{00000000-0005-0000-0000-0000EB080000}"/>
    <cellStyle name="_신태백(가실행)_안산부대(투찰)⑤_합덕-신례원(2공구)투찰_합덕-신례원(2공구)투찰_경찰서-터미널간도로(투찰)②_왜관-태평건설_연우기술-(한국인삼공사 고려인삼창)내역서" xfId="2190" xr:uid="{00000000-0005-0000-0000-0000EC080000}"/>
    <cellStyle name="_신태백(가실행)_안산부대(투찰)⑤_합덕-신례원(2공구)투찰_합덕-신례원(2공구)투찰_경찰서-터미널간도로(투찰)②_왜관-태평건설_현설용 설비공내역서" xfId="2191" xr:uid="{00000000-0005-0000-0000-0000ED080000}"/>
    <cellStyle name="_신태백(가실행)_안산부대(투찰)⑤_합덕-신례원(2공구)투찰_합덕-신례원(2공구)투찰_경찰서-터미널간도로(투찰)②_현설용 설비공내역서" xfId="2192" xr:uid="{00000000-0005-0000-0000-0000EE080000}"/>
    <cellStyle name="_신태백(가실행)_안산부대(투찰)⑤_합덕-신례원(2공구)투찰_합덕-신례원(2공구)투찰_마현생창(동양고속)" xfId="2193" xr:uid="{00000000-0005-0000-0000-0000EF080000}"/>
    <cellStyle name="_신태백(가실행)_안산부대(투찰)⑤_합덕-신례원(2공구)투찰_합덕-신례원(2공구)투찰_마현생창(동양고속)_세보ENG-(경성대학교)내역서" xfId="2194" xr:uid="{00000000-0005-0000-0000-0000F0080000}"/>
    <cellStyle name="_신태백(가실행)_안산부대(투찰)⑤_합덕-신례원(2공구)투찰_합덕-신례원(2공구)투찰_마현생창(동양고속)_연우기술-(한국인삼공사 고려인삼창)내역서" xfId="2195" xr:uid="{00000000-0005-0000-0000-0000F1080000}"/>
    <cellStyle name="_신태백(가실행)_안산부대(투찰)⑤_합덕-신례원(2공구)투찰_합덕-신례원(2공구)투찰_마현생창(동양고속)_왜관-태평건설" xfId="2196" xr:uid="{00000000-0005-0000-0000-0000F2080000}"/>
    <cellStyle name="_신태백(가실행)_안산부대(투찰)⑤_합덕-신례원(2공구)투찰_합덕-신례원(2공구)투찰_마현생창(동양고속)_왜관-태평건설_세보ENG-(경성대학교)내역서" xfId="2197" xr:uid="{00000000-0005-0000-0000-0000F3080000}"/>
    <cellStyle name="_신태백(가실행)_안산부대(투찰)⑤_합덕-신례원(2공구)투찰_합덕-신례원(2공구)투찰_마현생창(동양고속)_왜관-태평건설_연우기술-(한국인삼공사 고려인삼창)내역서" xfId="2198" xr:uid="{00000000-0005-0000-0000-0000F4080000}"/>
    <cellStyle name="_신태백(가실행)_안산부대(투찰)⑤_합덕-신례원(2공구)투찰_합덕-신례원(2공구)투찰_마현생창(동양고속)_왜관-태평건설_현설용 설비공내역서" xfId="2199" xr:uid="{00000000-0005-0000-0000-0000F5080000}"/>
    <cellStyle name="_신태백(가실행)_안산부대(투찰)⑤_합덕-신례원(2공구)투찰_합덕-신례원(2공구)투찰_마현생창(동양고속)_현설용 설비공내역서" xfId="2200" xr:uid="{00000000-0005-0000-0000-0000F6080000}"/>
    <cellStyle name="_신태백(가실행)_안산부대(투찰)⑤_합덕-신례원(2공구)투찰_합덕-신례원(2공구)투찰_봉무지방산업단지도로(투찰)②" xfId="2201" xr:uid="{00000000-0005-0000-0000-0000F7080000}"/>
    <cellStyle name="_신태백(가실행)_안산부대(투찰)⑤_합덕-신례원(2공구)투찰_합덕-신례원(2공구)투찰_봉무지방산업단지도로(투찰)②_마현생창(동양고속)" xfId="2202" xr:uid="{00000000-0005-0000-0000-0000F8080000}"/>
    <cellStyle name="_신태백(가실행)_안산부대(투찰)⑤_합덕-신례원(2공구)투찰_합덕-신례원(2공구)투찰_봉무지방산업단지도로(투찰)②_마현생창(동양고속)_세보ENG-(경성대학교)내역서" xfId="2203" xr:uid="{00000000-0005-0000-0000-0000F9080000}"/>
    <cellStyle name="_신태백(가실행)_안산부대(투찰)⑤_합덕-신례원(2공구)투찰_합덕-신례원(2공구)투찰_봉무지방산업단지도로(투찰)②_마현생창(동양고속)_연우기술-(한국인삼공사 고려인삼창)내역서" xfId="2204" xr:uid="{00000000-0005-0000-0000-0000FA080000}"/>
    <cellStyle name="_신태백(가실행)_안산부대(투찰)⑤_합덕-신례원(2공구)투찰_합덕-신례원(2공구)투찰_봉무지방산업단지도로(투찰)②_마현생창(동양고속)_왜관-태평건설" xfId="2205" xr:uid="{00000000-0005-0000-0000-0000FB080000}"/>
    <cellStyle name="_신태백(가실행)_안산부대(투찰)⑤_합덕-신례원(2공구)투찰_합덕-신례원(2공구)투찰_봉무지방산업단지도로(투찰)②_마현생창(동양고속)_왜관-태평건설_세보ENG-(경성대학교)내역서" xfId="2206" xr:uid="{00000000-0005-0000-0000-0000FC080000}"/>
    <cellStyle name="_신태백(가실행)_안산부대(투찰)⑤_합덕-신례원(2공구)투찰_합덕-신례원(2공구)투찰_봉무지방산업단지도로(투찰)②_마현생창(동양고속)_왜관-태평건설_연우기술-(한국인삼공사 고려인삼창)내역서" xfId="2207" xr:uid="{00000000-0005-0000-0000-0000FD080000}"/>
    <cellStyle name="_신태백(가실행)_안산부대(투찰)⑤_합덕-신례원(2공구)투찰_합덕-신례원(2공구)투찰_봉무지방산업단지도로(투찰)②_마현생창(동양고속)_왜관-태평건설_현설용 설비공내역서" xfId="2208" xr:uid="{00000000-0005-0000-0000-0000FE080000}"/>
    <cellStyle name="_신태백(가실행)_안산부대(투찰)⑤_합덕-신례원(2공구)투찰_합덕-신례원(2공구)투찰_봉무지방산업단지도로(투찰)②_마현생창(동양고속)_현설용 설비공내역서" xfId="2209" xr:uid="{00000000-0005-0000-0000-0000FF080000}"/>
    <cellStyle name="_신태백(가실행)_안산부대(투찰)⑤_합덕-신례원(2공구)투찰_합덕-신례원(2공구)투찰_봉무지방산업단지도로(투찰)②_세보ENG-(경성대학교)내역서" xfId="2210" xr:uid="{00000000-0005-0000-0000-000000090000}"/>
    <cellStyle name="_신태백(가실행)_안산부대(투찰)⑤_합덕-신례원(2공구)투찰_합덕-신례원(2공구)투찰_봉무지방산업단지도로(투찰)②_연우기술-(한국인삼공사 고려인삼창)내역서" xfId="2211" xr:uid="{00000000-0005-0000-0000-000001090000}"/>
    <cellStyle name="_신태백(가실행)_안산부대(투찰)⑤_합덕-신례원(2공구)투찰_합덕-신례원(2공구)투찰_봉무지방산업단지도로(투찰)②_왜관-태평건설" xfId="2212" xr:uid="{00000000-0005-0000-0000-000002090000}"/>
    <cellStyle name="_신태백(가실행)_안산부대(투찰)⑤_합덕-신례원(2공구)투찰_합덕-신례원(2공구)투찰_봉무지방산업단지도로(투찰)②_왜관-태평건설_세보ENG-(경성대학교)내역서" xfId="2213" xr:uid="{00000000-0005-0000-0000-000003090000}"/>
    <cellStyle name="_신태백(가실행)_안산부대(투찰)⑤_합덕-신례원(2공구)투찰_합덕-신례원(2공구)투찰_봉무지방산업단지도로(투찰)②_왜관-태평건설_연우기술-(한국인삼공사 고려인삼창)내역서" xfId="2214" xr:uid="{00000000-0005-0000-0000-000004090000}"/>
    <cellStyle name="_신태백(가실행)_안산부대(투찰)⑤_합덕-신례원(2공구)투찰_합덕-신례원(2공구)투찰_봉무지방산업단지도로(투찰)②_왜관-태평건설_현설용 설비공내역서" xfId="2215" xr:uid="{00000000-0005-0000-0000-000005090000}"/>
    <cellStyle name="_신태백(가실행)_안산부대(투찰)⑤_합덕-신례원(2공구)투찰_합덕-신례원(2공구)투찰_봉무지방산업단지도로(투찰)②_현설용 설비공내역서" xfId="2216" xr:uid="{00000000-0005-0000-0000-000006090000}"/>
    <cellStyle name="_신태백(가실행)_안산부대(투찰)⑤_합덕-신례원(2공구)투찰_합덕-신례원(2공구)투찰_봉무지방산업단지도로(투찰)②+0.250%" xfId="2217" xr:uid="{00000000-0005-0000-0000-000007090000}"/>
    <cellStyle name="_신태백(가실행)_안산부대(투찰)⑤_합덕-신례원(2공구)투찰_합덕-신례원(2공구)투찰_봉무지방산업단지도로(투찰)②+0.250%_마현생창(동양고속)" xfId="2218" xr:uid="{00000000-0005-0000-0000-000008090000}"/>
    <cellStyle name="_신태백(가실행)_안산부대(투찰)⑤_합덕-신례원(2공구)투찰_합덕-신례원(2공구)투찰_봉무지방산업단지도로(투찰)②+0.250%_마현생창(동양고속)_세보ENG-(경성대학교)내역서" xfId="2219" xr:uid="{00000000-0005-0000-0000-000009090000}"/>
    <cellStyle name="_신태백(가실행)_안산부대(투찰)⑤_합덕-신례원(2공구)투찰_합덕-신례원(2공구)투찰_봉무지방산업단지도로(투찰)②+0.250%_마현생창(동양고속)_연우기술-(한국인삼공사 고려인삼창)내역서" xfId="2220" xr:uid="{00000000-0005-0000-0000-00000A090000}"/>
    <cellStyle name="_신태백(가실행)_안산부대(투찰)⑤_합덕-신례원(2공구)투찰_합덕-신례원(2공구)투찰_봉무지방산업단지도로(투찰)②+0.250%_마현생창(동양고속)_왜관-태평건설" xfId="2221" xr:uid="{00000000-0005-0000-0000-00000B090000}"/>
    <cellStyle name="_신태백(가실행)_안산부대(투찰)⑤_합덕-신례원(2공구)투찰_합덕-신례원(2공구)투찰_봉무지방산업단지도로(투찰)②+0.250%_마현생창(동양고속)_왜관-태평건설_세보ENG-(경성대학교)내역서" xfId="2222" xr:uid="{00000000-0005-0000-0000-00000C090000}"/>
    <cellStyle name="_신태백(가실행)_안산부대(투찰)⑤_합덕-신례원(2공구)투찰_합덕-신례원(2공구)투찰_봉무지방산업단지도로(투찰)②+0.250%_마현생창(동양고속)_왜관-태평건설_연우기술-(한국인삼공사 고려인삼창)내역서" xfId="2223" xr:uid="{00000000-0005-0000-0000-00000D090000}"/>
    <cellStyle name="_신태백(가실행)_안산부대(투찰)⑤_합덕-신례원(2공구)투찰_합덕-신례원(2공구)투찰_봉무지방산업단지도로(투찰)②+0.250%_마현생창(동양고속)_왜관-태평건설_현설용 설비공내역서" xfId="2224" xr:uid="{00000000-0005-0000-0000-00000E090000}"/>
    <cellStyle name="_신태백(가실행)_안산부대(투찰)⑤_합덕-신례원(2공구)투찰_합덕-신례원(2공구)투찰_봉무지방산업단지도로(투찰)②+0.250%_마현생창(동양고속)_현설용 설비공내역서" xfId="2225" xr:uid="{00000000-0005-0000-0000-00000F090000}"/>
    <cellStyle name="_신태백(가실행)_안산부대(투찰)⑤_합덕-신례원(2공구)투찰_합덕-신례원(2공구)투찰_봉무지방산업단지도로(투찰)②+0.250%_세보ENG-(경성대학교)내역서" xfId="2226" xr:uid="{00000000-0005-0000-0000-000010090000}"/>
    <cellStyle name="_신태백(가실행)_안산부대(투찰)⑤_합덕-신례원(2공구)투찰_합덕-신례원(2공구)투찰_봉무지방산업단지도로(투찰)②+0.250%_연우기술-(한국인삼공사 고려인삼창)내역서" xfId="2227" xr:uid="{00000000-0005-0000-0000-000011090000}"/>
    <cellStyle name="_신태백(가실행)_안산부대(투찰)⑤_합덕-신례원(2공구)투찰_합덕-신례원(2공구)투찰_봉무지방산업단지도로(투찰)②+0.250%_왜관-태평건설" xfId="2228" xr:uid="{00000000-0005-0000-0000-000012090000}"/>
    <cellStyle name="_신태백(가실행)_안산부대(투찰)⑤_합덕-신례원(2공구)투찰_합덕-신례원(2공구)투찰_봉무지방산업단지도로(투찰)②+0.250%_왜관-태평건설_세보ENG-(경성대학교)내역서" xfId="2229" xr:uid="{00000000-0005-0000-0000-000013090000}"/>
    <cellStyle name="_신태백(가실행)_안산부대(투찰)⑤_합덕-신례원(2공구)투찰_합덕-신례원(2공구)투찰_봉무지방산업단지도로(투찰)②+0.250%_왜관-태평건설_연우기술-(한국인삼공사 고려인삼창)내역서" xfId="2230" xr:uid="{00000000-0005-0000-0000-000014090000}"/>
    <cellStyle name="_신태백(가실행)_안산부대(투찰)⑤_합덕-신례원(2공구)투찰_합덕-신례원(2공구)투찰_봉무지방산업단지도로(투찰)②+0.250%_왜관-태평건설_현설용 설비공내역서" xfId="2231" xr:uid="{00000000-0005-0000-0000-000015090000}"/>
    <cellStyle name="_신태백(가실행)_안산부대(투찰)⑤_합덕-신례원(2공구)투찰_합덕-신례원(2공구)투찰_봉무지방산업단지도로(투찰)②+0.250%_현설용 설비공내역서" xfId="2232" xr:uid="{00000000-0005-0000-0000-000016090000}"/>
    <cellStyle name="_신태백(가실행)_안산부대(투찰)⑤_합덕-신례원(2공구)투찰_합덕-신례원(2공구)투찰_세보ENG-(경성대학교)내역서" xfId="2233" xr:uid="{00000000-0005-0000-0000-000017090000}"/>
    <cellStyle name="_신태백(가실행)_안산부대(투찰)⑤_합덕-신례원(2공구)투찰_합덕-신례원(2공구)투찰_연우기술-(한국인삼공사 고려인삼창)내역서" xfId="2234" xr:uid="{00000000-0005-0000-0000-000018090000}"/>
    <cellStyle name="_신태백(가실행)_안산부대(투찰)⑤_합덕-신례원(2공구)투찰_합덕-신례원(2공구)투찰_왜관-태평건설" xfId="2235" xr:uid="{00000000-0005-0000-0000-000019090000}"/>
    <cellStyle name="_신태백(가실행)_안산부대(투찰)⑤_합덕-신례원(2공구)투찰_합덕-신례원(2공구)투찰_왜관-태평건설_세보ENG-(경성대학교)내역서" xfId="2236" xr:uid="{00000000-0005-0000-0000-00001A090000}"/>
    <cellStyle name="_신태백(가실행)_안산부대(투찰)⑤_합덕-신례원(2공구)투찰_합덕-신례원(2공구)투찰_왜관-태평건설_연우기술-(한국인삼공사 고려인삼창)내역서" xfId="2237" xr:uid="{00000000-0005-0000-0000-00001B090000}"/>
    <cellStyle name="_신태백(가실행)_안산부대(투찰)⑤_합덕-신례원(2공구)투찰_합덕-신례원(2공구)투찰_왜관-태평건설_현설용 설비공내역서" xfId="2238" xr:uid="{00000000-0005-0000-0000-00001C090000}"/>
    <cellStyle name="_신태백(가실행)_안산부대(투찰)⑤_합덕-신례원(2공구)투찰_합덕-신례원(2공구)투찰_현설용 설비공내역서" xfId="2239" xr:uid="{00000000-0005-0000-0000-00001D090000}"/>
    <cellStyle name="_신태백(가실행)_안산부대(투찰)⑤_합덕-신례원(2공구)투찰_현설용 설비공내역서" xfId="2240" xr:uid="{00000000-0005-0000-0000-00001E090000}"/>
    <cellStyle name="_신태백(가실행)_안산부대(투찰)⑤_현설용 설비공내역서" xfId="2241" xr:uid="{00000000-0005-0000-0000-00001F090000}"/>
    <cellStyle name="_신태백(가실행)_양곡부두(투찰)-0.31%" xfId="2242" xr:uid="{00000000-0005-0000-0000-000020090000}"/>
    <cellStyle name="_신태백(가실행)_양곡부두(투찰)-0.31%_경찰서-터미널간도로(투찰)②" xfId="2243" xr:uid="{00000000-0005-0000-0000-000021090000}"/>
    <cellStyle name="_신태백(가실행)_양곡부두(투찰)-0.31%_경찰서-터미널간도로(투찰)②_마현생창(동양고속)" xfId="2244" xr:uid="{00000000-0005-0000-0000-000022090000}"/>
    <cellStyle name="_신태백(가실행)_양곡부두(투찰)-0.31%_경찰서-터미널간도로(투찰)②_마현생창(동양고속)_세보ENG-(경성대학교)내역서" xfId="2245" xr:uid="{00000000-0005-0000-0000-000023090000}"/>
    <cellStyle name="_신태백(가실행)_양곡부두(투찰)-0.31%_경찰서-터미널간도로(투찰)②_마현생창(동양고속)_연우기술-(한국인삼공사 고려인삼창)내역서" xfId="2246" xr:uid="{00000000-0005-0000-0000-000024090000}"/>
    <cellStyle name="_신태백(가실행)_양곡부두(투찰)-0.31%_경찰서-터미널간도로(투찰)②_마현생창(동양고속)_왜관-태평건설" xfId="2247" xr:uid="{00000000-0005-0000-0000-000025090000}"/>
    <cellStyle name="_신태백(가실행)_양곡부두(투찰)-0.31%_경찰서-터미널간도로(투찰)②_마현생창(동양고속)_왜관-태평건설_세보ENG-(경성대학교)내역서" xfId="2248" xr:uid="{00000000-0005-0000-0000-000026090000}"/>
    <cellStyle name="_신태백(가실행)_양곡부두(투찰)-0.31%_경찰서-터미널간도로(투찰)②_마현생창(동양고속)_왜관-태평건설_연우기술-(한국인삼공사 고려인삼창)내역서" xfId="2249" xr:uid="{00000000-0005-0000-0000-000027090000}"/>
    <cellStyle name="_신태백(가실행)_양곡부두(투찰)-0.31%_경찰서-터미널간도로(투찰)②_마현생창(동양고속)_왜관-태평건설_현설용 설비공내역서" xfId="2250" xr:uid="{00000000-0005-0000-0000-000028090000}"/>
    <cellStyle name="_신태백(가실행)_양곡부두(투찰)-0.31%_경찰서-터미널간도로(투찰)②_마현생창(동양고속)_현설용 설비공내역서" xfId="2251" xr:uid="{00000000-0005-0000-0000-000029090000}"/>
    <cellStyle name="_신태백(가실행)_양곡부두(투찰)-0.31%_경찰서-터미널간도로(투찰)②_세보ENG-(경성대학교)내역서" xfId="2252" xr:uid="{00000000-0005-0000-0000-00002A090000}"/>
    <cellStyle name="_신태백(가실행)_양곡부두(투찰)-0.31%_경찰서-터미널간도로(투찰)②_연우기술-(한국인삼공사 고려인삼창)내역서" xfId="2253" xr:uid="{00000000-0005-0000-0000-00002B090000}"/>
    <cellStyle name="_신태백(가실행)_양곡부두(투찰)-0.31%_경찰서-터미널간도로(투찰)②_왜관-태평건설" xfId="2254" xr:uid="{00000000-0005-0000-0000-00002C090000}"/>
    <cellStyle name="_신태백(가실행)_양곡부두(투찰)-0.31%_경찰서-터미널간도로(투찰)②_왜관-태평건설_세보ENG-(경성대학교)내역서" xfId="2255" xr:uid="{00000000-0005-0000-0000-00002D090000}"/>
    <cellStyle name="_신태백(가실행)_양곡부두(투찰)-0.31%_경찰서-터미널간도로(투찰)②_왜관-태평건설_연우기술-(한국인삼공사 고려인삼창)내역서" xfId="2256" xr:uid="{00000000-0005-0000-0000-00002E090000}"/>
    <cellStyle name="_신태백(가실행)_양곡부두(투찰)-0.31%_경찰서-터미널간도로(투찰)②_왜관-태평건설_현설용 설비공내역서" xfId="2257" xr:uid="{00000000-0005-0000-0000-00002F090000}"/>
    <cellStyle name="_신태백(가실행)_양곡부두(투찰)-0.31%_경찰서-터미널간도로(투찰)②_현설용 설비공내역서" xfId="2258" xr:uid="{00000000-0005-0000-0000-000030090000}"/>
    <cellStyle name="_신태백(가실행)_양곡부두(투찰)-0.31%_마현생창(동양고속)" xfId="2259" xr:uid="{00000000-0005-0000-0000-000031090000}"/>
    <cellStyle name="_신태백(가실행)_양곡부두(투찰)-0.31%_마현생창(동양고속)_세보ENG-(경성대학교)내역서" xfId="2260" xr:uid="{00000000-0005-0000-0000-000032090000}"/>
    <cellStyle name="_신태백(가실행)_양곡부두(투찰)-0.31%_마현생창(동양고속)_연우기술-(한국인삼공사 고려인삼창)내역서" xfId="2261" xr:uid="{00000000-0005-0000-0000-000033090000}"/>
    <cellStyle name="_신태백(가실행)_양곡부두(투찰)-0.31%_마현생창(동양고속)_왜관-태평건설" xfId="2262" xr:uid="{00000000-0005-0000-0000-000034090000}"/>
    <cellStyle name="_신태백(가실행)_양곡부두(투찰)-0.31%_마현생창(동양고속)_왜관-태평건설_세보ENG-(경성대학교)내역서" xfId="2263" xr:uid="{00000000-0005-0000-0000-000035090000}"/>
    <cellStyle name="_신태백(가실행)_양곡부두(투찰)-0.31%_마현생창(동양고속)_왜관-태평건설_연우기술-(한국인삼공사 고려인삼창)내역서" xfId="2264" xr:uid="{00000000-0005-0000-0000-000036090000}"/>
    <cellStyle name="_신태백(가실행)_양곡부두(투찰)-0.31%_마현생창(동양고속)_왜관-태평건설_현설용 설비공내역서" xfId="2265" xr:uid="{00000000-0005-0000-0000-000037090000}"/>
    <cellStyle name="_신태백(가실행)_양곡부두(투찰)-0.31%_마현생창(동양고속)_현설용 설비공내역서" xfId="2266" xr:uid="{00000000-0005-0000-0000-000038090000}"/>
    <cellStyle name="_신태백(가실행)_양곡부두(투찰)-0.31%_봉무지방산업단지도로(투찰)②" xfId="2267" xr:uid="{00000000-0005-0000-0000-000039090000}"/>
    <cellStyle name="_신태백(가실행)_양곡부두(투찰)-0.31%_봉무지방산업단지도로(투찰)②_마현생창(동양고속)" xfId="2268" xr:uid="{00000000-0005-0000-0000-00003A090000}"/>
    <cellStyle name="_신태백(가실행)_양곡부두(투찰)-0.31%_봉무지방산업단지도로(투찰)②_마현생창(동양고속)_세보ENG-(경성대학교)내역서" xfId="2269" xr:uid="{00000000-0005-0000-0000-00003B090000}"/>
    <cellStyle name="_신태백(가실행)_양곡부두(투찰)-0.31%_봉무지방산업단지도로(투찰)②_마현생창(동양고속)_연우기술-(한국인삼공사 고려인삼창)내역서" xfId="2270" xr:uid="{00000000-0005-0000-0000-00003C090000}"/>
    <cellStyle name="_신태백(가실행)_양곡부두(투찰)-0.31%_봉무지방산업단지도로(투찰)②_마현생창(동양고속)_왜관-태평건설" xfId="2271" xr:uid="{00000000-0005-0000-0000-00003D090000}"/>
    <cellStyle name="_신태백(가실행)_양곡부두(투찰)-0.31%_봉무지방산업단지도로(투찰)②_마현생창(동양고속)_왜관-태평건설_세보ENG-(경성대학교)내역서" xfId="2272" xr:uid="{00000000-0005-0000-0000-00003E090000}"/>
    <cellStyle name="_신태백(가실행)_양곡부두(투찰)-0.31%_봉무지방산업단지도로(투찰)②_마현생창(동양고속)_왜관-태평건설_연우기술-(한국인삼공사 고려인삼창)내역서" xfId="2273" xr:uid="{00000000-0005-0000-0000-00003F090000}"/>
    <cellStyle name="_신태백(가실행)_양곡부두(투찰)-0.31%_봉무지방산업단지도로(투찰)②_마현생창(동양고속)_왜관-태평건설_현설용 설비공내역서" xfId="2274" xr:uid="{00000000-0005-0000-0000-000040090000}"/>
    <cellStyle name="_신태백(가실행)_양곡부두(투찰)-0.31%_봉무지방산업단지도로(투찰)②_마현생창(동양고속)_현설용 설비공내역서" xfId="2275" xr:uid="{00000000-0005-0000-0000-000041090000}"/>
    <cellStyle name="_신태백(가실행)_양곡부두(투찰)-0.31%_봉무지방산업단지도로(투찰)②_세보ENG-(경성대학교)내역서" xfId="2276" xr:uid="{00000000-0005-0000-0000-000042090000}"/>
    <cellStyle name="_신태백(가실행)_양곡부두(투찰)-0.31%_봉무지방산업단지도로(투찰)②_연우기술-(한국인삼공사 고려인삼창)내역서" xfId="2277" xr:uid="{00000000-0005-0000-0000-000043090000}"/>
    <cellStyle name="_신태백(가실행)_양곡부두(투찰)-0.31%_봉무지방산업단지도로(투찰)②_왜관-태평건설" xfId="2278" xr:uid="{00000000-0005-0000-0000-000044090000}"/>
    <cellStyle name="_신태백(가실행)_양곡부두(투찰)-0.31%_봉무지방산업단지도로(투찰)②_왜관-태평건설_세보ENG-(경성대학교)내역서" xfId="2279" xr:uid="{00000000-0005-0000-0000-000045090000}"/>
    <cellStyle name="_신태백(가실행)_양곡부두(투찰)-0.31%_봉무지방산업단지도로(투찰)②_왜관-태평건설_연우기술-(한국인삼공사 고려인삼창)내역서" xfId="2280" xr:uid="{00000000-0005-0000-0000-000046090000}"/>
    <cellStyle name="_신태백(가실행)_양곡부두(투찰)-0.31%_봉무지방산업단지도로(투찰)②_왜관-태평건설_현설용 설비공내역서" xfId="2281" xr:uid="{00000000-0005-0000-0000-000047090000}"/>
    <cellStyle name="_신태백(가실행)_양곡부두(투찰)-0.31%_봉무지방산업단지도로(투찰)②_현설용 설비공내역서" xfId="2282" xr:uid="{00000000-0005-0000-0000-000048090000}"/>
    <cellStyle name="_신태백(가실행)_양곡부두(투찰)-0.31%_봉무지방산업단지도로(투찰)②+0.250%" xfId="2283" xr:uid="{00000000-0005-0000-0000-000049090000}"/>
    <cellStyle name="_신태백(가실행)_양곡부두(투찰)-0.31%_봉무지방산업단지도로(투찰)②+0.250%_마현생창(동양고속)" xfId="2284" xr:uid="{00000000-0005-0000-0000-00004A090000}"/>
    <cellStyle name="_신태백(가실행)_양곡부두(투찰)-0.31%_봉무지방산업단지도로(투찰)②+0.250%_마현생창(동양고속)_세보ENG-(경성대학교)내역서" xfId="2285" xr:uid="{00000000-0005-0000-0000-00004B090000}"/>
    <cellStyle name="_신태백(가실행)_양곡부두(투찰)-0.31%_봉무지방산업단지도로(투찰)②+0.250%_마현생창(동양고속)_연우기술-(한국인삼공사 고려인삼창)내역서" xfId="2286" xr:uid="{00000000-0005-0000-0000-00004C090000}"/>
    <cellStyle name="_신태백(가실행)_양곡부두(투찰)-0.31%_봉무지방산업단지도로(투찰)②+0.250%_마현생창(동양고속)_왜관-태평건설" xfId="2287" xr:uid="{00000000-0005-0000-0000-00004D090000}"/>
    <cellStyle name="_신태백(가실행)_양곡부두(투찰)-0.31%_봉무지방산업단지도로(투찰)②+0.250%_마현생창(동양고속)_왜관-태평건설_세보ENG-(경성대학교)내역서" xfId="2288" xr:uid="{00000000-0005-0000-0000-00004E090000}"/>
    <cellStyle name="_신태백(가실행)_양곡부두(투찰)-0.31%_봉무지방산업단지도로(투찰)②+0.250%_마현생창(동양고속)_왜관-태평건설_연우기술-(한국인삼공사 고려인삼창)내역서" xfId="2289" xr:uid="{00000000-0005-0000-0000-00004F090000}"/>
    <cellStyle name="_신태백(가실행)_양곡부두(투찰)-0.31%_봉무지방산업단지도로(투찰)②+0.250%_마현생창(동양고속)_왜관-태평건설_현설용 설비공내역서" xfId="2290" xr:uid="{00000000-0005-0000-0000-000050090000}"/>
    <cellStyle name="_신태백(가실행)_양곡부두(투찰)-0.31%_봉무지방산업단지도로(투찰)②+0.250%_마현생창(동양고속)_현설용 설비공내역서" xfId="2291" xr:uid="{00000000-0005-0000-0000-000051090000}"/>
    <cellStyle name="_신태백(가실행)_양곡부두(투찰)-0.31%_봉무지방산업단지도로(투찰)②+0.250%_세보ENG-(경성대학교)내역서" xfId="2292" xr:uid="{00000000-0005-0000-0000-000052090000}"/>
    <cellStyle name="_신태백(가실행)_양곡부두(투찰)-0.31%_봉무지방산업단지도로(투찰)②+0.250%_연우기술-(한국인삼공사 고려인삼창)내역서" xfId="2293" xr:uid="{00000000-0005-0000-0000-000053090000}"/>
    <cellStyle name="_신태백(가실행)_양곡부두(투찰)-0.31%_봉무지방산업단지도로(투찰)②+0.250%_왜관-태평건설" xfId="2294" xr:uid="{00000000-0005-0000-0000-000054090000}"/>
    <cellStyle name="_신태백(가실행)_양곡부두(투찰)-0.31%_봉무지방산업단지도로(투찰)②+0.250%_왜관-태평건설_세보ENG-(경성대학교)내역서" xfId="2295" xr:uid="{00000000-0005-0000-0000-000055090000}"/>
    <cellStyle name="_신태백(가실행)_양곡부두(투찰)-0.31%_봉무지방산업단지도로(투찰)②+0.250%_왜관-태평건설_연우기술-(한국인삼공사 고려인삼창)내역서" xfId="2296" xr:uid="{00000000-0005-0000-0000-000056090000}"/>
    <cellStyle name="_신태백(가실행)_양곡부두(투찰)-0.31%_봉무지방산업단지도로(투찰)②+0.250%_왜관-태평건설_현설용 설비공내역서" xfId="2297" xr:uid="{00000000-0005-0000-0000-000057090000}"/>
    <cellStyle name="_신태백(가실행)_양곡부두(투찰)-0.31%_봉무지방산업단지도로(투찰)②+0.250%_현설용 설비공내역서" xfId="2298" xr:uid="{00000000-0005-0000-0000-000058090000}"/>
    <cellStyle name="_신태백(가실행)_양곡부두(투찰)-0.31%_세보ENG-(경성대학교)내역서" xfId="2299" xr:uid="{00000000-0005-0000-0000-000059090000}"/>
    <cellStyle name="_신태백(가실행)_양곡부두(투찰)-0.31%_연우기술-(한국인삼공사 고려인삼창)내역서" xfId="2300" xr:uid="{00000000-0005-0000-0000-00005A090000}"/>
    <cellStyle name="_신태백(가실행)_양곡부두(투찰)-0.31%_왜관-태평건설" xfId="2301" xr:uid="{00000000-0005-0000-0000-00005B090000}"/>
    <cellStyle name="_신태백(가실행)_양곡부두(투찰)-0.31%_왜관-태평건설_세보ENG-(경성대학교)내역서" xfId="2302" xr:uid="{00000000-0005-0000-0000-00005C090000}"/>
    <cellStyle name="_신태백(가실행)_양곡부두(투찰)-0.31%_왜관-태평건설_연우기술-(한국인삼공사 고려인삼창)내역서" xfId="2303" xr:uid="{00000000-0005-0000-0000-00005D090000}"/>
    <cellStyle name="_신태백(가실행)_양곡부두(투찰)-0.31%_왜관-태평건설_현설용 설비공내역서" xfId="2304" xr:uid="{00000000-0005-0000-0000-00005E090000}"/>
    <cellStyle name="_신태백(가실행)_양곡부두(투찰)-0.31%_합덕-신례원(2공구)투찰" xfId="2305" xr:uid="{00000000-0005-0000-0000-00005F090000}"/>
    <cellStyle name="_신태백(가실행)_양곡부두(투찰)-0.31%_합덕-신례원(2공구)투찰_경찰서-터미널간도로(투찰)②" xfId="2306" xr:uid="{00000000-0005-0000-0000-000060090000}"/>
    <cellStyle name="_신태백(가실행)_양곡부두(투찰)-0.31%_합덕-신례원(2공구)투찰_경찰서-터미널간도로(투찰)②_마현생창(동양고속)" xfId="2307" xr:uid="{00000000-0005-0000-0000-000061090000}"/>
    <cellStyle name="_신태백(가실행)_양곡부두(투찰)-0.31%_합덕-신례원(2공구)투찰_경찰서-터미널간도로(투찰)②_마현생창(동양고속)_세보ENG-(경성대학교)내역서" xfId="2308" xr:uid="{00000000-0005-0000-0000-000062090000}"/>
    <cellStyle name="_신태백(가실행)_양곡부두(투찰)-0.31%_합덕-신례원(2공구)투찰_경찰서-터미널간도로(투찰)②_마현생창(동양고속)_연우기술-(한국인삼공사 고려인삼창)내역서" xfId="2309" xr:uid="{00000000-0005-0000-0000-000063090000}"/>
    <cellStyle name="_신태백(가실행)_양곡부두(투찰)-0.31%_합덕-신례원(2공구)투찰_경찰서-터미널간도로(투찰)②_마현생창(동양고속)_왜관-태평건설" xfId="2310" xr:uid="{00000000-0005-0000-0000-000064090000}"/>
    <cellStyle name="_신태백(가실행)_양곡부두(투찰)-0.31%_합덕-신례원(2공구)투찰_경찰서-터미널간도로(투찰)②_마현생창(동양고속)_왜관-태평건설_세보ENG-(경성대학교)내역서" xfId="2311" xr:uid="{00000000-0005-0000-0000-000065090000}"/>
    <cellStyle name="_신태백(가실행)_양곡부두(투찰)-0.31%_합덕-신례원(2공구)투찰_경찰서-터미널간도로(투찰)②_마현생창(동양고속)_왜관-태평건설_연우기술-(한국인삼공사 고려인삼창)내역서" xfId="2312" xr:uid="{00000000-0005-0000-0000-000066090000}"/>
    <cellStyle name="_신태백(가실행)_양곡부두(투찰)-0.31%_합덕-신례원(2공구)투찰_경찰서-터미널간도로(투찰)②_마현생창(동양고속)_왜관-태평건설_현설용 설비공내역서" xfId="2313" xr:uid="{00000000-0005-0000-0000-000067090000}"/>
    <cellStyle name="_신태백(가실행)_양곡부두(투찰)-0.31%_합덕-신례원(2공구)투찰_경찰서-터미널간도로(투찰)②_마현생창(동양고속)_현설용 설비공내역서" xfId="2314" xr:uid="{00000000-0005-0000-0000-000068090000}"/>
    <cellStyle name="_신태백(가실행)_양곡부두(투찰)-0.31%_합덕-신례원(2공구)투찰_경찰서-터미널간도로(투찰)②_세보ENG-(경성대학교)내역서" xfId="2315" xr:uid="{00000000-0005-0000-0000-000069090000}"/>
    <cellStyle name="_신태백(가실행)_양곡부두(투찰)-0.31%_합덕-신례원(2공구)투찰_경찰서-터미널간도로(투찰)②_연우기술-(한국인삼공사 고려인삼창)내역서" xfId="2316" xr:uid="{00000000-0005-0000-0000-00006A090000}"/>
    <cellStyle name="_신태백(가실행)_양곡부두(투찰)-0.31%_합덕-신례원(2공구)투찰_경찰서-터미널간도로(투찰)②_왜관-태평건설" xfId="2317" xr:uid="{00000000-0005-0000-0000-00006B090000}"/>
    <cellStyle name="_신태백(가실행)_양곡부두(투찰)-0.31%_합덕-신례원(2공구)투찰_경찰서-터미널간도로(투찰)②_왜관-태평건설_세보ENG-(경성대학교)내역서" xfId="2318" xr:uid="{00000000-0005-0000-0000-00006C090000}"/>
    <cellStyle name="_신태백(가실행)_양곡부두(투찰)-0.31%_합덕-신례원(2공구)투찰_경찰서-터미널간도로(투찰)②_왜관-태평건설_연우기술-(한국인삼공사 고려인삼창)내역서" xfId="2319" xr:uid="{00000000-0005-0000-0000-00006D090000}"/>
    <cellStyle name="_신태백(가실행)_양곡부두(투찰)-0.31%_합덕-신례원(2공구)투찰_경찰서-터미널간도로(투찰)②_왜관-태평건설_현설용 설비공내역서" xfId="2320" xr:uid="{00000000-0005-0000-0000-00006E090000}"/>
    <cellStyle name="_신태백(가실행)_양곡부두(투찰)-0.31%_합덕-신례원(2공구)투찰_경찰서-터미널간도로(투찰)②_현설용 설비공내역서" xfId="2321" xr:uid="{00000000-0005-0000-0000-00006F090000}"/>
    <cellStyle name="_신태백(가실행)_양곡부두(투찰)-0.31%_합덕-신례원(2공구)투찰_마현생창(동양고속)" xfId="2322" xr:uid="{00000000-0005-0000-0000-000070090000}"/>
    <cellStyle name="_신태백(가실행)_양곡부두(투찰)-0.31%_합덕-신례원(2공구)투찰_마현생창(동양고속)_세보ENG-(경성대학교)내역서" xfId="2323" xr:uid="{00000000-0005-0000-0000-000071090000}"/>
    <cellStyle name="_신태백(가실행)_양곡부두(투찰)-0.31%_합덕-신례원(2공구)투찰_마현생창(동양고속)_연우기술-(한국인삼공사 고려인삼창)내역서" xfId="2324" xr:uid="{00000000-0005-0000-0000-000072090000}"/>
    <cellStyle name="_신태백(가실행)_양곡부두(투찰)-0.31%_합덕-신례원(2공구)투찰_마현생창(동양고속)_왜관-태평건설" xfId="2325" xr:uid="{00000000-0005-0000-0000-000073090000}"/>
    <cellStyle name="_신태백(가실행)_양곡부두(투찰)-0.31%_합덕-신례원(2공구)투찰_마현생창(동양고속)_왜관-태평건설_세보ENG-(경성대학교)내역서" xfId="2326" xr:uid="{00000000-0005-0000-0000-000074090000}"/>
    <cellStyle name="_신태백(가실행)_양곡부두(투찰)-0.31%_합덕-신례원(2공구)투찰_마현생창(동양고속)_왜관-태평건설_연우기술-(한국인삼공사 고려인삼창)내역서" xfId="2327" xr:uid="{00000000-0005-0000-0000-000075090000}"/>
    <cellStyle name="_신태백(가실행)_양곡부두(투찰)-0.31%_합덕-신례원(2공구)투찰_마현생창(동양고속)_왜관-태평건설_현설용 설비공내역서" xfId="2328" xr:uid="{00000000-0005-0000-0000-000076090000}"/>
    <cellStyle name="_신태백(가실행)_양곡부두(투찰)-0.31%_합덕-신례원(2공구)투찰_마현생창(동양고속)_현설용 설비공내역서" xfId="2329" xr:uid="{00000000-0005-0000-0000-000077090000}"/>
    <cellStyle name="_신태백(가실행)_양곡부두(투찰)-0.31%_합덕-신례원(2공구)투찰_봉무지방산업단지도로(투찰)②" xfId="2330" xr:uid="{00000000-0005-0000-0000-000078090000}"/>
    <cellStyle name="_신태백(가실행)_양곡부두(투찰)-0.31%_합덕-신례원(2공구)투찰_봉무지방산업단지도로(투찰)②_마현생창(동양고속)" xfId="2331" xr:uid="{00000000-0005-0000-0000-000079090000}"/>
    <cellStyle name="_신태백(가실행)_양곡부두(투찰)-0.31%_합덕-신례원(2공구)투찰_봉무지방산업단지도로(투찰)②_마현생창(동양고속)_세보ENG-(경성대학교)내역서" xfId="2332" xr:uid="{00000000-0005-0000-0000-00007A090000}"/>
    <cellStyle name="_신태백(가실행)_양곡부두(투찰)-0.31%_합덕-신례원(2공구)투찰_봉무지방산업단지도로(투찰)②_마현생창(동양고속)_연우기술-(한국인삼공사 고려인삼창)내역서" xfId="2333" xr:uid="{00000000-0005-0000-0000-00007B090000}"/>
    <cellStyle name="_신태백(가실행)_양곡부두(투찰)-0.31%_합덕-신례원(2공구)투찰_봉무지방산업단지도로(투찰)②_마현생창(동양고속)_왜관-태평건설" xfId="2334" xr:uid="{00000000-0005-0000-0000-00007C090000}"/>
    <cellStyle name="_신태백(가실행)_양곡부두(투찰)-0.31%_합덕-신례원(2공구)투찰_봉무지방산업단지도로(투찰)②_마현생창(동양고속)_왜관-태평건설_세보ENG-(경성대학교)내역서" xfId="2335" xr:uid="{00000000-0005-0000-0000-00007D090000}"/>
    <cellStyle name="_신태백(가실행)_양곡부두(투찰)-0.31%_합덕-신례원(2공구)투찰_봉무지방산업단지도로(투찰)②_마현생창(동양고속)_왜관-태평건설_연우기술-(한국인삼공사 고려인삼창)내역서" xfId="2336" xr:uid="{00000000-0005-0000-0000-00007E090000}"/>
    <cellStyle name="_신태백(가실행)_양곡부두(투찰)-0.31%_합덕-신례원(2공구)투찰_봉무지방산업단지도로(투찰)②_마현생창(동양고속)_왜관-태평건설_현설용 설비공내역서" xfId="2337" xr:uid="{00000000-0005-0000-0000-00007F090000}"/>
    <cellStyle name="_신태백(가실행)_양곡부두(투찰)-0.31%_합덕-신례원(2공구)투찰_봉무지방산업단지도로(투찰)②_마현생창(동양고속)_현설용 설비공내역서" xfId="2338" xr:uid="{00000000-0005-0000-0000-000080090000}"/>
    <cellStyle name="_신태백(가실행)_양곡부두(투찰)-0.31%_합덕-신례원(2공구)투찰_봉무지방산업단지도로(투찰)②_세보ENG-(경성대학교)내역서" xfId="2339" xr:uid="{00000000-0005-0000-0000-000081090000}"/>
    <cellStyle name="_신태백(가실행)_양곡부두(투찰)-0.31%_합덕-신례원(2공구)투찰_봉무지방산업단지도로(투찰)②_연우기술-(한국인삼공사 고려인삼창)내역서" xfId="2340" xr:uid="{00000000-0005-0000-0000-000082090000}"/>
    <cellStyle name="_신태백(가실행)_양곡부두(투찰)-0.31%_합덕-신례원(2공구)투찰_봉무지방산업단지도로(투찰)②_왜관-태평건설" xfId="2341" xr:uid="{00000000-0005-0000-0000-000083090000}"/>
    <cellStyle name="_신태백(가실행)_양곡부두(투찰)-0.31%_합덕-신례원(2공구)투찰_봉무지방산업단지도로(투찰)②_왜관-태평건설_세보ENG-(경성대학교)내역서" xfId="2342" xr:uid="{00000000-0005-0000-0000-000084090000}"/>
    <cellStyle name="_신태백(가실행)_양곡부두(투찰)-0.31%_합덕-신례원(2공구)투찰_봉무지방산업단지도로(투찰)②_왜관-태평건설_연우기술-(한국인삼공사 고려인삼창)내역서" xfId="2343" xr:uid="{00000000-0005-0000-0000-000085090000}"/>
    <cellStyle name="_신태백(가실행)_양곡부두(투찰)-0.31%_합덕-신례원(2공구)투찰_봉무지방산업단지도로(투찰)②_왜관-태평건설_현설용 설비공내역서" xfId="2344" xr:uid="{00000000-0005-0000-0000-000086090000}"/>
    <cellStyle name="_신태백(가실행)_양곡부두(투찰)-0.31%_합덕-신례원(2공구)투찰_봉무지방산업단지도로(투찰)②_현설용 설비공내역서" xfId="2345" xr:uid="{00000000-0005-0000-0000-000087090000}"/>
    <cellStyle name="_신태백(가실행)_양곡부두(투찰)-0.31%_합덕-신례원(2공구)투찰_봉무지방산업단지도로(투찰)②+0.250%" xfId="2346" xr:uid="{00000000-0005-0000-0000-000088090000}"/>
    <cellStyle name="_신태백(가실행)_양곡부두(투찰)-0.31%_합덕-신례원(2공구)투찰_봉무지방산업단지도로(투찰)②+0.250%_마현생창(동양고속)" xfId="2347" xr:uid="{00000000-0005-0000-0000-000089090000}"/>
    <cellStyle name="_신태백(가실행)_양곡부두(투찰)-0.31%_합덕-신례원(2공구)투찰_봉무지방산업단지도로(투찰)②+0.250%_마현생창(동양고속)_세보ENG-(경성대학교)내역서" xfId="2348" xr:uid="{00000000-0005-0000-0000-00008A090000}"/>
    <cellStyle name="_신태백(가실행)_양곡부두(투찰)-0.31%_합덕-신례원(2공구)투찰_봉무지방산업단지도로(투찰)②+0.250%_마현생창(동양고속)_연우기술-(한국인삼공사 고려인삼창)내역서" xfId="2349" xr:uid="{00000000-0005-0000-0000-00008B090000}"/>
    <cellStyle name="_신태백(가실행)_양곡부두(투찰)-0.31%_합덕-신례원(2공구)투찰_봉무지방산업단지도로(투찰)②+0.250%_마현생창(동양고속)_왜관-태평건설" xfId="2350" xr:uid="{00000000-0005-0000-0000-00008C090000}"/>
    <cellStyle name="_신태백(가실행)_양곡부두(투찰)-0.31%_합덕-신례원(2공구)투찰_봉무지방산업단지도로(투찰)②+0.250%_마현생창(동양고속)_왜관-태평건설_세보ENG-(경성대학교)내역서" xfId="2351" xr:uid="{00000000-0005-0000-0000-00008D090000}"/>
    <cellStyle name="_신태백(가실행)_양곡부두(투찰)-0.31%_합덕-신례원(2공구)투찰_봉무지방산업단지도로(투찰)②+0.250%_마현생창(동양고속)_왜관-태평건설_연우기술-(한국인삼공사 고려인삼창)내역서" xfId="2352" xr:uid="{00000000-0005-0000-0000-00008E090000}"/>
    <cellStyle name="_신태백(가실행)_양곡부두(투찰)-0.31%_합덕-신례원(2공구)투찰_봉무지방산업단지도로(투찰)②+0.250%_마현생창(동양고속)_왜관-태평건설_현설용 설비공내역서" xfId="2353" xr:uid="{00000000-0005-0000-0000-00008F090000}"/>
    <cellStyle name="_신태백(가실행)_양곡부두(투찰)-0.31%_합덕-신례원(2공구)투찰_봉무지방산업단지도로(투찰)②+0.250%_마현생창(동양고속)_현설용 설비공내역서" xfId="2354" xr:uid="{00000000-0005-0000-0000-000090090000}"/>
    <cellStyle name="_신태백(가실행)_양곡부두(투찰)-0.31%_합덕-신례원(2공구)투찰_봉무지방산업단지도로(투찰)②+0.250%_세보ENG-(경성대학교)내역서" xfId="2355" xr:uid="{00000000-0005-0000-0000-000091090000}"/>
    <cellStyle name="_신태백(가실행)_양곡부두(투찰)-0.31%_합덕-신례원(2공구)투찰_봉무지방산업단지도로(투찰)②+0.250%_연우기술-(한국인삼공사 고려인삼창)내역서" xfId="2356" xr:uid="{00000000-0005-0000-0000-000092090000}"/>
    <cellStyle name="_신태백(가실행)_양곡부두(투찰)-0.31%_합덕-신례원(2공구)투찰_봉무지방산업단지도로(투찰)②+0.250%_왜관-태평건설" xfId="2357" xr:uid="{00000000-0005-0000-0000-000093090000}"/>
    <cellStyle name="_신태백(가실행)_양곡부두(투찰)-0.31%_합덕-신례원(2공구)투찰_봉무지방산업단지도로(투찰)②+0.250%_왜관-태평건설_세보ENG-(경성대학교)내역서" xfId="2358" xr:uid="{00000000-0005-0000-0000-000094090000}"/>
    <cellStyle name="_신태백(가실행)_양곡부두(투찰)-0.31%_합덕-신례원(2공구)투찰_봉무지방산업단지도로(투찰)②+0.250%_왜관-태평건설_연우기술-(한국인삼공사 고려인삼창)내역서" xfId="2359" xr:uid="{00000000-0005-0000-0000-000095090000}"/>
    <cellStyle name="_신태백(가실행)_양곡부두(투찰)-0.31%_합덕-신례원(2공구)투찰_봉무지방산업단지도로(투찰)②+0.250%_왜관-태평건설_현설용 설비공내역서" xfId="2360" xr:uid="{00000000-0005-0000-0000-000096090000}"/>
    <cellStyle name="_신태백(가실행)_양곡부두(투찰)-0.31%_합덕-신례원(2공구)투찰_봉무지방산업단지도로(투찰)②+0.250%_현설용 설비공내역서" xfId="2361" xr:uid="{00000000-0005-0000-0000-000097090000}"/>
    <cellStyle name="_신태백(가실행)_양곡부두(투찰)-0.31%_합덕-신례원(2공구)투찰_세보ENG-(경성대학교)내역서" xfId="2362" xr:uid="{00000000-0005-0000-0000-000098090000}"/>
    <cellStyle name="_신태백(가실행)_양곡부두(투찰)-0.31%_합덕-신례원(2공구)투찰_연우기술-(한국인삼공사 고려인삼창)내역서" xfId="2363" xr:uid="{00000000-0005-0000-0000-000099090000}"/>
    <cellStyle name="_신태백(가실행)_양곡부두(투찰)-0.31%_합덕-신례원(2공구)투찰_왜관-태평건설" xfId="2364" xr:uid="{00000000-0005-0000-0000-00009A090000}"/>
    <cellStyle name="_신태백(가실행)_양곡부두(투찰)-0.31%_합덕-신례원(2공구)투찰_왜관-태평건설_세보ENG-(경성대학교)내역서" xfId="2365" xr:uid="{00000000-0005-0000-0000-00009B090000}"/>
    <cellStyle name="_신태백(가실행)_양곡부두(투찰)-0.31%_합덕-신례원(2공구)투찰_왜관-태평건설_연우기술-(한국인삼공사 고려인삼창)내역서" xfId="2366" xr:uid="{00000000-0005-0000-0000-00009C090000}"/>
    <cellStyle name="_신태백(가실행)_양곡부두(투찰)-0.31%_합덕-신례원(2공구)투찰_왜관-태평건설_현설용 설비공내역서" xfId="2367" xr:uid="{00000000-0005-0000-0000-00009D090000}"/>
    <cellStyle name="_신태백(가실행)_양곡부두(투찰)-0.31%_합덕-신례원(2공구)투찰_합덕-신례원(2공구)투찰" xfId="2368" xr:uid="{00000000-0005-0000-0000-00009E090000}"/>
    <cellStyle name="_신태백(가실행)_양곡부두(투찰)-0.31%_합덕-신례원(2공구)투찰_합덕-신례원(2공구)투찰_경찰서-터미널간도로(투찰)②" xfId="2369" xr:uid="{00000000-0005-0000-0000-00009F090000}"/>
    <cellStyle name="_신태백(가실행)_양곡부두(투찰)-0.31%_합덕-신례원(2공구)투찰_합덕-신례원(2공구)투찰_경찰서-터미널간도로(투찰)②_마현생창(동양고속)" xfId="2370" xr:uid="{00000000-0005-0000-0000-0000A0090000}"/>
    <cellStyle name="_신태백(가실행)_양곡부두(투찰)-0.31%_합덕-신례원(2공구)투찰_합덕-신례원(2공구)투찰_경찰서-터미널간도로(투찰)②_마현생창(동양고속)_세보ENG-(경성대학교)내역서" xfId="2371" xr:uid="{00000000-0005-0000-0000-0000A1090000}"/>
    <cellStyle name="_신태백(가실행)_양곡부두(투찰)-0.31%_합덕-신례원(2공구)투찰_합덕-신례원(2공구)투찰_경찰서-터미널간도로(투찰)②_마현생창(동양고속)_연우기술-(한국인삼공사 고려인삼창)내역서" xfId="2372" xr:uid="{00000000-0005-0000-0000-0000A2090000}"/>
    <cellStyle name="_신태백(가실행)_양곡부두(투찰)-0.31%_합덕-신례원(2공구)투찰_합덕-신례원(2공구)투찰_경찰서-터미널간도로(투찰)②_마현생창(동양고속)_왜관-태평건설" xfId="2373" xr:uid="{00000000-0005-0000-0000-0000A3090000}"/>
    <cellStyle name="_신태백(가실행)_양곡부두(투찰)-0.31%_합덕-신례원(2공구)투찰_합덕-신례원(2공구)투찰_경찰서-터미널간도로(투찰)②_마현생창(동양고속)_왜관-태평건설_세보ENG-(경성대학교)내역서" xfId="2374" xr:uid="{00000000-0005-0000-0000-0000A4090000}"/>
    <cellStyle name="_신태백(가실행)_양곡부두(투찰)-0.31%_합덕-신례원(2공구)투찰_합덕-신례원(2공구)투찰_경찰서-터미널간도로(투찰)②_마현생창(동양고속)_왜관-태평건설_연우기술-(한국인삼공사 고려인삼창)내역서" xfId="2375" xr:uid="{00000000-0005-0000-0000-0000A5090000}"/>
    <cellStyle name="_신태백(가실행)_양곡부두(투찰)-0.31%_합덕-신례원(2공구)투찰_합덕-신례원(2공구)투찰_경찰서-터미널간도로(투찰)②_마현생창(동양고속)_왜관-태평건설_현설용 설비공내역서" xfId="2376" xr:uid="{00000000-0005-0000-0000-0000A6090000}"/>
    <cellStyle name="_신태백(가실행)_양곡부두(투찰)-0.31%_합덕-신례원(2공구)투찰_합덕-신례원(2공구)투찰_경찰서-터미널간도로(투찰)②_마현생창(동양고속)_현설용 설비공내역서" xfId="2377" xr:uid="{00000000-0005-0000-0000-0000A7090000}"/>
    <cellStyle name="_신태백(가실행)_양곡부두(투찰)-0.31%_합덕-신례원(2공구)투찰_합덕-신례원(2공구)투찰_경찰서-터미널간도로(투찰)②_세보ENG-(경성대학교)내역서" xfId="2378" xr:uid="{00000000-0005-0000-0000-0000A8090000}"/>
    <cellStyle name="_신태백(가실행)_양곡부두(투찰)-0.31%_합덕-신례원(2공구)투찰_합덕-신례원(2공구)투찰_경찰서-터미널간도로(투찰)②_연우기술-(한국인삼공사 고려인삼창)내역서" xfId="2379" xr:uid="{00000000-0005-0000-0000-0000A9090000}"/>
    <cellStyle name="_신태백(가실행)_양곡부두(투찰)-0.31%_합덕-신례원(2공구)투찰_합덕-신례원(2공구)투찰_경찰서-터미널간도로(투찰)②_왜관-태평건설" xfId="2380" xr:uid="{00000000-0005-0000-0000-0000AA090000}"/>
    <cellStyle name="_신태백(가실행)_양곡부두(투찰)-0.31%_합덕-신례원(2공구)투찰_합덕-신례원(2공구)투찰_경찰서-터미널간도로(투찰)②_왜관-태평건설_세보ENG-(경성대학교)내역서" xfId="2381" xr:uid="{00000000-0005-0000-0000-0000AB090000}"/>
    <cellStyle name="_신태백(가실행)_양곡부두(투찰)-0.31%_합덕-신례원(2공구)투찰_합덕-신례원(2공구)투찰_경찰서-터미널간도로(투찰)②_왜관-태평건설_연우기술-(한국인삼공사 고려인삼창)내역서" xfId="2382" xr:uid="{00000000-0005-0000-0000-0000AC090000}"/>
    <cellStyle name="_신태백(가실행)_양곡부두(투찰)-0.31%_합덕-신례원(2공구)투찰_합덕-신례원(2공구)투찰_경찰서-터미널간도로(투찰)②_왜관-태평건설_현설용 설비공내역서" xfId="2383" xr:uid="{00000000-0005-0000-0000-0000AD090000}"/>
    <cellStyle name="_신태백(가실행)_양곡부두(투찰)-0.31%_합덕-신례원(2공구)투찰_합덕-신례원(2공구)투찰_경찰서-터미널간도로(투찰)②_현설용 설비공내역서" xfId="2384" xr:uid="{00000000-0005-0000-0000-0000AE090000}"/>
    <cellStyle name="_신태백(가실행)_양곡부두(투찰)-0.31%_합덕-신례원(2공구)투찰_합덕-신례원(2공구)투찰_마현생창(동양고속)" xfId="2385" xr:uid="{00000000-0005-0000-0000-0000AF090000}"/>
    <cellStyle name="_신태백(가실행)_양곡부두(투찰)-0.31%_합덕-신례원(2공구)투찰_합덕-신례원(2공구)투찰_마현생창(동양고속)_세보ENG-(경성대학교)내역서" xfId="2386" xr:uid="{00000000-0005-0000-0000-0000B0090000}"/>
    <cellStyle name="_신태백(가실행)_양곡부두(투찰)-0.31%_합덕-신례원(2공구)투찰_합덕-신례원(2공구)투찰_마현생창(동양고속)_연우기술-(한국인삼공사 고려인삼창)내역서" xfId="2387" xr:uid="{00000000-0005-0000-0000-0000B1090000}"/>
    <cellStyle name="_신태백(가실행)_양곡부두(투찰)-0.31%_합덕-신례원(2공구)투찰_합덕-신례원(2공구)투찰_마현생창(동양고속)_왜관-태평건설" xfId="2388" xr:uid="{00000000-0005-0000-0000-0000B2090000}"/>
    <cellStyle name="_신태백(가실행)_양곡부두(투찰)-0.31%_합덕-신례원(2공구)투찰_합덕-신례원(2공구)투찰_마현생창(동양고속)_왜관-태평건설_세보ENG-(경성대학교)내역서" xfId="2389" xr:uid="{00000000-0005-0000-0000-0000B3090000}"/>
    <cellStyle name="_신태백(가실행)_양곡부두(투찰)-0.31%_합덕-신례원(2공구)투찰_합덕-신례원(2공구)투찰_마현생창(동양고속)_왜관-태평건설_연우기술-(한국인삼공사 고려인삼창)내역서" xfId="2390" xr:uid="{00000000-0005-0000-0000-0000B4090000}"/>
    <cellStyle name="_신태백(가실행)_양곡부두(투찰)-0.31%_합덕-신례원(2공구)투찰_합덕-신례원(2공구)투찰_마현생창(동양고속)_왜관-태평건설_현설용 설비공내역서" xfId="2391" xr:uid="{00000000-0005-0000-0000-0000B5090000}"/>
    <cellStyle name="_신태백(가실행)_양곡부두(투찰)-0.31%_합덕-신례원(2공구)투찰_합덕-신례원(2공구)투찰_마현생창(동양고속)_현설용 설비공내역서" xfId="2392" xr:uid="{00000000-0005-0000-0000-0000B6090000}"/>
    <cellStyle name="_신태백(가실행)_양곡부두(투찰)-0.31%_합덕-신례원(2공구)투찰_합덕-신례원(2공구)투찰_봉무지방산업단지도로(투찰)②" xfId="2393" xr:uid="{00000000-0005-0000-0000-0000B7090000}"/>
    <cellStyle name="_신태백(가실행)_양곡부두(투찰)-0.31%_합덕-신례원(2공구)투찰_합덕-신례원(2공구)투찰_봉무지방산업단지도로(투찰)②_마현생창(동양고속)" xfId="2394" xr:uid="{00000000-0005-0000-0000-0000B8090000}"/>
    <cellStyle name="_신태백(가실행)_양곡부두(투찰)-0.31%_합덕-신례원(2공구)투찰_합덕-신례원(2공구)투찰_봉무지방산업단지도로(투찰)②_마현생창(동양고속)_세보ENG-(경성대학교)내역서" xfId="2395" xr:uid="{00000000-0005-0000-0000-0000B9090000}"/>
    <cellStyle name="_신태백(가실행)_양곡부두(투찰)-0.31%_합덕-신례원(2공구)투찰_합덕-신례원(2공구)투찰_봉무지방산업단지도로(투찰)②_마현생창(동양고속)_연우기술-(한국인삼공사 고려인삼창)내역서" xfId="2396" xr:uid="{00000000-0005-0000-0000-0000BA090000}"/>
    <cellStyle name="_신태백(가실행)_양곡부두(투찰)-0.31%_합덕-신례원(2공구)투찰_합덕-신례원(2공구)투찰_봉무지방산업단지도로(투찰)②_마현생창(동양고속)_왜관-태평건설" xfId="2397" xr:uid="{00000000-0005-0000-0000-0000BB090000}"/>
    <cellStyle name="_신태백(가실행)_양곡부두(투찰)-0.31%_합덕-신례원(2공구)투찰_합덕-신례원(2공구)투찰_봉무지방산업단지도로(투찰)②_마현생창(동양고속)_왜관-태평건설_세보ENG-(경성대학교)내역서" xfId="2398" xr:uid="{00000000-0005-0000-0000-0000BC090000}"/>
    <cellStyle name="_신태백(가실행)_양곡부두(투찰)-0.31%_합덕-신례원(2공구)투찰_합덕-신례원(2공구)투찰_봉무지방산업단지도로(투찰)②_마현생창(동양고속)_왜관-태평건설_연우기술-(한국인삼공사 고려인삼창)내역서" xfId="2399" xr:uid="{00000000-0005-0000-0000-0000BD090000}"/>
    <cellStyle name="_신태백(가실행)_양곡부두(투찰)-0.31%_합덕-신례원(2공구)투찰_합덕-신례원(2공구)투찰_봉무지방산업단지도로(투찰)②_마현생창(동양고속)_왜관-태평건설_현설용 설비공내역서" xfId="2400" xr:uid="{00000000-0005-0000-0000-0000BE090000}"/>
    <cellStyle name="_신태백(가실행)_양곡부두(투찰)-0.31%_합덕-신례원(2공구)투찰_합덕-신례원(2공구)투찰_봉무지방산업단지도로(투찰)②_마현생창(동양고속)_현설용 설비공내역서" xfId="2401" xr:uid="{00000000-0005-0000-0000-0000BF090000}"/>
    <cellStyle name="_신태백(가실행)_양곡부두(투찰)-0.31%_합덕-신례원(2공구)투찰_합덕-신례원(2공구)투찰_봉무지방산업단지도로(투찰)②_세보ENG-(경성대학교)내역서" xfId="2402" xr:uid="{00000000-0005-0000-0000-0000C0090000}"/>
    <cellStyle name="_신태백(가실행)_양곡부두(투찰)-0.31%_합덕-신례원(2공구)투찰_합덕-신례원(2공구)투찰_봉무지방산업단지도로(투찰)②_연우기술-(한국인삼공사 고려인삼창)내역서" xfId="2403" xr:uid="{00000000-0005-0000-0000-0000C1090000}"/>
    <cellStyle name="_신태백(가실행)_양곡부두(투찰)-0.31%_합덕-신례원(2공구)투찰_합덕-신례원(2공구)투찰_봉무지방산업단지도로(투찰)②_왜관-태평건설" xfId="2404" xr:uid="{00000000-0005-0000-0000-0000C2090000}"/>
    <cellStyle name="_신태백(가실행)_양곡부두(투찰)-0.31%_합덕-신례원(2공구)투찰_합덕-신례원(2공구)투찰_봉무지방산업단지도로(투찰)②_왜관-태평건설_세보ENG-(경성대학교)내역서" xfId="2405" xr:uid="{00000000-0005-0000-0000-0000C3090000}"/>
    <cellStyle name="_신태백(가실행)_양곡부두(투찰)-0.31%_합덕-신례원(2공구)투찰_합덕-신례원(2공구)투찰_봉무지방산업단지도로(투찰)②_왜관-태평건설_연우기술-(한국인삼공사 고려인삼창)내역서" xfId="2406" xr:uid="{00000000-0005-0000-0000-0000C4090000}"/>
    <cellStyle name="_신태백(가실행)_양곡부두(투찰)-0.31%_합덕-신례원(2공구)투찰_합덕-신례원(2공구)투찰_봉무지방산업단지도로(투찰)②_왜관-태평건설_현설용 설비공내역서" xfId="2407" xr:uid="{00000000-0005-0000-0000-0000C5090000}"/>
    <cellStyle name="_신태백(가실행)_양곡부두(투찰)-0.31%_합덕-신례원(2공구)투찰_합덕-신례원(2공구)투찰_봉무지방산업단지도로(투찰)②_현설용 설비공내역서" xfId="2408" xr:uid="{00000000-0005-0000-0000-0000C6090000}"/>
    <cellStyle name="_신태백(가실행)_양곡부두(투찰)-0.31%_합덕-신례원(2공구)투찰_합덕-신례원(2공구)투찰_봉무지방산업단지도로(투찰)②+0.250%" xfId="2409" xr:uid="{00000000-0005-0000-0000-0000C7090000}"/>
    <cellStyle name="_신태백(가실행)_양곡부두(투찰)-0.31%_합덕-신례원(2공구)투찰_합덕-신례원(2공구)투찰_봉무지방산업단지도로(투찰)②+0.250%_마현생창(동양고속)" xfId="2410" xr:uid="{00000000-0005-0000-0000-0000C8090000}"/>
    <cellStyle name="_신태백(가실행)_양곡부두(투찰)-0.31%_합덕-신례원(2공구)투찰_합덕-신례원(2공구)투찰_봉무지방산업단지도로(투찰)②+0.250%_마현생창(동양고속)_세보ENG-(경성대학교)내역서" xfId="2411" xr:uid="{00000000-0005-0000-0000-0000C9090000}"/>
    <cellStyle name="_신태백(가실행)_양곡부두(투찰)-0.31%_합덕-신례원(2공구)투찰_합덕-신례원(2공구)투찰_봉무지방산업단지도로(투찰)②+0.250%_마현생창(동양고속)_연우기술-(한국인삼공사 고려인삼창)내역서" xfId="2412" xr:uid="{00000000-0005-0000-0000-0000CA090000}"/>
    <cellStyle name="_신태백(가실행)_양곡부두(투찰)-0.31%_합덕-신례원(2공구)투찰_합덕-신례원(2공구)투찰_봉무지방산업단지도로(투찰)②+0.250%_마현생창(동양고속)_왜관-태평건설" xfId="2413" xr:uid="{00000000-0005-0000-0000-0000CB090000}"/>
    <cellStyle name="_신태백(가실행)_양곡부두(투찰)-0.31%_합덕-신례원(2공구)투찰_합덕-신례원(2공구)투찰_봉무지방산업단지도로(투찰)②+0.250%_마현생창(동양고속)_왜관-태평건설_세보ENG-(경성대학교)내역서" xfId="2414" xr:uid="{00000000-0005-0000-0000-0000CC090000}"/>
    <cellStyle name="_신태백(가실행)_양곡부두(투찰)-0.31%_합덕-신례원(2공구)투찰_합덕-신례원(2공구)투찰_봉무지방산업단지도로(투찰)②+0.250%_마현생창(동양고속)_왜관-태평건설_연우기술-(한국인삼공사 고려인삼창)내역서" xfId="2415" xr:uid="{00000000-0005-0000-0000-0000CD090000}"/>
    <cellStyle name="_신태백(가실행)_양곡부두(투찰)-0.31%_합덕-신례원(2공구)투찰_합덕-신례원(2공구)투찰_봉무지방산업단지도로(투찰)②+0.250%_마현생창(동양고속)_왜관-태평건설_현설용 설비공내역서" xfId="2416" xr:uid="{00000000-0005-0000-0000-0000CE090000}"/>
    <cellStyle name="_신태백(가실행)_양곡부두(투찰)-0.31%_합덕-신례원(2공구)투찰_합덕-신례원(2공구)투찰_봉무지방산업단지도로(투찰)②+0.250%_마현생창(동양고속)_현설용 설비공내역서" xfId="2417" xr:uid="{00000000-0005-0000-0000-0000CF090000}"/>
    <cellStyle name="_신태백(가실행)_양곡부두(투찰)-0.31%_합덕-신례원(2공구)투찰_합덕-신례원(2공구)투찰_봉무지방산업단지도로(투찰)②+0.250%_세보ENG-(경성대학교)내역서" xfId="2418" xr:uid="{00000000-0005-0000-0000-0000D0090000}"/>
    <cellStyle name="_신태백(가실행)_양곡부두(투찰)-0.31%_합덕-신례원(2공구)투찰_합덕-신례원(2공구)투찰_봉무지방산업단지도로(투찰)②+0.250%_연우기술-(한국인삼공사 고려인삼창)내역서" xfId="2419" xr:uid="{00000000-0005-0000-0000-0000D1090000}"/>
    <cellStyle name="_신태백(가실행)_양곡부두(투찰)-0.31%_합덕-신례원(2공구)투찰_합덕-신례원(2공구)투찰_봉무지방산업단지도로(투찰)②+0.250%_왜관-태평건설" xfId="2420" xr:uid="{00000000-0005-0000-0000-0000D2090000}"/>
    <cellStyle name="_신태백(가실행)_양곡부두(투찰)-0.31%_합덕-신례원(2공구)투찰_합덕-신례원(2공구)투찰_봉무지방산업단지도로(투찰)②+0.250%_왜관-태평건설_세보ENG-(경성대학교)내역서" xfId="2421" xr:uid="{00000000-0005-0000-0000-0000D3090000}"/>
    <cellStyle name="_신태백(가실행)_양곡부두(투찰)-0.31%_합덕-신례원(2공구)투찰_합덕-신례원(2공구)투찰_봉무지방산업단지도로(투찰)②+0.250%_왜관-태평건설_연우기술-(한국인삼공사 고려인삼창)내역서" xfId="2422" xr:uid="{00000000-0005-0000-0000-0000D4090000}"/>
    <cellStyle name="_신태백(가실행)_양곡부두(투찰)-0.31%_합덕-신례원(2공구)투찰_합덕-신례원(2공구)투찰_봉무지방산업단지도로(투찰)②+0.250%_왜관-태평건설_현설용 설비공내역서" xfId="2423" xr:uid="{00000000-0005-0000-0000-0000D5090000}"/>
    <cellStyle name="_신태백(가실행)_양곡부두(투찰)-0.31%_합덕-신례원(2공구)투찰_합덕-신례원(2공구)투찰_봉무지방산업단지도로(투찰)②+0.250%_현설용 설비공내역서" xfId="2424" xr:uid="{00000000-0005-0000-0000-0000D6090000}"/>
    <cellStyle name="_신태백(가실행)_양곡부두(투찰)-0.31%_합덕-신례원(2공구)투찰_합덕-신례원(2공구)투찰_세보ENG-(경성대학교)내역서" xfId="2425" xr:uid="{00000000-0005-0000-0000-0000D7090000}"/>
    <cellStyle name="_신태백(가실행)_양곡부두(투찰)-0.31%_합덕-신례원(2공구)투찰_합덕-신례원(2공구)투찰_연우기술-(한국인삼공사 고려인삼창)내역서" xfId="2426" xr:uid="{00000000-0005-0000-0000-0000D8090000}"/>
    <cellStyle name="_신태백(가실행)_양곡부두(투찰)-0.31%_합덕-신례원(2공구)투찰_합덕-신례원(2공구)투찰_왜관-태평건설" xfId="2427" xr:uid="{00000000-0005-0000-0000-0000D9090000}"/>
    <cellStyle name="_신태백(가실행)_양곡부두(투찰)-0.31%_합덕-신례원(2공구)투찰_합덕-신례원(2공구)투찰_왜관-태평건설_세보ENG-(경성대학교)내역서" xfId="2428" xr:uid="{00000000-0005-0000-0000-0000DA090000}"/>
    <cellStyle name="_신태백(가실행)_양곡부두(투찰)-0.31%_합덕-신례원(2공구)투찰_합덕-신례원(2공구)투찰_왜관-태평건설_연우기술-(한국인삼공사 고려인삼창)내역서" xfId="2429" xr:uid="{00000000-0005-0000-0000-0000DB090000}"/>
    <cellStyle name="_신태백(가실행)_양곡부두(투찰)-0.31%_합덕-신례원(2공구)투찰_합덕-신례원(2공구)투찰_왜관-태평건설_현설용 설비공내역서" xfId="2430" xr:uid="{00000000-0005-0000-0000-0000DC090000}"/>
    <cellStyle name="_신태백(가실행)_양곡부두(투찰)-0.31%_합덕-신례원(2공구)투찰_합덕-신례원(2공구)투찰_현설용 설비공내역서" xfId="2431" xr:uid="{00000000-0005-0000-0000-0000DD090000}"/>
    <cellStyle name="_신태백(가실행)_양곡부두(투찰)-0.31%_합덕-신례원(2공구)투찰_현설용 설비공내역서" xfId="2432" xr:uid="{00000000-0005-0000-0000-0000DE090000}"/>
    <cellStyle name="_신태백(가실행)_양곡부두(투찰)-0.31%_현설용 설비공내역서" xfId="2433" xr:uid="{00000000-0005-0000-0000-0000DF090000}"/>
    <cellStyle name="_신태백(가실행)_연우기술-(한국인삼공사 고려인삼창)내역서" xfId="2434" xr:uid="{00000000-0005-0000-0000-0000E0090000}"/>
    <cellStyle name="_신태백(가실행)_왜관-태평건설" xfId="2435" xr:uid="{00000000-0005-0000-0000-0000E1090000}"/>
    <cellStyle name="_신태백(가실행)_왜관-태평건설_세보ENG-(경성대학교)내역서" xfId="2436" xr:uid="{00000000-0005-0000-0000-0000E2090000}"/>
    <cellStyle name="_신태백(가실행)_왜관-태평건설_연우기술-(한국인삼공사 고려인삼창)내역서" xfId="2437" xr:uid="{00000000-0005-0000-0000-0000E3090000}"/>
    <cellStyle name="_신태백(가실행)_왜관-태평건설_현설용 설비공내역서" xfId="2438" xr:uid="{00000000-0005-0000-0000-0000E4090000}"/>
    <cellStyle name="_신태백(가실행)_창원상수도(토목)투찰" xfId="2439" xr:uid="{00000000-0005-0000-0000-0000E5090000}"/>
    <cellStyle name="_신태백(가실행)_창원상수도(토목)투찰_경찰서-터미널간도로(투찰)②" xfId="2440" xr:uid="{00000000-0005-0000-0000-0000E6090000}"/>
    <cellStyle name="_신태백(가실행)_창원상수도(토목)투찰_경찰서-터미널간도로(투찰)②_마현생창(동양고속)" xfId="2441" xr:uid="{00000000-0005-0000-0000-0000E7090000}"/>
    <cellStyle name="_신태백(가실행)_창원상수도(토목)투찰_경찰서-터미널간도로(투찰)②_마현생창(동양고속)_세보ENG-(경성대학교)내역서" xfId="2442" xr:uid="{00000000-0005-0000-0000-0000E8090000}"/>
    <cellStyle name="_신태백(가실행)_창원상수도(토목)투찰_경찰서-터미널간도로(투찰)②_마현생창(동양고속)_연우기술-(한국인삼공사 고려인삼창)내역서" xfId="2443" xr:uid="{00000000-0005-0000-0000-0000E9090000}"/>
    <cellStyle name="_신태백(가실행)_창원상수도(토목)투찰_경찰서-터미널간도로(투찰)②_마현생창(동양고속)_왜관-태평건설" xfId="2444" xr:uid="{00000000-0005-0000-0000-0000EA090000}"/>
    <cellStyle name="_신태백(가실행)_창원상수도(토목)투찰_경찰서-터미널간도로(투찰)②_마현생창(동양고속)_왜관-태평건설_세보ENG-(경성대학교)내역서" xfId="2445" xr:uid="{00000000-0005-0000-0000-0000EB090000}"/>
    <cellStyle name="_신태백(가실행)_창원상수도(토목)투찰_경찰서-터미널간도로(투찰)②_마현생창(동양고속)_왜관-태평건설_연우기술-(한국인삼공사 고려인삼창)내역서" xfId="2446" xr:uid="{00000000-0005-0000-0000-0000EC090000}"/>
    <cellStyle name="_신태백(가실행)_창원상수도(토목)투찰_경찰서-터미널간도로(투찰)②_마현생창(동양고속)_왜관-태평건설_현설용 설비공내역서" xfId="2447" xr:uid="{00000000-0005-0000-0000-0000ED090000}"/>
    <cellStyle name="_신태백(가실행)_창원상수도(토목)투찰_경찰서-터미널간도로(투찰)②_마현생창(동양고속)_현설용 설비공내역서" xfId="2448" xr:uid="{00000000-0005-0000-0000-0000EE090000}"/>
    <cellStyle name="_신태백(가실행)_창원상수도(토목)투찰_경찰서-터미널간도로(투찰)②_세보ENG-(경성대학교)내역서" xfId="2449" xr:uid="{00000000-0005-0000-0000-0000EF090000}"/>
    <cellStyle name="_신태백(가실행)_창원상수도(토목)투찰_경찰서-터미널간도로(투찰)②_연우기술-(한국인삼공사 고려인삼창)내역서" xfId="2450" xr:uid="{00000000-0005-0000-0000-0000F0090000}"/>
    <cellStyle name="_신태백(가실행)_창원상수도(토목)투찰_경찰서-터미널간도로(투찰)②_왜관-태평건설" xfId="2451" xr:uid="{00000000-0005-0000-0000-0000F1090000}"/>
    <cellStyle name="_신태백(가실행)_창원상수도(토목)투찰_경찰서-터미널간도로(투찰)②_왜관-태평건설_세보ENG-(경성대학교)내역서" xfId="2452" xr:uid="{00000000-0005-0000-0000-0000F2090000}"/>
    <cellStyle name="_신태백(가실행)_창원상수도(토목)투찰_경찰서-터미널간도로(투찰)②_왜관-태평건설_연우기술-(한국인삼공사 고려인삼창)내역서" xfId="2453" xr:uid="{00000000-0005-0000-0000-0000F3090000}"/>
    <cellStyle name="_신태백(가실행)_창원상수도(토목)투찰_경찰서-터미널간도로(투찰)②_왜관-태평건설_현설용 설비공내역서" xfId="2454" xr:uid="{00000000-0005-0000-0000-0000F4090000}"/>
    <cellStyle name="_신태백(가실행)_창원상수도(토목)투찰_경찰서-터미널간도로(투찰)②_현설용 설비공내역서" xfId="2455" xr:uid="{00000000-0005-0000-0000-0000F5090000}"/>
    <cellStyle name="_신태백(가실행)_창원상수도(토목)투찰_마현생창(동양고속)" xfId="2456" xr:uid="{00000000-0005-0000-0000-0000F6090000}"/>
    <cellStyle name="_신태백(가실행)_창원상수도(토목)투찰_마현생창(동양고속)_세보ENG-(경성대학교)내역서" xfId="2457" xr:uid="{00000000-0005-0000-0000-0000F7090000}"/>
    <cellStyle name="_신태백(가실행)_창원상수도(토목)투찰_마현생창(동양고속)_연우기술-(한국인삼공사 고려인삼창)내역서" xfId="2458" xr:uid="{00000000-0005-0000-0000-0000F8090000}"/>
    <cellStyle name="_신태백(가실행)_창원상수도(토목)투찰_마현생창(동양고속)_왜관-태평건설" xfId="2459" xr:uid="{00000000-0005-0000-0000-0000F9090000}"/>
    <cellStyle name="_신태백(가실행)_창원상수도(토목)투찰_마현생창(동양고속)_왜관-태평건설_세보ENG-(경성대학교)내역서" xfId="2460" xr:uid="{00000000-0005-0000-0000-0000FA090000}"/>
    <cellStyle name="_신태백(가실행)_창원상수도(토목)투찰_마현생창(동양고속)_왜관-태평건설_연우기술-(한국인삼공사 고려인삼창)내역서" xfId="2461" xr:uid="{00000000-0005-0000-0000-0000FB090000}"/>
    <cellStyle name="_신태백(가실행)_창원상수도(토목)투찰_마현생창(동양고속)_왜관-태평건설_현설용 설비공내역서" xfId="2462" xr:uid="{00000000-0005-0000-0000-0000FC090000}"/>
    <cellStyle name="_신태백(가실행)_창원상수도(토목)투찰_마현생창(동양고속)_현설용 설비공내역서" xfId="2463" xr:uid="{00000000-0005-0000-0000-0000FD090000}"/>
    <cellStyle name="_신태백(가실행)_창원상수도(토목)투찰_봉무지방산업단지도로(투찰)②" xfId="2464" xr:uid="{00000000-0005-0000-0000-0000FE090000}"/>
    <cellStyle name="_신태백(가실행)_창원상수도(토목)투찰_봉무지방산업단지도로(투찰)②_마현생창(동양고속)" xfId="2465" xr:uid="{00000000-0005-0000-0000-0000FF090000}"/>
    <cellStyle name="_신태백(가실행)_창원상수도(토목)투찰_봉무지방산업단지도로(투찰)②_마현생창(동양고속)_세보ENG-(경성대학교)내역서" xfId="2466" xr:uid="{00000000-0005-0000-0000-0000000A0000}"/>
    <cellStyle name="_신태백(가실행)_창원상수도(토목)투찰_봉무지방산업단지도로(투찰)②_마현생창(동양고속)_연우기술-(한국인삼공사 고려인삼창)내역서" xfId="2467" xr:uid="{00000000-0005-0000-0000-0000010A0000}"/>
    <cellStyle name="_신태백(가실행)_창원상수도(토목)투찰_봉무지방산업단지도로(투찰)②_마현생창(동양고속)_왜관-태평건설" xfId="2468" xr:uid="{00000000-0005-0000-0000-0000020A0000}"/>
    <cellStyle name="_신태백(가실행)_창원상수도(토목)투찰_봉무지방산업단지도로(투찰)②_마현생창(동양고속)_왜관-태평건설_세보ENG-(경성대학교)내역서" xfId="2469" xr:uid="{00000000-0005-0000-0000-0000030A0000}"/>
    <cellStyle name="_신태백(가실행)_창원상수도(토목)투찰_봉무지방산업단지도로(투찰)②_마현생창(동양고속)_왜관-태평건설_연우기술-(한국인삼공사 고려인삼창)내역서" xfId="2470" xr:uid="{00000000-0005-0000-0000-0000040A0000}"/>
    <cellStyle name="_신태백(가실행)_창원상수도(토목)투찰_봉무지방산업단지도로(투찰)②_마현생창(동양고속)_왜관-태평건설_현설용 설비공내역서" xfId="2471" xr:uid="{00000000-0005-0000-0000-0000050A0000}"/>
    <cellStyle name="_신태백(가실행)_창원상수도(토목)투찰_봉무지방산업단지도로(투찰)②_마현생창(동양고속)_현설용 설비공내역서" xfId="2472" xr:uid="{00000000-0005-0000-0000-0000060A0000}"/>
    <cellStyle name="_신태백(가실행)_창원상수도(토목)투찰_봉무지방산업단지도로(투찰)②_세보ENG-(경성대학교)내역서" xfId="2473" xr:uid="{00000000-0005-0000-0000-0000070A0000}"/>
    <cellStyle name="_신태백(가실행)_창원상수도(토목)투찰_봉무지방산업단지도로(투찰)②_연우기술-(한국인삼공사 고려인삼창)내역서" xfId="2474" xr:uid="{00000000-0005-0000-0000-0000080A0000}"/>
    <cellStyle name="_신태백(가실행)_창원상수도(토목)투찰_봉무지방산업단지도로(투찰)②_왜관-태평건설" xfId="2475" xr:uid="{00000000-0005-0000-0000-0000090A0000}"/>
    <cellStyle name="_신태백(가실행)_창원상수도(토목)투찰_봉무지방산업단지도로(투찰)②_왜관-태평건설_세보ENG-(경성대학교)내역서" xfId="2476" xr:uid="{00000000-0005-0000-0000-00000A0A0000}"/>
    <cellStyle name="_신태백(가실행)_창원상수도(토목)투찰_봉무지방산업단지도로(투찰)②_왜관-태평건설_연우기술-(한국인삼공사 고려인삼창)내역서" xfId="2477" xr:uid="{00000000-0005-0000-0000-00000B0A0000}"/>
    <cellStyle name="_신태백(가실행)_창원상수도(토목)투찰_봉무지방산업단지도로(투찰)②_왜관-태평건설_현설용 설비공내역서" xfId="2478" xr:uid="{00000000-0005-0000-0000-00000C0A0000}"/>
    <cellStyle name="_신태백(가실행)_창원상수도(토목)투찰_봉무지방산업단지도로(투찰)②_현설용 설비공내역서" xfId="2479" xr:uid="{00000000-0005-0000-0000-00000D0A0000}"/>
    <cellStyle name="_신태백(가실행)_창원상수도(토목)투찰_봉무지방산업단지도로(투찰)②+0.250%" xfId="2480" xr:uid="{00000000-0005-0000-0000-00000E0A0000}"/>
    <cellStyle name="_신태백(가실행)_창원상수도(토목)투찰_봉무지방산업단지도로(투찰)②+0.250%_마현생창(동양고속)" xfId="2481" xr:uid="{00000000-0005-0000-0000-00000F0A0000}"/>
    <cellStyle name="_신태백(가실행)_창원상수도(토목)투찰_봉무지방산업단지도로(투찰)②+0.250%_마현생창(동양고속)_세보ENG-(경성대학교)내역서" xfId="2482" xr:uid="{00000000-0005-0000-0000-0000100A0000}"/>
    <cellStyle name="_신태백(가실행)_창원상수도(토목)투찰_봉무지방산업단지도로(투찰)②+0.250%_마현생창(동양고속)_연우기술-(한국인삼공사 고려인삼창)내역서" xfId="2483" xr:uid="{00000000-0005-0000-0000-0000110A0000}"/>
    <cellStyle name="_신태백(가실행)_창원상수도(토목)투찰_봉무지방산업단지도로(투찰)②+0.250%_마현생창(동양고속)_왜관-태평건설" xfId="2484" xr:uid="{00000000-0005-0000-0000-0000120A0000}"/>
    <cellStyle name="_신태백(가실행)_창원상수도(토목)투찰_봉무지방산업단지도로(투찰)②+0.250%_마현생창(동양고속)_왜관-태평건설_세보ENG-(경성대학교)내역서" xfId="2485" xr:uid="{00000000-0005-0000-0000-0000130A0000}"/>
    <cellStyle name="_신태백(가실행)_창원상수도(토목)투찰_봉무지방산업단지도로(투찰)②+0.250%_마현생창(동양고속)_왜관-태평건설_연우기술-(한국인삼공사 고려인삼창)내역서" xfId="2486" xr:uid="{00000000-0005-0000-0000-0000140A0000}"/>
    <cellStyle name="_신태백(가실행)_창원상수도(토목)투찰_봉무지방산업단지도로(투찰)②+0.250%_마현생창(동양고속)_왜관-태평건설_현설용 설비공내역서" xfId="2487" xr:uid="{00000000-0005-0000-0000-0000150A0000}"/>
    <cellStyle name="_신태백(가실행)_창원상수도(토목)투찰_봉무지방산업단지도로(투찰)②+0.250%_마현생창(동양고속)_현설용 설비공내역서" xfId="2488" xr:uid="{00000000-0005-0000-0000-0000160A0000}"/>
    <cellStyle name="_신태백(가실행)_창원상수도(토목)투찰_봉무지방산업단지도로(투찰)②+0.250%_세보ENG-(경성대학교)내역서" xfId="2489" xr:uid="{00000000-0005-0000-0000-0000170A0000}"/>
    <cellStyle name="_신태백(가실행)_창원상수도(토목)투찰_봉무지방산업단지도로(투찰)②+0.250%_연우기술-(한국인삼공사 고려인삼창)내역서" xfId="2490" xr:uid="{00000000-0005-0000-0000-0000180A0000}"/>
    <cellStyle name="_신태백(가실행)_창원상수도(토목)투찰_봉무지방산업단지도로(투찰)②+0.250%_왜관-태평건설" xfId="2491" xr:uid="{00000000-0005-0000-0000-0000190A0000}"/>
    <cellStyle name="_신태백(가실행)_창원상수도(토목)투찰_봉무지방산업단지도로(투찰)②+0.250%_왜관-태평건설_세보ENG-(경성대학교)내역서" xfId="2492" xr:uid="{00000000-0005-0000-0000-00001A0A0000}"/>
    <cellStyle name="_신태백(가실행)_창원상수도(토목)투찰_봉무지방산업단지도로(투찰)②+0.250%_왜관-태평건설_연우기술-(한국인삼공사 고려인삼창)내역서" xfId="2493" xr:uid="{00000000-0005-0000-0000-00001B0A0000}"/>
    <cellStyle name="_신태백(가실행)_창원상수도(토목)투찰_봉무지방산업단지도로(투찰)②+0.250%_왜관-태평건설_현설용 설비공내역서" xfId="2494" xr:uid="{00000000-0005-0000-0000-00001C0A0000}"/>
    <cellStyle name="_신태백(가실행)_창원상수도(토목)투찰_봉무지방산업단지도로(투찰)②+0.250%_현설용 설비공내역서" xfId="2495" xr:uid="{00000000-0005-0000-0000-00001D0A0000}"/>
    <cellStyle name="_신태백(가실행)_창원상수도(토목)투찰_세보ENG-(경성대학교)내역서" xfId="2496" xr:uid="{00000000-0005-0000-0000-00001E0A0000}"/>
    <cellStyle name="_신태백(가실행)_창원상수도(토목)투찰_연우기술-(한국인삼공사 고려인삼창)내역서" xfId="2497" xr:uid="{00000000-0005-0000-0000-00001F0A0000}"/>
    <cellStyle name="_신태백(가실행)_창원상수도(토목)투찰_왜관-태평건설" xfId="2498" xr:uid="{00000000-0005-0000-0000-0000200A0000}"/>
    <cellStyle name="_신태백(가실행)_창원상수도(토목)투찰_왜관-태평건설_세보ENG-(경성대학교)내역서" xfId="2499" xr:uid="{00000000-0005-0000-0000-0000210A0000}"/>
    <cellStyle name="_신태백(가실행)_창원상수도(토목)투찰_왜관-태평건설_연우기술-(한국인삼공사 고려인삼창)내역서" xfId="2500" xr:uid="{00000000-0005-0000-0000-0000220A0000}"/>
    <cellStyle name="_신태백(가실행)_창원상수도(토목)투찰_왜관-태평건설_현설용 설비공내역서" xfId="2501" xr:uid="{00000000-0005-0000-0000-0000230A0000}"/>
    <cellStyle name="_신태백(가실행)_창원상수도(토목)투찰_합덕-신례원(2공구)투찰" xfId="2502" xr:uid="{00000000-0005-0000-0000-0000240A0000}"/>
    <cellStyle name="_신태백(가실행)_창원상수도(토목)투찰_합덕-신례원(2공구)투찰_경찰서-터미널간도로(투찰)②" xfId="2503" xr:uid="{00000000-0005-0000-0000-0000250A0000}"/>
    <cellStyle name="_신태백(가실행)_창원상수도(토목)투찰_합덕-신례원(2공구)투찰_경찰서-터미널간도로(투찰)②_마현생창(동양고속)" xfId="2504" xr:uid="{00000000-0005-0000-0000-0000260A0000}"/>
    <cellStyle name="_신태백(가실행)_창원상수도(토목)투찰_합덕-신례원(2공구)투찰_경찰서-터미널간도로(투찰)②_마현생창(동양고속)_세보ENG-(경성대학교)내역서" xfId="2505" xr:uid="{00000000-0005-0000-0000-0000270A0000}"/>
    <cellStyle name="_신태백(가실행)_창원상수도(토목)투찰_합덕-신례원(2공구)투찰_경찰서-터미널간도로(투찰)②_마현생창(동양고속)_연우기술-(한국인삼공사 고려인삼창)내역서" xfId="2506" xr:uid="{00000000-0005-0000-0000-0000280A0000}"/>
    <cellStyle name="_신태백(가실행)_창원상수도(토목)투찰_합덕-신례원(2공구)투찰_경찰서-터미널간도로(투찰)②_마현생창(동양고속)_왜관-태평건설" xfId="2507" xr:uid="{00000000-0005-0000-0000-0000290A0000}"/>
    <cellStyle name="_신태백(가실행)_창원상수도(토목)투찰_합덕-신례원(2공구)투찰_경찰서-터미널간도로(투찰)②_마현생창(동양고속)_왜관-태평건설_세보ENG-(경성대학교)내역서" xfId="2508" xr:uid="{00000000-0005-0000-0000-00002A0A0000}"/>
    <cellStyle name="_신태백(가실행)_창원상수도(토목)투찰_합덕-신례원(2공구)투찰_경찰서-터미널간도로(투찰)②_마현생창(동양고속)_왜관-태평건설_연우기술-(한국인삼공사 고려인삼창)내역서" xfId="2509" xr:uid="{00000000-0005-0000-0000-00002B0A0000}"/>
    <cellStyle name="_신태백(가실행)_창원상수도(토목)투찰_합덕-신례원(2공구)투찰_경찰서-터미널간도로(투찰)②_마현생창(동양고속)_왜관-태평건설_현설용 설비공내역서" xfId="2510" xr:uid="{00000000-0005-0000-0000-00002C0A0000}"/>
    <cellStyle name="_신태백(가실행)_창원상수도(토목)투찰_합덕-신례원(2공구)투찰_경찰서-터미널간도로(투찰)②_마현생창(동양고속)_현설용 설비공내역서" xfId="2511" xr:uid="{00000000-0005-0000-0000-00002D0A0000}"/>
    <cellStyle name="_신태백(가실행)_창원상수도(토목)투찰_합덕-신례원(2공구)투찰_경찰서-터미널간도로(투찰)②_세보ENG-(경성대학교)내역서" xfId="2512" xr:uid="{00000000-0005-0000-0000-00002E0A0000}"/>
    <cellStyle name="_신태백(가실행)_창원상수도(토목)투찰_합덕-신례원(2공구)투찰_경찰서-터미널간도로(투찰)②_연우기술-(한국인삼공사 고려인삼창)내역서" xfId="2513" xr:uid="{00000000-0005-0000-0000-00002F0A0000}"/>
    <cellStyle name="_신태백(가실행)_창원상수도(토목)투찰_합덕-신례원(2공구)투찰_경찰서-터미널간도로(투찰)②_왜관-태평건설" xfId="2514" xr:uid="{00000000-0005-0000-0000-0000300A0000}"/>
    <cellStyle name="_신태백(가실행)_창원상수도(토목)투찰_합덕-신례원(2공구)투찰_경찰서-터미널간도로(투찰)②_왜관-태평건설_세보ENG-(경성대학교)내역서" xfId="2515" xr:uid="{00000000-0005-0000-0000-0000310A0000}"/>
    <cellStyle name="_신태백(가실행)_창원상수도(토목)투찰_합덕-신례원(2공구)투찰_경찰서-터미널간도로(투찰)②_왜관-태평건설_연우기술-(한국인삼공사 고려인삼창)내역서" xfId="2516" xr:uid="{00000000-0005-0000-0000-0000320A0000}"/>
    <cellStyle name="_신태백(가실행)_창원상수도(토목)투찰_합덕-신례원(2공구)투찰_경찰서-터미널간도로(투찰)②_왜관-태평건설_현설용 설비공내역서" xfId="2517" xr:uid="{00000000-0005-0000-0000-0000330A0000}"/>
    <cellStyle name="_신태백(가실행)_창원상수도(토목)투찰_합덕-신례원(2공구)투찰_경찰서-터미널간도로(투찰)②_현설용 설비공내역서" xfId="2518" xr:uid="{00000000-0005-0000-0000-0000340A0000}"/>
    <cellStyle name="_신태백(가실행)_창원상수도(토목)투찰_합덕-신례원(2공구)투찰_마현생창(동양고속)" xfId="2519" xr:uid="{00000000-0005-0000-0000-0000350A0000}"/>
    <cellStyle name="_신태백(가실행)_창원상수도(토목)투찰_합덕-신례원(2공구)투찰_마현생창(동양고속)_세보ENG-(경성대학교)내역서" xfId="2520" xr:uid="{00000000-0005-0000-0000-0000360A0000}"/>
    <cellStyle name="_신태백(가실행)_창원상수도(토목)투찰_합덕-신례원(2공구)투찰_마현생창(동양고속)_연우기술-(한국인삼공사 고려인삼창)내역서" xfId="2521" xr:uid="{00000000-0005-0000-0000-0000370A0000}"/>
    <cellStyle name="_신태백(가실행)_창원상수도(토목)투찰_합덕-신례원(2공구)투찰_마현생창(동양고속)_왜관-태평건설" xfId="2522" xr:uid="{00000000-0005-0000-0000-0000380A0000}"/>
    <cellStyle name="_신태백(가실행)_창원상수도(토목)투찰_합덕-신례원(2공구)투찰_마현생창(동양고속)_왜관-태평건설_세보ENG-(경성대학교)내역서" xfId="2523" xr:uid="{00000000-0005-0000-0000-0000390A0000}"/>
    <cellStyle name="_신태백(가실행)_창원상수도(토목)투찰_합덕-신례원(2공구)투찰_마현생창(동양고속)_왜관-태평건설_연우기술-(한국인삼공사 고려인삼창)내역서" xfId="2524" xr:uid="{00000000-0005-0000-0000-00003A0A0000}"/>
    <cellStyle name="_신태백(가실행)_창원상수도(토목)투찰_합덕-신례원(2공구)투찰_마현생창(동양고속)_왜관-태평건설_현설용 설비공내역서" xfId="2525" xr:uid="{00000000-0005-0000-0000-00003B0A0000}"/>
    <cellStyle name="_신태백(가실행)_창원상수도(토목)투찰_합덕-신례원(2공구)투찰_마현생창(동양고속)_현설용 설비공내역서" xfId="2526" xr:uid="{00000000-0005-0000-0000-00003C0A0000}"/>
    <cellStyle name="_신태백(가실행)_창원상수도(토목)투찰_합덕-신례원(2공구)투찰_봉무지방산업단지도로(투찰)②" xfId="2527" xr:uid="{00000000-0005-0000-0000-00003D0A0000}"/>
    <cellStyle name="_신태백(가실행)_창원상수도(토목)투찰_합덕-신례원(2공구)투찰_봉무지방산업단지도로(투찰)②_마현생창(동양고속)" xfId="2528" xr:uid="{00000000-0005-0000-0000-00003E0A0000}"/>
    <cellStyle name="_신태백(가실행)_창원상수도(토목)투찰_합덕-신례원(2공구)투찰_봉무지방산업단지도로(투찰)②_마현생창(동양고속)_세보ENG-(경성대학교)내역서" xfId="2529" xr:uid="{00000000-0005-0000-0000-00003F0A0000}"/>
    <cellStyle name="_신태백(가실행)_창원상수도(토목)투찰_합덕-신례원(2공구)투찰_봉무지방산업단지도로(투찰)②_마현생창(동양고속)_연우기술-(한국인삼공사 고려인삼창)내역서" xfId="2530" xr:uid="{00000000-0005-0000-0000-0000400A0000}"/>
    <cellStyle name="_신태백(가실행)_창원상수도(토목)투찰_합덕-신례원(2공구)투찰_봉무지방산업단지도로(투찰)②_마현생창(동양고속)_왜관-태평건설" xfId="2531" xr:uid="{00000000-0005-0000-0000-0000410A0000}"/>
    <cellStyle name="_신태백(가실행)_창원상수도(토목)투찰_합덕-신례원(2공구)투찰_봉무지방산업단지도로(투찰)②_마현생창(동양고속)_왜관-태평건설_세보ENG-(경성대학교)내역서" xfId="2532" xr:uid="{00000000-0005-0000-0000-0000420A0000}"/>
    <cellStyle name="_신태백(가실행)_창원상수도(토목)투찰_합덕-신례원(2공구)투찰_봉무지방산업단지도로(투찰)②_마현생창(동양고속)_왜관-태평건설_연우기술-(한국인삼공사 고려인삼창)내역서" xfId="2533" xr:uid="{00000000-0005-0000-0000-0000430A0000}"/>
    <cellStyle name="_신태백(가실행)_창원상수도(토목)투찰_합덕-신례원(2공구)투찰_봉무지방산업단지도로(투찰)②_마현생창(동양고속)_왜관-태평건설_현설용 설비공내역서" xfId="2534" xr:uid="{00000000-0005-0000-0000-0000440A0000}"/>
    <cellStyle name="_신태백(가실행)_창원상수도(토목)투찰_합덕-신례원(2공구)투찰_봉무지방산업단지도로(투찰)②_마현생창(동양고속)_현설용 설비공내역서" xfId="2535" xr:uid="{00000000-0005-0000-0000-0000450A0000}"/>
    <cellStyle name="_신태백(가실행)_창원상수도(토목)투찰_합덕-신례원(2공구)투찰_봉무지방산업단지도로(투찰)②_세보ENG-(경성대학교)내역서" xfId="2536" xr:uid="{00000000-0005-0000-0000-0000460A0000}"/>
    <cellStyle name="_신태백(가실행)_창원상수도(토목)투찰_합덕-신례원(2공구)투찰_봉무지방산업단지도로(투찰)②_연우기술-(한국인삼공사 고려인삼창)내역서" xfId="2537" xr:uid="{00000000-0005-0000-0000-0000470A0000}"/>
    <cellStyle name="_신태백(가실행)_창원상수도(토목)투찰_합덕-신례원(2공구)투찰_봉무지방산업단지도로(투찰)②_왜관-태평건설" xfId="2538" xr:uid="{00000000-0005-0000-0000-0000480A0000}"/>
    <cellStyle name="_신태백(가실행)_창원상수도(토목)투찰_합덕-신례원(2공구)투찰_봉무지방산업단지도로(투찰)②_왜관-태평건설_세보ENG-(경성대학교)내역서" xfId="2539" xr:uid="{00000000-0005-0000-0000-0000490A0000}"/>
    <cellStyle name="_신태백(가실행)_창원상수도(토목)투찰_합덕-신례원(2공구)투찰_봉무지방산업단지도로(투찰)②_왜관-태평건설_연우기술-(한국인삼공사 고려인삼창)내역서" xfId="2540" xr:uid="{00000000-0005-0000-0000-00004A0A0000}"/>
    <cellStyle name="_신태백(가실행)_창원상수도(토목)투찰_합덕-신례원(2공구)투찰_봉무지방산업단지도로(투찰)②_왜관-태평건설_현설용 설비공내역서" xfId="2541" xr:uid="{00000000-0005-0000-0000-00004B0A0000}"/>
    <cellStyle name="_신태백(가실행)_창원상수도(토목)투찰_합덕-신례원(2공구)투찰_봉무지방산업단지도로(투찰)②_현설용 설비공내역서" xfId="2542" xr:uid="{00000000-0005-0000-0000-00004C0A0000}"/>
    <cellStyle name="_신태백(가실행)_창원상수도(토목)투찰_합덕-신례원(2공구)투찰_봉무지방산업단지도로(투찰)②+0.250%" xfId="2543" xr:uid="{00000000-0005-0000-0000-00004D0A0000}"/>
    <cellStyle name="_신태백(가실행)_창원상수도(토목)투찰_합덕-신례원(2공구)투찰_봉무지방산업단지도로(투찰)②+0.250%_마현생창(동양고속)" xfId="2544" xr:uid="{00000000-0005-0000-0000-00004E0A0000}"/>
    <cellStyle name="_신태백(가실행)_창원상수도(토목)투찰_합덕-신례원(2공구)투찰_봉무지방산업단지도로(투찰)②+0.250%_마현생창(동양고속)_세보ENG-(경성대학교)내역서" xfId="2545" xr:uid="{00000000-0005-0000-0000-00004F0A0000}"/>
    <cellStyle name="_신태백(가실행)_창원상수도(토목)투찰_합덕-신례원(2공구)투찰_봉무지방산업단지도로(투찰)②+0.250%_마현생창(동양고속)_연우기술-(한국인삼공사 고려인삼창)내역서" xfId="2546" xr:uid="{00000000-0005-0000-0000-0000500A0000}"/>
    <cellStyle name="_신태백(가실행)_창원상수도(토목)투찰_합덕-신례원(2공구)투찰_봉무지방산업단지도로(투찰)②+0.250%_마현생창(동양고속)_왜관-태평건설" xfId="2547" xr:uid="{00000000-0005-0000-0000-0000510A0000}"/>
    <cellStyle name="_신태백(가실행)_창원상수도(토목)투찰_합덕-신례원(2공구)투찰_봉무지방산업단지도로(투찰)②+0.250%_마현생창(동양고속)_왜관-태평건설_세보ENG-(경성대학교)내역서" xfId="2548" xr:uid="{00000000-0005-0000-0000-0000520A0000}"/>
    <cellStyle name="_신태백(가실행)_창원상수도(토목)투찰_합덕-신례원(2공구)투찰_봉무지방산업단지도로(투찰)②+0.250%_마현생창(동양고속)_왜관-태평건설_연우기술-(한국인삼공사 고려인삼창)내역서" xfId="2549" xr:uid="{00000000-0005-0000-0000-0000530A0000}"/>
    <cellStyle name="_신태백(가실행)_창원상수도(토목)투찰_합덕-신례원(2공구)투찰_봉무지방산업단지도로(투찰)②+0.250%_마현생창(동양고속)_왜관-태평건설_현설용 설비공내역서" xfId="2550" xr:uid="{00000000-0005-0000-0000-0000540A0000}"/>
    <cellStyle name="_신태백(가실행)_창원상수도(토목)투찰_합덕-신례원(2공구)투찰_봉무지방산업단지도로(투찰)②+0.250%_마현생창(동양고속)_현설용 설비공내역서" xfId="2551" xr:uid="{00000000-0005-0000-0000-0000550A0000}"/>
    <cellStyle name="_신태백(가실행)_창원상수도(토목)투찰_합덕-신례원(2공구)투찰_봉무지방산업단지도로(투찰)②+0.250%_세보ENG-(경성대학교)내역서" xfId="2552" xr:uid="{00000000-0005-0000-0000-0000560A0000}"/>
    <cellStyle name="_신태백(가실행)_창원상수도(토목)투찰_합덕-신례원(2공구)투찰_봉무지방산업단지도로(투찰)②+0.250%_연우기술-(한국인삼공사 고려인삼창)내역서" xfId="2553" xr:uid="{00000000-0005-0000-0000-0000570A0000}"/>
    <cellStyle name="_신태백(가실행)_창원상수도(토목)투찰_합덕-신례원(2공구)투찰_봉무지방산업단지도로(투찰)②+0.250%_왜관-태평건설" xfId="2554" xr:uid="{00000000-0005-0000-0000-0000580A0000}"/>
    <cellStyle name="_신태백(가실행)_창원상수도(토목)투찰_합덕-신례원(2공구)투찰_봉무지방산업단지도로(투찰)②+0.250%_왜관-태평건설_세보ENG-(경성대학교)내역서" xfId="2555" xr:uid="{00000000-0005-0000-0000-0000590A0000}"/>
    <cellStyle name="_신태백(가실행)_창원상수도(토목)투찰_합덕-신례원(2공구)투찰_봉무지방산업단지도로(투찰)②+0.250%_왜관-태평건설_연우기술-(한국인삼공사 고려인삼창)내역서" xfId="2556" xr:uid="{00000000-0005-0000-0000-00005A0A0000}"/>
    <cellStyle name="_신태백(가실행)_창원상수도(토목)투찰_합덕-신례원(2공구)투찰_봉무지방산업단지도로(투찰)②+0.250%_왜관-태평건설_현설용 설비공내역서" xfId="2557" xr:uid="{00000000-0005-0000-0000-00005B0A0000}"/>
    <cellStyle name="_신태백(가실행)_창원상수도(토목)투찰_합덕-신례원(2공구)투찰_봉무지방산업단지도로(투찰)②+0.250%_현설용 설비공내역서" xfId="2558" xr:uid="{00000000-0005-0000-0000-00005C0A0000}"/>
    <cellStyle name="_신태백(가실행)_창원상수도(토목)투찰_합덕-신례원(2공구)투찰_세보ENG-(경성대학교)내역서" xfId="2559" xr:uid="{00000000-0005-0000-0000-00005D0A0000}"/>
    <cellStyle name="_신태백(가실행)_창원상수도(토목)투찰_합덕-신례원(2공구)투찰_연우기술-(한국인삼공사 고려인삼창)내역서" xfId="2560" xr:uid="{00000000-0005-0000-0000-00005E0A0000}"/>
    <cellStyle name="_신태백(가실행)_창원상수도(토목)투찰_합덕-신례원(2공구)투찰_왜관-태평건설" xfId="2561" xr:uid="{00000000-0005-0000-0000-00005F0A0000}"/>
    <cellStyle name="_신태백(가실행)_창원상수도(토목)투찰_합덕-신례원(2공구)투찰_왜관-태평건설_세보ENG-(경성대학교)내역서" xfId="2562" xr:uid="{00000000-0005-0000-0000-0000600A0000}"/>
    <cellStyle name="_신태백(가실행)_창원상수도(토목)투찰_합덕-신례원(2공구)투찰_왜관-태평건설_연우기술-(한국인삼공사 고려인삼창)내역서" xfId="2563" xr:uid="{00000000-0005-0000-0000-0000610A0000}"/>
    <cellStyle name="_신태백(가실행)_창원상수도(토목)투찰_합덕-신례원(2공구)투찰_왜관-태평건설_현설용 설비공내역서" xfId="2564" xr:uid="{00000000-0005-0000-0000-0000620A0000}"/>
    <cellStyle name="_신태백(가실행)_창원상수도(토목)투찰_합덕-신례원(2공구)투찰_합덕-신례원(2공구)투찰" xfId="2565" xr:uid="{00000000-0005-0000-0000-0000630A0000}"/>
    <cellStyle name="_신태백(가실행)_창원상수도(토목)투찰_합덕-신례원(2공구)투찰_합덕-신례원(2공구)투찰_경찰서-터미널간도로(투찰)②" xfId="2566" xr:uid="{00000000-0005-0000-0000-0000640A0000}"/>
    <cellStyle name="_신태백(가실행)_창원상수도(토목)투찰_합덕-신례원(2공구)투찰_합덕-신례원(2공구)투찰_경찰서-터미널간도로(투찰)②_마현생창(동양고속)" xfId="2567" xr:uid="{00000000-0005-0000-0000-0000650A0000}"/>
    <cellStyle name="_신태백(가실행)_창원상수도(토목)투찰_합덕-신례원(2공구)투찰_합덕-신례원(2공구)투찰_경찰서-터미널간도로(투찰)②_마현생창(동양고속)_세보ENG-(경성대학교)내역서" xfId="2568" xr:uid="{00000000-0005-0000-0000-0000660A0000}"/>
    <cellStyle name="_신태백(가실행)_창원상수도(토목)투찰_합덕-신례원(2공구)투찰_합덕-신례원(2공구)투찰_경찰서-터미널간도로(투찰)②_마현생창(동양고속)_연우기술-(한국인삼공사 고려인삼창)내역서" xfId="2569" xr:uid="{00000000-0005-0000-0000-0000670A0000}"/>
    <cellStyle name="_신태백(가실행)_창원상수도(토목)투찰_합덕-신례원(2공구)투찰_합덕-신례원(2공구)투찰_경찰서-터미널간도로(투찰)②_마현생창(동양고속)_왜관-태평건설" xfId="2570" xr:uid="{00000000-0005-0000-0000-0000680A0000}"/>
    <cellStyle name="_신태백(가실행)_창원상수도(토목)투찰_합덕-신례원(2공구)투찰_합덕-신례원(2공구)투찰_경찰서-터미널간도로(투찰)②_마현생창(동양고속)_왜관-태평건설_세보ENG-(경성대학교)내역서" xfId="2571" xr:uid="{00000000-0005-0000-0000-0000690A0000}"/>
    <cellStyle name="_신태백(가실행)_창원상수도(토목)투찰_합덕-신례원(2공구)투찰_합덕-신례원(2공구)투찰_경찰서-터미널간도로(투찰)②_마현생창(동양고속)_왜관-태평건설_연우기술-(한국인삼공사 고려인삼창)내역서" xfId="2572" xr:uid="{00000000-0005-0000-0000-00006A0A0000}"/>
    <cellStyle name="_신태백(가실행)_창원상수도(토목)투찰_합덕-신례원(2공구)투찰_합덕-신례원(2공구)투찰_경찰서-터미널간도로(투찰)②_마현생창(동양고속)_왜관-태평건설_현설용 설비공내역서" xfId="2573" xr:uid="{00000000-0005-0000-0000-00006B0A0000}"/>
    <cellStyle name="_신태백(가실행)_창원상수도(토목)투찰_합덕-신례원(2공구)투찰_합덕-신례원(2공구)투찰_경찰서-터미널간도로(투찰)②_마현생창(동양고속)_현설용 설비공내역서" xfId="2574" xr:uid="{00000000-0005-0000-0000-00006C0A0000}"/>
    <cellStyle name="_신태백(가실행)_창원상수도(토목)투찰_합덕-신례원(2공구)투찰_합덕-신례원(2공구)투찰_경찰서-터미널간도로(투찰)②_세보ENG-(경성대학교)내역서" xfId="2575" xr:uid="{00000000-0005-0000-0000-00006D0A0000}"/>
    <cellStyle name="_신태백(가실행)_창원상수도(토목)투찰_합덕-신례원(2공구)투찰_합덕-신례원(2공구)투찰_경찰서-터미널간도로(투찰)②_연우기술-(한국인삼공사 고려인삼창)내역서" xfId="2576" xr:uid="{00000000-0005-0000-0000-00006E0A0000}"/>
    <cellStyle name="_신태백(가실행)_창원상수도(토목)투찰_합덕-신례원(2공구)투찰_합덕-신례원(2공구)투찰_경찰서-터미널간도로(투찰)②_왜관-태평건설" xfId="2577" xr:uid="{00000000-0005-0000-0000-00006F0A0000}"/>
    <cellStyle name="_신태백(가실행)_창원상수도(토목)투찰_합덕-신례원(2공구)투찰_합덕-신례원(2공구)투찰_경찰서-터미널간도로(투찰)②_왜관-태평건설_세보ENG-(경성대학교)내역서" xfId="2578" xr:uid="{00000000-0005-0000-0000-0000700A0000}"/>
    <cellStyle name="_신태백(가실행)_창원상수도(토목)투찰_합덕-신례원(2공구)투찰_합덕-신례원(2공구)투찰_경찰서-터미널간도로(투찰)②_왜관-태평건설_연우기술-(한국인삼공사 고려인삼창)내역서" xfId="2579" xr:uid="{00000000-0005-0000-0000-0000710A0000}"/>
    <cellStyle name="_신태백(가실행)_창원상수도(토목)투찰_합덕-신례원(2공구)투찰_합덕-신례원(2공구)투찰_경찰서-터미널간도로(투찰)②_왜관-태평건설_현설용 설비공내역서" xfId="2580" xr:uid="{00000000-0005-0000-0000-0000720A0000}"/>
    <cellStyle name="_신태백(가실행)_창원상수도(토목)투찰_합덕-신례원(2공구)투찰_합덕-신례원(2공구)투찰_경찰서-터미널간도로(투찰)②_현설용 설비공내역서" xfId="2581" xr:uid="{00000000-0005-0000-0000-0000730A0000}"/>
    <cellStyle name="_신태백(가실행)_창원상수도(토목)투찰_합덕-신례원(2공구)투찰_합덕-신례원(2공구)투찰_마현생창(동양고속)" xfId="2582" xr:uid="{00000000-0005-0000-0000-0000740A0000}"/>
    <cellStyle name="_신태백(가실행)_창원상수도(토목)투찰_합덕-신례원(2공구)투찰_합덕-신례원(2공구)투찰_마현생창(동양고속)_세보ENG-(경성대학교)내역서" xfId="2583" xr:uid="{00000000-0005-0000-0000-0000750A0000}"/>
    <cellStyle name="_신태백(가실행)_창원상수도(토목)투찰_합덕-신례원(2공구)투찰_합덕-신례원(2공구)투찰_마현생창(동양고속)_연우기술-(한국인삼공사 고려인삼창)내역서" xfId="2584" xr:uid="{00000000-0005-0000-0000-0000760A0000}"/>
    <cellStyle name="_신태백(가실행)_창원상수도(토목)투찰_합덕-신례원(2공구)투찰_합덕-신례원(2공구)투찰_마현생창(동양고속)_왜관-태평건설" xfId="2585" xr:uid="{00000000-0005-0000-0000-0000770A0000}"/>
    <cellStyle name="_신태백(가실행)_창원상수도(토목)투찰_합덕-신례원(2공구)투찰_합덕-신례원(2공구)투찰_마현생창(동양고속)_왜관-태평건설_세보ENG-(경성대학교)내역서" xfId="2586" xr:uid="{00000000-0005-0000-0000-0000780A0000}"/>
    <cellStyle name="_신태백(가실행)_창원상수도(토목)투찰_합덕-신례원(2공구)투찰_합덕-신례원(2공구)투찰_마현생창(동양고속)_왜관-태평건설_연우기술-(한국인삼공사 고려인삼창)내역서" xfId="2587" xr:uid="{00000000-0005-0000-0000-0000790A0000}"/>
    <cellStyle name="_신태백(가실행)_창원상수도(토목)투찰_합덕-신례원(2공구)투찰_합덕-신례원(2공구)투찰_마현생창(동양고속)_왜관-태평건설_현설용 설비공내역서" xfId="2588" xr:uid="{00000000-0005-0000-0000-00007A0A0000}"/>
    <cellStyle name="_신태백(가실행)_창원상수도(토목)투찰_합덕-신례원(2공구)투찰_합덕-신례원(2공구)투찰_마현생창(동양고속)_현설용 설비공내역서" xfId="2589" xr:uid="{00000000-0005-0000-0000-00007B0A0000}"/>
    <cellStyle name="_신태백(가실행)_창원상수도(토목)투찰_합덕-신례원(2공구)투찰_합덕-신례원(2공구)투찰_봉무지방산업단지도로(투찰)②" xfId="2590" xr:uid="{00000000-0005-0000-0000-00007C0A0000}"/>
    <cellStyle name="_신태백(가실행)_창원상수도(토목)투찰_합덕-신례원(2공구)투찰_합덕-신례원(2공구)투찰_봉무지방산업단지도로(투찰)②_마현생창(동양고속)" xfId="2591" xr:uid="{00000000-0005-0000-0000-00007D0A0000}"/>
    <cellStyle name="_신태백(가실행)_창원상수도(토목)투찰_합덕-신례원(2공구)투찰_합덕-신례원(2공구)투찰_봉무지방산업단지도로(투찰)②_마현생창(동양고속)_세보ENG-(경성대학교)내역서" xfId="2592" xr:uid="{00000000-0005-0000-0000-00007E0A0000}"/>
    <cellStyle name="_신태백(가실행)_창원상수도(토목)투찰_합덕-신례원(2공구)투찰_합덕-신례원(2공구)투찰_봉무지방산업단지도로(투찰)②_마현생창(동양고속)_연우기술-(한국인삼공사 고려인삼창)내역서" xfId="2593" xr:uid="{00000000-0005-0000-0000-00007F0A0000}"/>
    <cellStyle name="_신태백(가실행)_창원상수도(토목)투찰_합덕-신례원(2공구)투찰_합덕-신례원(2공구)투찰_봉무지방산업단지도로(투찰)②_마현생창(동양고속)_왜관-태평건설" xfId="2594" xr:uid="{00000000-0005-0000-0000-0000800A0000}"/>
    <cellStyle name="_신태백(가실행)_창원상수도(토목)투찰_합덕-신례원(2공구)투찰_합덕-신례원(2공구)투찰_봉무지방산업단지도로(투찰)②_마현생창(동양고속)_왜관-태평건설_세보ENG-(경성대학교)내역서" xfId="2595" xr:uid="{00000000-0005-0000-0000-0000810A0000}"/>
    <cellStyle name="_신태백(가실행)_창원상수도(토목)투찰_합덕-신례원(2공구)투찰_합덕-신례원(2공구)투찰_봉무지방산업단지도로(투찰)②_마현생창(동양고속)_왜관-태평건설_연우기술-(한국인삼공사 고려인삼창)내역서" xfId="2596" xr:uid="{00000000-0005-0000-0000-0000820A0000}"/>
    <cellStyle name="_신태백(가실행)_창원상수도(토목)투찰_합덕-신례원(2공구)투찰_합덕-신례원(2공구)투찰_봉무지방산업단지도로(투찰)②_마현생창(동양고속)_왜관-태평건설_현설용 설비공내역서" xfId="2597" xr:uid="{00000000-0005-0000-0000-0000830A0000}"/>
    <cellStyle name="_신태백(가실행)_창원상수도(토목)투찰_합덕-신례원(2공구)투찰_합덕-신례원(2공구)투찰_봉무지방산업단지도로(투찰)②_마현생창(동양고속)_현설용 설비공내역서" xfId="2598" xr:uid="{00000000-0005-0000-0000-0000840A0000}"/>
    <cellStyle name="_신태백(가실행)_창원상수도(토목)투찰_합덕-신례원(2공구)투찰_합덕-신례원(2공구)투찰_봉무지방산업단지도로(투찰)②_세보ENG-(경성대학교)내역서" xfId="2599" xr:uid="{00000000-0005-0000-0000-0000850A0000}"/>
    <cellStyle name="_신태백(가실행)_창원상수도(토목)투찰_합덕-신례원(2공구)투찰_합덕-신례원(2공구)투찰_봉무지방산업단지도로(투찰)②_연우기술-(한국인삼공사 고려인삼창)내역서" xfId="2600" xr:uid="{00000000-0005-0000-0000-0000860A0000}"/>
    <cellStyle name="_신태백(가실행)_창원상수도(토목)투찰_합덕-신례원(2공구)투찰_합덕-신례원(2공구)투찰_봉무지방산업단지도로(투찰)②_왜관-태평건설" xfId="2601" xr:uid="{00000000-0005-0000-0000-0000870A0000}"/>
    <cellStyle name="_신태백(가실행)_창원상수도(토목)투찰_합덕-신례원(2공구)투찰_합덕-신례원(2공구)투찰_봉무지방산업단지도로(투찰)②_왜관-태평건설_세보ENG-(경성대학교)내역서" xfId="2602" xr:uid="{00000000-0005-0000-0000-0000880A0000}"/>
    <cellStyle name="_신태백(가실행)_창원상수도(토목)투찰_합덕-신례원(2공구)투찰_합덕-신례원(2공구)투찰_봉무지방산업단지도로(투찰)②_왜관-태평건설_연우기술-(한국인삼공사 고려인삼창)내역서" xfId="2603" xr:uid="{00000000-0005-0000-0000-0000890A0000}"/>
    <cellStyle name="_신태백(가실행)_창원상수도(토목)투찰_합덕-신례원(2공구)투찰_합덕-신례원(2공구)투찰_봉무지방산업단지도로(투찰)②_왜관-태평건설_현설용 설비공내역서" xfId="2604" xr:uid="{00000000-0005-0000-0000-00008A0A0000}"/>
    <cellStyle name="_신태백(가실행)_창원상수도(토목)투찰_합덕-신례원(2공구)투찰_합덕-신례원(2공구)투찰_봉무지방산업단지도로(투찰)②_현설용 설비공내역서" xfId="2605" xr:uid="{00000000-0005-0000-0000-00008B0A0000}"/>
    <cellStyle name="_신태백(가실행)_창원상수도(토목)투찰_합덕-신례원(2공구)투찰_합덕-신례원(2공구)투찰_봉무지방산업단지도로(투찰)②+0.250%" xfId="2606" xr:uid="{00000000-0005-0000-0000-00008C0A0000}"/>
    <cellStyle name="_신태백(가실행)_창원상수도(토목)투찰_합덕-신례원(2공구)투찰_합덕-신례원(2공구)투찰_봉무지방산업단지도로(투찰)②+0.250%_마현생창(동양고속)" xfId="2607" xr:uid="{00000000-0005-0000-0000-00008D0A0000}"/>
    <cellStyle name="_신태백(가실행)_창원상수도(토목)투찰_합덕-신례원(2공구)투찰_합덕-신례원(2공구)투찰_봉무지방산업단지도로(투찰)②+0.250%_마현생창(동양고속)_세보ENG-(경성대학교)내역서" xfId="2608" xr:uid="{00000000-0005-0000-0000-00008E0A0000}"/>
    <cellStyle name="_신태백(가실행)_창원상수도(토목)투찰_합덕-신례원(2공구)투찰_합덕-신례원(2공구)투찰_봉무지방산업단지도로(투찰)②+0.250%_마현생창(동양고속)_연우기술-(한국인삼공사 고려인삼창)내역서" xfId="2609" xr:uid="{00000000-0005-0000-0000-00008F0A0000}"/>
    <cellStyle name="_신태백(가실행)_창원상수도(토목)투찰_합덕-신례원(2공구)투찰_합덕-신례원(2공구)투찰_봉무지방산업단지도로(투찰)②+0.250%_마현생창(동양고속)_왜관-태평건설" xfId="2610" xr:uid="{00000000-0005-0000-0000-0000900A0000}"/>
    <cellStyle name="_신태백(가실행)_창원상수도(토목)투찰_합덕-신례원(2공구)투찰_합덕-신례원(2공구)투찰_봉무지방산업단지도로(투찰)②+0.250%_마현생창(동양고속)_왜관-태평건설_세보ENG-(경성대학교)내역서" xfId="2611" xr:uid="{00000000-0005-0000-0000-0000910A0000}"/>
    <cellStyle name="_신태백(가실행)_창원상수도(토목)투찰_합덕-신례원(2공구)투찰_합덕-신례원(2공구)투찰_봉무지방산업단지도로(투찰)②+0.250%_마현생창(동양고속)_왜관-태평건설_연우기술-(한국인삼공사 고려인삼창)내역서" xfId="2612" xr:uid="{00000000-0005-0000-0000-0000920A0000}"/>
    <cellStyle name="_신태백(가실행)_창원상수도(토목)투찰_합덕-신례원(2공구)투찰_합덕-신례원(2공구)투찰_봉무지방산업단지도로(투찰)②+0.250%_마현생창(동양고속)_왜관-태평건설_현설용 설비공내역서" xfId="2613" xr:uid="{00000000-0005-0000-0000-0000930A0000}"/>
    <cellStyle name="_신태백(가실행)_창원상수도(토목)투찰_합덕-신례원(2공구)투찰_합덕-신례원(2공구)투찰_봉무지방산업단지도로(투찰)②+0.250%_마현생창(동양고속)_현설용 설비공내역서" xfId="2614" xr:uid="{00000000-0005-0000-0000-0000940A0000}"/>
    <cellStyle name="_신태백(가실행)_창원상수도(토목)투찰_합덕-신례원(2공구)투찰_합덕-신례원(2공구)투찰_봉무지방산업단지도로(투찰)②+0.250%_세보ENG-(경성대학교)내역서" xfId="2615" xr:uid="{00000000-0005-0000-0000-0000950A0000}"/>
    <cellStyle name="_신태백(가실행)_창원상수도(토목)투찰_합덕-신례원(2공구)투찰_합덕-신례원(2공구)투찰_봉무지방산업단지도로(투찰)②+0.250%_연우기술-(한국인삼공사 고려인삼창)내역서" xfId="2616" xr:uid="{00000000-0005-0000-0000-0000960A0000}"/>
    <cellStyle name="_신태백(가실행)_창원상수도(토목)투찰_합덕-신례원(2공구)투찰_합덕-신례원(2공구)투찰_봉무지방산업단지도로(투찰)②+0.250%_왜관-태평건설" xfId="2617" xr:uid="{00000000-0005-0000-0000-0000970A0000}"/>
    <cellStyle name="_신태백(가실행)_창원상수도(토목)투찰_합덕-신례원(2공구)투찰_합덕-신례원(2공구)투찰_봉무지방산업단지도로(투찰)②+0.250%_왜관-태평건설_세보ENG-(경성대학교)내역서" xfId="2618" xr:uid="{00000000-0005-0000-0000-0000980A0000}"/>
    <cellStyle name="_신태백(가실행)_창원상수도(토목)투찰_합덕-신례원(2공구)투찰_합덕-신례원(2공구)투찰_봉무지방산업단지도로(투찰)②+0.250%_왜관-태평건설_연우기술-(한국인삼공사 고려인삼창)내역서" xfId="2619" xr:uid="{00000000-0005-0000-0000-0000990A0000}"/>
    <cellStyle name="_신태백(가실행)_창원상수도(토목)투찰_합덕-신례원(2공구)투찰_합덕-신례원(2공구)투찰_봉무지방산업단지도로(투찰)②+0.250%_왜관-태평건설_현설용 설비공내역서" xfId="2620" xr:uid="{00000000-0005-0000-0000-00009A0A0000}"/>
    <cellStyle name="_신태백(가실행)_창원상수도(토목)투찰_합덕-신례원(2공구)투찰_합덕-신례원(2공구)투찰_봉무지방산업단지도로(투찰)②+0.250%_현설용 설비공내역서" xfId="2621" xr:uid="{00000000-0005-0000-0000-00009B0A0000}"/>
    <cellStyle name="_신태백(가실행)_창원상수도(토목)투찰_합덕-신례원(2공구)투찰_합덕-신례원(2공구)투찰_세보ENG-(경성대학교)내역서" xfId="2622" xr:uid="{00000000-0005-0000-0000-00009C0A0000}"/>
    <cellStyle name="_신태백(가실행)_창원상수도(토목)투찰_합덕-신례원(2공구)투찰_합덕-신례원(2공구)투찰_연우기술-(한국인삼공사 고려인삼창)내역서" xfId="2623" xr:uid="{00000000-0005-0000-0000-00009D0A0000}"/>
    <cellStyle name="_신태백(가실행)_창원상수도(토목)투찰_합덕-신례원(2공구)투찰_합덕-신례원(2공구)투찰_왜관-태평건설" xfId="2624" xr:uid="{00000000-0005-0000-0000-00009E0A0000}"/>
    <cellStyle name="_신태백(가실행)_창원상수도(토목)투찰_합덕-신례원(2공구)투찰_합덕-신례원(2공구)투찰_왜관-태평건설_세보ENG-(경성대학교)내역서" xfId="2625" xr:uid="{00000000-0005-0000-0000-00009F0A0000}"/>
    <cellStyle name="_신태백(가실행)_창원상수도(토목)투찰_합덕-신례원(2공구)투찰_합덕-신례원(2공구)투찰_왜관-태평건설_연우기술-(한국인삼공사 고려인삼창)내역서" xfId="2626" xr:uid="{00000000-0005-0000-0000-0000A00A0000}"/>
    <cellStyle name="_신태백(가실행)_창원상수도(토목)투찰_합덕-신례원(2공구)투찰_합덕-신례원(2공구)투찰_왜관-태평건설_현설용 설비공내역서" xfId="2627" xr:uid="{00000000-0005-0000-0000-0000A10A0000}"/>
    <cellStyle name="_신태백(가실행)_창원상수도(토목)투찰_합덕-신례원(2공구)투찰_합덕-신례원(2공구)투찰_현설용 설비공내역서" xfId="2628" xr:uid="{00000000-0005-0000-0000-0000A20A0000}"/>
    <cellStyle name="_신태백(가실행)_창원상수도(토목)투찰_합덕-신례원(2공구)투찰_현설용 설비공내역서" xfId="2629" xr:uid="{00000000-0005-0000-0000-0000A30A0000}"/>
    <cellStyle name="_신태백(가실행)_창원상수도(토목)투찰_현설용 설비공내역서" xfId="2630" xr:uid="{00000000-0005-0000-0000-0000A40A0000}"/>
    <cellStyle name="_신태백(가실행)_합덕-신례원(2공구)투찰" xfId="2631" xr:uid="{00000000-0005-0000-0000-0000A50A0000}"/>
    <cellStyle name="_신태백(가실행)_합덕-신례원(2공구)투찰_경찰서-터미널간도로(투찰)②" xfId="2632" xr:uid="{00000000-0005-0000-0000-0000A60A0000}"/>
    <cellStyle name="_신태백(가실행)_합덕-신례원(2공구)투찰_경찰서-터미널간도로(투찰)②_마현생창(동양고속)" xfId="2633" xr:uid="{00000000-0005-0000-0000-0000A70A0000}"/>
    <cellStyle name="_신태백(가실행)_합덕-신례원(2공구)투찰_경찰서-터미널간도로(투찰)②_마현생창(동양고속)_세보ENG-(경성대학교)내역서" xfId="2634" xr:uid="{00000000-0005-0000-0000-0000A80A0000}"/>
    <cellStyle name="_신태백(가실행)_합덕-신례원(2공구)투찰_경찰서-터미널간도로(투찰)②_마현생창(동양고속)_연우기술-(한국인삼공사 고려인삼창)내역서" xfId="2635" xr:uid="{00000000-0005-0000-0000-0000A90A0000}"/>
    <cellStyle name="_신태백(가실행)_합덕-신례원(2공구)투찰_경찰서-터미널간도로(투찰)②_마현생창(동양고속)_왜관-태평건설" xfId="2636" xr:uid="{00000000-0005-0000-0000-0000AA0A0000}"/>
    <cellStyle name="_신태백(가실행)_합덕-신례원(2공구)투찰_경찰서-터미널간도로(투찰)②_마현생창(동양고속)_왜관-태평건설_세보ENG-(경성대학교)내역서" xfId="2637" xr:uid="{00000000-0005-0000-0000-0000AB0A0000}"/>
    <cellStyle name="_신태백(가실행)_합덕-신례원(2공구)투찰_경찰서-터미널간도로(투찰)②_마현생창(동양고속)_왜관-태평건설_연우기술-(한국인삼공사 고려인삼창)내역서" xfId="2638" xr:uid="{00000000-0005-0000-0000-0000AC0A0000}"/>
    <cellStyle name="_신태백(가실행)_합덕-신례원(2공구)투찰_경찰서-터미널간도로(투찰)②_마현생창(동양고속)_왜관-태평건설_현설용 설비공내역서" xfId="2639" xr:uid="{00000000-0005-0000-0000-0000AD0A0000}"/>
    <cellStyle name="_신태백(가실행)_합덕-신례원(2공구)투찰_경찰서-터미널간도로(투찰)②_마현생창(동양고속)_현설용 설비공내역서" xfId="2640" xr:uid="{00000000-0005-0000-0000-0000AE0A0000}"/>
    <cellStyle name="_신태백(가실행)_합덕-신례원(2공구)투찰_경찰서-터미널간도로(투찰)②_세보ENG-(경성대학교)내역서" xfId="2641" xr:uid="{00000000-0005-0000-0000-0000AF0A0000}"/>
    <cellStyle name="_신태백(가실행)_합덕-신례원(2공구)투찰_경찰서-터미널간도로(투찰)②_연우기술-(한국인삼공사 고려인삼창)내역서" xfId="2642" xr:uid="{00000000-0005-0000-0000-0000B00A0000}"/>
    <cellStyle name="_신태백(가실행)_합덕-신례원(2공구)투찰_경찰서-터미널간도로(투찰)②_왜관-태평건설" xfId="2643" xr:uid="{00000000-0005-0000-0000-0000B10A0000}"/>
    <cellStyle name="_신태백(가실행)_합덕-신례원(2공구)투찰_경찰서-터미널간도로(투찰)②_왜관-태평건설_세보ENG-(경성대학교)내역서" xfId="2644" xr:uid="{00000000-0005-0000-0000-0000B20A0000}"/>
    <cellStyle name="_신태백(가실행)_합덕-신례원(2공구)투찰_경찰서-터미널간도로(투찰)②_왜관-태평건설_연우기술-(한국인삼공사 고려인삼창)내역서" xfId="2645" xr:uid="{00000000-0005-0000-0000-0000B30A0000}"/>
    <cellStyle name="_신태백(가실행)_합덕-신례원(2공구)투찰_경찰서-터미널간도로(투찰)②_왜관-태평건설_현설용 설비공내역서" xfId="2646" xr:uid="{00000000-0005-0000-0000-0000B40A0000}"/>
    <cellStyle name="_신태백(가실행)_합덕-신례원(2공구)투찰_경찰서-터미널간도로(투찰)②_현설용 설비공내역서" xfId="2647" xr:uid="{00000000-0005-0000-0000-0000B50A0000}"/>
    <cellStyle name="_신태백(가실행)_합덕-신례원(2공구)투찰_마현생창(동양고속)" xfId="2648" xr:uid="{00000000-0005-0000-0000-0000B60A0000}"/>
    <cellStyle name="_신태백(가실행)_합덕-신례원(2공구)투찰_마현생창(동양고속)_세보ENG-(경성대학교)내역서" xfId="2649" xr:uid="{00000000-0005-0000-0000-0000B70A0000}"/>
    <cellStyle name="_신태백(가실행)_합덕-신례원(2공구)투찰_마현생창(동양고속)_연우기술-(한국인삼공사 고려인삼창)내역서" xfId="2650" xr:uid="{00000000-0005-0000-0000-0000B80A0000}"/>
    <cellStyle name="_신태백(가실행)_합덕-신례원(2공구)투찰_마현생창(동양고속)_왜관-태평건설" xfId="2651" xr:uid="{00000000-0005-0000-0000-0000B90A0000}"/>
    <cellStyle name="_신태백(가실행)_합덕-신례원(2공구)투찰_마현생창(동양고속)_왜관-태평건설_세보ENG-(경성대학교)내역서" xfId="2652" xr:uid="{00000000-0005-0000-0000-0000BA0A0000}"/>
    <cellStyle name="_신태백(가실행)_합덕-신례원(2공구)투찰_마현생창(동양고속)_왜관-태평건설_연우기술-(한국인삼공사 고려인삼창)내역서" xfId="2653" xr:uid="{00000000-0005-0000-0000-0000BB0A0000}"/>
    <cellStyle name="_신태백(가실행)_합덕-신례원(2공구)투찰_마현생창(동양고속)_왜관-태평건설_현설용 설비공내역서" xfId="2654" xr:uid="{00000000-0005-0000-0000-0000BC0A0000}"/>
    <cellStyle name="_신태백(가실행)_합덕-신례원(2공구)투찰_마현생창(동양고속)_현설용 설비공내역서" xfId="2655" xr:uid="{00000000-0005-0000-0000-0000BD0A0000}"/>
    <cellStyle name="_신태백(가실행)_합덕-신례원(2공구)투찰_봉무지방산업단지도로(투찰)②" xfId="2656" xr:uid="{00000000-0005-0000-0000-0000BE0A0000}"/>
    <cellStyle name="_신태백(가실행)_합덕-신례원(2공구)투찰_봉무지방산업단지도로(투찰)②_마현생창(동양고속)" xfId="2657" xr:uid="{00000000-0005-0000-0000-0000BF0A0000}"/>
    <cellStyle name="_신태백(가실행)_합덕-신례원(2공구)투찰_봉무지방산업단지도로(투찰)②_마현생창(동양고속)_세보ENG-(경성대학교)내역서" xfId="2658" xr:uid="{00000000-0005-0000-0000-0000C00A0000}"/>
    <cellStyle name="_신태백(가실행)_합덕-신례원(2공구)투찰_봉무지방산업단지도로(투찰)②_마현생창(동양고속)_연우기술-(한국인삼공사 고려인삼창)내역서" xfId="2659" xr:uid="{00000000-0005-0000-0000-0000C10A0000}"/>
    <cellStyle name="_신태백(가실행)_합덕-신례원(2공구)투찰_봉무지방산업단지도로(투찰)②_마현생창(동양고속)_왜관-태평건설" xfId="2660" xr:uid="{00000000-0005-0000-0000-0000C20A0000}"/>
    <cellStyle name="_신태백(가실행)_합덕-신례원(2공구)투찰_봉무지방산업단지도로(투찰)②_마현생창(동양고속)_왜관-태평건설_세보ENG-(경성대학교)내역서" xfId="2661" xr:uid="{00000000-0005-0000-0000-0000C30A0000}"/>
    <cellStyle name="_신태백(가실행)_합덕-신례원(2공구)투찰_봉무지방산업단지도로(투찰)②_마현생창(동양고속)_왜관-태평건설_연우기술-(한국인삼공사 고려인삼창)내역서" xfId="2662" xr:uid="{00000000-0005-0000-0000-0000C40A0000}"/>
    <cellStyle name="_신태백(가실행)_합덕-신례원(2공구)투찰_봉무지방산업단지도로(투찰)②_마현생창(동양고속)_왜관-태평건설_현설용 설비공내역서" xfId="2663" xr:uid="{00000000-0005-0000-0000-0000C50A0000}"/>
    <cellStyle name="_신태백(가실행)_합덕-신례원(2공구)투찰_봉무지방산업단지도로(투찰)②_마현생창(동양고속)_현설용 설비공내역서" xfId="2664" xr:uid="{00000000-0005-0000-0000-0000C60A0000}"/>
    <cellStyle name="_신태백(가실행)_합덕-신례원(2공구)투찰_봉무지방산업단지도로(투찰)②_세보ENG-(경성대학교)내역서" xfId="2665" xr:uid="{00000000-0005-0000-0000-0000C70A0000}"/>
    <cellStyle name="_신태백(가실행)_합덕-신례원(2공구)투찰_봉무지방산업단지도로(투찰)②_연우기술-(한국인삼공사 고려인삼창)내역서" xfId="2666" xr:uid="{00000000-0005-0000-0000-0000C80A0000}"/>
    <cellStyle name="_신태백(가실행)_합덕-신례원(2공구)투찰_봉무지방산업단지도로(투찰)②_왜관-태평건설" xfId="2667" xr:uid="{00000000-0005-0000-0000-0000C90A0000}"/>
    <cellStyle name="_신태백(가실행)_합덕-신례원(2공구)투찰_봉무지방산업단지도로(투찰)②_왜관-태평건설_세보ENG-(경성대학교)내역서" xfId="2668" xr:uid="{00000000-0005-0000-0000-0000CA0A0000}"/>
    <cellStyle name="_신태백(가실행)_합덕-신례원(2공구)투찰_봉무지방산업단지도로(투찰)②_왜관-태평건설_연우기술-(한국인삼공사 고려인삼창)내역서" xfId="2669" xr:uid="{00000000-0005-0000-0000-0000CB0A0000}"/>
    <cellStyle name="_신태백(가실행)_합덕-신례원(2공구)투찰_봉무지방산업단지도로(투찰)②_왜관-태평건설_현설용 설비공내역서" xfId="2670" xr:uid="{00000000-0005-0000-0000-0000CC0A0000}"/>
    <cellStyle name="_신태백(가실행)_합덕-신례원(2공구)투찰_봉무지방산업단지도로(투찰)②_현설용 설비공내역서" xfId="2671" xr:uid="{00000000-0005-0000-0000-0000CD0A0000}"/>
    <cellStyle name="_신태백(가실행)_합덕-신례원(2공구)투찰_봉무지방산업단지도로(투찰)②+0.250%" xfId="2672" xr:uid="{00000000-0005-0000-0000-0000CE0A0000}"/>
    <cellStyle name="_신태백(가실행)_합덕-신례원(2공구)투찰_봉무지방산업단지도로(투찰)②+0.250%_마현생창(동양고속)" xfId="2673" xr:uid="{00000000-0005-0000-0000-0000CF0A0000}"/>
    <cellStyle name="_신태백(가실행)_합덕-신례원(2공구)투찰_봉무지방산업단지도로(투찰)②+0.250%_마현생창(동양고속)_세보ENG-(경성대학교)내역서" xfId="2674" xr:uid="{00000000-0005-0000-0000-0000D00A0000}"/>
    <cellStyle name="_신태백(가실행)_합덕-신례원(2공구)투찰_봉무지방산업단지도로(투찰)②+0.250%_마현생창(동양고속)_연우기술-(한국인삼공사 고려인삼창)내역서" xfId="2675" xr:uid="{00000000-0005-0000-0000-0000D10A0000}"/>
    <cellStyle name="_신태백(가실행)_합덕-신례원(2공구)투찰_봉무지방산업단지도로(투찰)②+0.250%_마현생창(동양고속)_왜관-태평건설" xfId="2676" xr:uid="{00000000-0005-0000-0000-0000D20A0000}"/>
    <cellStyle name="_신태백(가실행)_합덕-신례원(2공구)투찰_봉무지방산업단지도로(투찰)②+0.250%_마현생창(동양고속)_왜관-태평건설_세보ENG-(경성대학교)내역서" xfId="2677" xr:uid="{00000000-0005-0000-0000-0000D30A0000}"/>
    <cellStyle name="_신태백(가실행)_합덕-신례원(2공구)투찰_봉무지방산업단지도로(투찰)②+0.250%_마현생창(동양고속)_왜관-태평건설_연우기술-(한국인삼공사 고려인삼창)내역서" xfId="2678" xr:uid="{00000000-0005-0000-0000-0000D40A0000}"/>
    <cellStyle name="_신태백(가실행)_합덕-신례원(2공구)투찰_봉무지방산업단지도로(투찰)②+0.250%_마현생창(동양고속)_왜관-태평건설_현설용 설비공내역서" xfId="2679" xr:uid="{00000000-0005-0000-0000-0000D50A0000}"/>
    <cellStyle name="_신태백(가실행)_합덕-신례원(2공구)투찰_봉무지방산업단지도로(투찰)②+0.250%_마현생창(동양고속)_현설용 설비공내역서" xfId="2680" xr:uid="{00000000-0005-0000-0000-0000D60A0000}"/>
    <cellStyle name="_신태백(가실행)_합덕-신례원(2공구)투찰_봉무지방산업단지도로(투찰)②+0.250%_세보ENG-(경성대학교)내역서" xfId="2681" xr:uid="{00000000-0005-0000-0000-0000D70A0000}"/>
    <cellStyle name="_신태백(가실행)_합덕-신례원(2공구)투찰_봉무지방산업단지도로(투찰)②+0.250%_연우기술-(한국인삼공사 고려인삼창)내역서" xfId="2682" xr:uid="{00000000-0005-0000-0000-0000D80A0000}"/>
    <cellStyle name="_신태백(가실행)_합덕-신례원(2공구)투찰_봉무지방산업단지도로(투찰)②+0.250%_왜관-태평건설" xfId="2683" xr:uid="{00000000-0005-0000-0000-0000D90A0000}"/>
    <cellStyle name="_신태백(가실행)_합덕-신례원(2공구)투찰_봉무지방산업단지도로(투찰)②+0.250%_왜관-태평건설_세보ENG-(경성대학교)내역서" xfId="2684" xr:uid="{00000000-0005-0000-0000-0000DA0A0000}"/>
    <cellStyle name="_신태백(가실행)_합덕-신례원(2공구)투찰_봉무지방산업단지도로(투찰)②+0.250%_왜관-태평건설_연우기술-(한국인삼공사 고려인삼창)내역서" xfId="2685" xr:uid="{00000000-0005-0000-0000-0000DB0A0000}"/>
    <cellStyle name="_신태백(가실행)_합덕-신례원(2공구)투찰_봉무지방산업단지도로(투찰)②+0.250%_왜관-태평건설_현설용 설비공내역서" xfId="2686" xr:uid="{00000000-0005-0000-0000-0000DC0A0000}"/>
    <cellStyle name="_신태백(가실행)_합덕-신례원(2공구)투찰_봉무지방산업단지도로(투찰)②+0.250%_현설용 설비공내역서" xfId="2687" xr:uid="{00000000-0005-0000-0000-0000DD0A0000}"/>
    <cellStyle name="_신태백(가실행)_합덕-신례원(2공구)투찰_세보ENG-(경성대학교)내역서" xfId="2688" xr:uid="{00000000-0005-0000-0000-0000DE0A0000}"/>
    <cellStyle name="_신태백(가실행)_합덕-신례원(2공구)투찰_연우기술-(한국인삼공사 고려인삼창)내역서" xfId="2689" xr:uid="{00000000-0005-0000-0000-0000DF0A0000}"/>
    <cellStyle name="_신태백(가실행)_합덕-신례원(2공구)투찰_왜관-태평건설" xfId="2690" xr:uid="{00000000-0005-0000-0000-0000E00A0000}"/>
    <cellStyle name="_신태백(가실행)_합덕-신례원(2공구)투찰_왜관-태평건설_세보ENG-(경성대학교)내역서" xfId="2691" xr:uid="{00000000-0005-0000-0000-0000E10A0000}"/>
    <cellStyle name="_신태백(가실행)_합덕-신례원(2공구)투찰_왜관-태평건설_연우기술-(한국인삼공사 고려인삼창)내역서" xfId="2692" xr:uid="{00000000-0005-0000-0000-0000E20A0000}"/>
    <cellStyle name="_신태백(가실행)_합덕-신례원(2공구)투찰_왜관-태평건설_현설용 설비공내역서" xfId="2693" xr:uid="{00000000-0005-0000-0000-0000E30A0000}"/>
    <cellStyle name="_신태백(가실행)_합덕-신례원(2공구)투찰_합덕-신례원(2공구)투찰" xfId="2694" xr:uid="{00000000-0005-0000-0000-0000E40A0000}"/>
    <cellStyle name="_신태백(가실행)_합덕-신례원(2공구)투찰_합덕-신례원(2공구)투찰_경찰서-터미널간도로(투찰)②" xfId="2695" xr:uid="{00000000-0005-0000-0000-0000E50A0000}"/>
    <cellStyle name="_신태백(가실행)_합덕-신례원(2공구)투찰_합덕-신례원(2공구)투찰_경찰서-터미널간도로(투찰)②_마현생창(동양고속)" xfId="2696" xr:uid="{00000000-0005-0000-0000-0000E60A0000}"/>
    <cellStyle name="_신태백(가실행)_합덕-신례원(2공구)투찰_합덕-신례원(2공구)투찰_경찰서-터미널간도로(투찰)②_마현생창(동양고속)_세보ENG-(경성대학교)내역서" xfId="2697" xr:uid="{00000000-0005-0000-0000-0000E70A0000}"/>
    <cellStyle name="_신태백(가실행)_합덕-신례원(2공구)투찰_합덕-신례원(2공구)투찰_경찰서-터미널간도로(투찰)②_마현생창(동양고속)_연우기술-(한국인삼공사 고려인삼창)내역서" xfId="2698" xr:uid="{00000000-0005-0000-0000-0000E80A0000}"/>
    <cellStyle name="_신태백(가실행)_합덕-신례원(2공구)투찰_합덕-신례원(2공구)투찰_경찰서-터미널간도로(투찰)②_마현생창(동양고속)_왜관-태평건설" xfId="2699" xr:uid="{00000000-0005-0000-0000-0000E90A0000}"/>
    <cellStyle name="_신태백(가실행)_합덕-신례원(2공구)투찰_합덕-신례원(2공구)투찰_경찰서-터미널간도로(투찰)②_마현생창(동양고속)_왜관-태평건설_세보ENG-(경성대학교)내역서" xfId="2700" xr:uid="{00000000-0005-0000-0000-0000EA0A0000}"/>
    <cellStyle name="_신태백(가실행)_합덕-신례원(2공구)투찰_합덕-신례원(2공구)투찰_경찰서-터미널간도로(투찰)②_마현생창(동양고속)_왜관-태평건설_연우기술-(한국인삼공사 고려인삼창)내역서" xfId="2701" xr:uid="{00000000-0005-0000-0000-0000EB0A0000}"/>
    <cellStyle name="_신태백(가실행)_합덕-신례원(2공구)투찰_합덕-신례원(2공구)투찰_경찰서-터미널간도로(투찰)②_마현생창(동양고속)_왜관-태평건설_현설용 설비공내역서" xfId="2702" xr:uid="{00000000-0005-0000-0000-0000EC0A0000}"/>
    <cellStyle name="_신태백(가실행)_합덕-신례원(2공구)투찰_합덕-신례원(2공구)투찰_경찰서-터미널간도로(투찰)②_마현생창(동양고속)_현설용 설비공내역서" xfId="2703" xr:uid="{00000000-0005-0000-0000-0000ED0A0000}"/>
    <cellStyle name="_신태백(가실행)_합덕-신례원(2공구)투찰_합덕-신례원(2공구)투찰_경찰서-터미널간도로(투찰)②_세보ENG-(경성대학교)내역서" xfId="2704" xr:uid="{00000000-0005-0000-0000-0000EE0A0000}"/>
    <cellStyle name="_신태백(가실행)_합덕-신례원(2공구)투찰_합덕-신례원(2공구)투찰_경찰서-터미널간도로(투찰)②_연우기술-(한국인삼공사 고려인삼창)내역서" xfId="2705" xr:uid="{00000000-0005-0000-0000-0000EF0A0000}"/>
    <cellStyle name="_신태백(가실행)_합덕-신례원(2공구)투찰_합덕-신례원(2공구)투찰_경찰서-터미널간도로(투찰)②_왜관-태평건설" xfId="2706" xr:uid="{00000000-0005-0000-0000-0000F00A0000}"/>
    <cellStyle name="_신태백(가실행)_합덕-신례원(2공구)투찰_합덕-신례원(2공구)투찰_경찰서-터미널간도로(투찰)②_왜관-태평건설_세보ENG-(경성대학교)내역서" xfId="2707" xr:uid="{00000000-0005-0000-0000-0000F10A0000}"/>
    <cellStyle name="_신태백(가실행)_합덕-신례원(2공구)투찰_합덕-신례원(2공구)투찰_경찰서-터미널간도로(투찰)②_왜관-태평건설_연우기술-(한국인삼공사 고려인삼창)내역서" xfId="2708" xr:uid="{00000000-0005-0000-0000-0000F20A0000}"/>
    <cellStyle name="_신태백(가실행)_합덕-신례원(2공구)투찰_합덕-신례원(2공구)투찰_경찰서-터미널간도로(투찰)②_왜관-태평건설_현설용 설비공내역서" xfId="2709" xr:uid="{00000000-0005-0000-0000-0000F30A0000}"/>
    <cellStyle name="_신태백(가실행)_합덕-신례원(2공구)투찰_합덕-신례원(2공구)투찰_경찰서-터미널간도로(투찰)②_현설용 설비공내역서" xfId="2710" xr:uid="{00000000-0005-0000-0000-0000F40A0000}"/>
    <cellStyle name="_신태백(가실행)_합덕-신례원(2공구)투찰_합덕-신례원(2공구)투찰_마현생창(동양고속)" xfId="2711" xr:uid="{00000000-0005-0000-0000-0000F50A0000}"/>
    <cellStyle name="_신태백(가실행)_합덕-신례원(2공구)투찰_합덕-신례원(2공구)투찰_마현생창(동양고속)_세보ENG-(경성대학교)내역서" xfId="2712" xr:uid="{00000000-0005-0000-0000-0000F60A0000}"/>
    <cellStyle name="_신태백(가실행)_합덕-신례원(2공구)투찰_합덕-신례원(2공구)투찰_마현생창(동양고속)_연우기술-(한국인삼공사 고려인삼창)내역서" xfId="2713" xr:uid="{00000000-0005-0000-0000-0000F70A0000}"/>
    <cellStyle name="_신태백(가실행)_합덕-신례원(2공구)투찰_합덕-신례원(2공구)투찰_마현생창(동양고속)_왜관-태평건설" xfId="2714" xr:uid="{00000000-0005-0000-0000-0000F80A0000}"/>
    <cellStyle name="_신태백(가실행)_합덕-신례원(2공구)투찰_합덕-신례원(2공구)투찰_마현생창(동양고속)_왜관-태평건설_세보ENG-(경성대학교)내역서" xfId="2715" xr:uid="{00000000-0005-0000-0000-0000F90A0000}"/>
    <cellStyle name="_신태백(가실행)_합덕-신례원(2공구)투찰_합덕-신례원(2공구)투찰_마현생창(동양고속)_왜관-태평건설_연우기술-(한국인삼공사 고려인삼창)내역서" xfId="2716" xr:uid="{00000000-0005-0000-0000-0000FA0A0000}"/>
    <cellStyle name="_신태백(가실행)_합덕-신례원(2공구)투찰_합덕-신례원(2공구)투찰_마현생창(동양고속)_왜관-태평건설_현설용 설비공내역서" xfId="2717" xr:uid="{00000000-0005-0000-0000-0000FB0A0000}"/>
    <cellStyle name="_신태백(가실행)_합덕-신례원(2공구)투찰_합덕-신례원(2공구)투찰_마현생창(동양고속)_현설용 설비공내역서" xfId="2718" xr:uid="{00000000-0005-0000-0000-0000FC0A0000}"/>
    <cellStyle name="_신태백(가실행)_합덕-신례원(2공구)투찰_합덕-신례원(2공구)투찰_봉무지방산업단지도로(투찰)②" xfId="2719" xr:uid="{00000000-0005-0000-0000-0000FD0A0000}"/>
    <cellStyle name="_신태백(가실행)_합덕-신례원(2공구)투찰_합덕-신례원(2공구)투찰_봉무지방산업단지도로(투찰)②_마현생창(동양고속)" xfId="2720" xr:uid="{00000000-0005-0000-0000-0000FE0A0000}"/>
    <cellStyle name="_신태백(가실행)_합덕-신례원(2공구)투찰_합덕-신례원(2공구)투찰_봉무지방산업단지도로(투찰)②_마현생창(동양고속)_세보ENG-(경성대학교)내역서" xfId="2721" xr:uid="{00000000-0005-0000-0000-0000FF0A0000}"/>
    <cellStyle name="_신태백(가실행)_합덕-신례원(2공구)투찰_합덕-신례원(2공구)투찰_봉무지방산업단지도로(투찰)②_마현생창(동양고속)_연우기술-(한국인삼공사 고려인삼창)내역서" xfId="2722" xr:uid="{00000000-0005-0000-0000-0000000B0000}"/>
    <cellStyle name="_신태백(가실행)_합덕-신례원(2공구)투찰_합덕-신례원(2공구)투찰_봉무지방산업단지도로(투찰)②_마현생창(동양고속)_왜관-태평건설" xfId="2723" xr:uid="{00000000-0005-0000-0000-0000010B0000}"/>
    <cellStyle name="_신태백(가실행)_합덕-신례원(2공구)투찰_합덕-신례원(2공구)투찰_봉무지방산업단지도로(투찰)②_마현생창(동양고속)_왜관-태평건설_세보ENG-(경성대학교)내역서" xfId="2724" xr:uid="{00000000-0005-0000-0000-0000020B0000}"/>
    <cellStyle name="_신태백(가실행)_합덕-신례원(2공구)투찰_합덕-신례원(2공구)투찰_봉무지방산업단지도로(투찰)②_마현생창(동양고속)_왜관-태평건설_연우기술-(한국인삼공사 고려인삼창)내역서" xfId="2725" xr:uid="{00000000-0005-0000-0000-0000030B0000}"/>
    <cellStyle name="_신태백(가실행)_합덕-신례원(2공구)투찰_합덕-신례원(2공구)투찰_봉무지방산업단지도로(투찰)②_마현생창(동양고속)_왜관-태평건설_현설용 설비공내역서" xfId="2726" xr:uid="{00000000-0005-0000-0000-0000040B0000}"/>
    <cellStyle name="_신태백(가실행)_합덕-신례원(2공구)투찰_합덕-신례원(2공구)투찰_봉무지방산업단지도로(투찰)②_마현생창(동양고속)_현설용 설비공내역서" xfId="2727" xr:uid="{00000000-0005-0000-0000-0000050B0000}"/>
    <cellStyle name="_신태백(가실행)_합덕-신례원(2공구)투찰_합덕-신례원(2공구)투찰_봉무지방산업단지도로(투찰)②_세보ENG-(경성대학교)내역서" xfId="2728" xr:uid="{00000000-0005-0000-0000-0000060B0000}"/>
    <cellStyle name="_신태백(가실행)_합덕-신례원(2공구)투찰_합덕-신례원(2공구)투찰_봉무지방산업단지도로(투찰)②_연우기술-(한국인삼공사 고려인삼창)내역서" xfId="2729" xr:uid="{00000000-0005-0000-0000-0000070B0000}"/>
    <cellStyle name="_신태백(가실행)_합덕-신례원(2공구)투찰_합덕-신례원(2공구)투찰_봉무지방산업단지도로(투찰)②_왜관-태평건설" xfId="2730" xr:uid="{00000000-0005-0000-0000-0000080B0000}"/>
    <cellStyle name="_신태백(가실행)_합덕-신례원(2공구)투찰_합덕-신례원(2공구)투찰_봉무지방산업단지도로(투찰)②_왜관-태평건설_세보ENG-(경성대학교)내역서" xfId="2731" xr:uid="{00000000-0005-0000-0000-0000090B0000}"/>
    <cellStyle name="_신태백(가실행)_합덕-신례원(2공구)투찰_합덕-신례원(2공구)투찰_봉무지방산업단지도로(투찰)②_왜관-태평건설_연우기술-(한국인삼공사 고려인삼창)내역서" xfId="2732" xr:uid="{00000000-0005-0000-0000-00000A0B0000}"/>
    <cellStyle name="_신태백(가실행)_합덕-신례원(2공구)투찰_합덕-신례원(2공구)투찰_봉무지방산업단지도로(투찰)②_왜관-태평건설_현설용 설비공내역서" xfId="2733" xr:uid="{00000000-0005-0000-0000-00000B0B0000}"/>
    <cellStyle name="_신태백(가실행)_합덕-신례원(2공구)투찰_합덕-신례원(2공구)투찰_봉무지방산업단지도로(투찰)②_현설용 설비공내역서" xfId="2734" xr:uid="{00000000-0005-0000-0000-00000C0B0000}"/>
    <cellStyle name="_신태백(가실행)_합덕-신례원(2공구)투찰_합덕-신례원(2공구)투찰_봉무지방산업단지도로(투찰)②+0.250%" xfId="2735" xr:uid="{00000000-0005-0000-0000-00000D0B0000}"/>
    <cellStyle name="_신태백(가실행)_합덕-신례원(2공구)투찰_합덕-신례원(2공구)투찰_봉무지방산업단지도로(투찰)②+0.250%_마현생창(동양고속)" xfId="2736" xr:uid="{00000000-0005-0000-0000-00000E0B0000}"/>
    <cellStyle name="_신태백(가실행)_합덕-신례원(2공구)투찰_합덕-신례원(2공구)투찰_봉무지방산업단지도로(투찰)②+0.250%_마현생창(동양고속)_세보ENG-(경성대학교)내역서" xfId="2737" xr:uid="{00000000-0005-0000-0000-00000F0B0000}"/>
    <cellStyle name="_신태백(가실행)_합덕-신례원(2공구)투찰_합덕-신례원(2공구)투찰_봉무지방산업단지도로(투찰)②+0.250%_마현생창(동양고속)_연우기술-(한국인삼공사 고려인삼창)내역서" xfId="2738" xr:uid="{00000000-0005-0000-0000-0000100B0000}"/>
    <cellStyle name="_신태백(가실행)_합덕-신례원(2공구)투찰_합덕-신례원(2공구)투찰_봉무지방산업단지도로(투찰)②+0.250%_마현생창(동양고속)_왜관-태평건설" xfId="2739" xr:uid="{00000000-0005-0000-0000-0000110B0000}"/>
    <cellStyle name="_신태백(가실행)_합덕-신례원(2공구)투찰_합덕-신례원(2공구)투찰_봉무지방산업단지도로(투찰)②+0.250%_마현생창(동양고속)_왜관-태평건설_세보ENG-(경성대학교)내역서" xfId="2740" xr:uid="{00000000-0005-0000-0000-0000120B0000}"/>
    <cellStyle name="_신태백(가실행)_합덕-신례원(2공구)투찰_합덕-신례원(2공구)투찰_봉무지방산업단지도로(투찰)②+0.250%_마현생창(동양고속)_왜관-태평건설_연우기술-(한국인삼공사 고려인삼창)내역서" xfId="2741" xr:uid="{00000000-0005-0000-0000-0000130B0000}"/>
    <cellStyle name="_신태백(가실행)_합덕-신례원(2공구)투찰_합덕-신례원(2공구)투찰_봉무지방산업단지도로(투찰)②+0.250%_마현생창(동양고속)_왜관-태평건설_현설용 설비공내역서" xfId="2742" xr:uid="{00000000-0005-0000-0000-0000140B0000}"/>
    <cellStyle name="_신태백(가실행)_합덕-신례원(2공구)투찰_합덕-신례원(2공구)투찰_봉무지방산업단지도로(투찰)②+0.250%_마현생창(동양고속)_현설용 설비공내역서" xfId="2743" xr:uid="{00000000-0005-0000-0000-0000150B0000}"/>
    <cellStyle name="_신태백(가실행)_합덕-신례원(2공구)투찰_합덕-신례원(2공구)투찰_봉무지방산업단지도로(투찰)②+0.250%_세보ENG-(경성대학교)내역서" xfId="2744" xr:uid="{00000000-0005-0000-0000-0000160B0000}"/>
    <cellStyle name="_신태백(가실행)_합덕-신례원(2공구)투찰_합덕-신례원(2공구)투찰_봉무지방산업단지도로(투찰)②+0.250%_연우기술-(한국인삼공사 고려인삼창)내역서" xfId="2745" xr:uid="{00000000-0005-0000-0000-0000170B0000}"/>
    <cellStyle name="_신태백(가실행)_합덕-신례원(2공구)투찰_합덕-신례원(2공구)투찰_봉무지방산업단지도로(투찰)②+0.250%_왜관-태평건설" xfId="2746" xr:uid="{00000000-0005-0000-0000-0000180B0000}"/>
    <cellStyle name="_신태백(가실행)_합덕-신례원(2공구)투찰_합덕-신례원(2공구)투찰_봉무지방산업단지도로(투찰)②+0.250%_왜관-태평건설_세보ENG-(경성대학교)내역서" xfId="2747" xr:uid="{00000000-0005-0000-0000-0000190B0000}"/>
    <cellStyle name="_신태백(가실행)_합덕-신례원(2공구)투찰_합덕-신례원(2공구)투찰_봉무지방산업단지도로(투찰)②+0.250%_왜관-태평건설_연우기술-(한국인삼공사 고려인삼창)내역서" xfId="2748" xr:uid="{00000000-0005-0000-0000-00001A0B0000}"/>
    <cellStyle name="_신태백(가실행)_합덕-신례원(2공구)투찰_합덕-신례원(2공구)투찰_봉무지방산업단지도로(투찰)②+0.250%_왜관-태평건설_현설용 설비공내역서" xfId="2749" xr:uid="{00000000-0005-0000-0000-00001B0B0000}"/>
    <cellStyle name="_신태백(가실행)_합덕-신례원(2공구)투찰_합덕-신례원(2공구)투찰_봉무지방산업단지도로(투찰)②+0.250%_현설용 설비공내역서" xfId="2750" xr:uid="{00000000-0005-0000-0000-00001C0B0000}"/>
    <cellStyle name="_신태백(가실행)_합덕-신례원(2공구)투찰_합덕-신례원(2공구)투찰_세보ENG-(경성대학교)내역서" xfId="2751" xr:uid="{00000000-0005-0000-0000-00001D0B0000}"/>
    <cellStyle name="_신태백(가실행)_합덕-신례원(2공구)투찰_합덕-신례원(2공구)투찰_연우기술-(한국인삼공사 고려인삼창)내역서" xfId="2752" xr:uid="{00000000-0005-0000-0000-00001E0B0000}"/>
    <cellStyle name="_신태백(가실행)_합덕-신례원(2공구)투찰_합덕-신례원(2공구)투찰_왜관-태평건설" xfId="2753" xr:uid="{00000000-0005-0000-0000-00001F0B0000}"/>
    <cellStyle name="_신태백(가실행)_합덕-신례원(2공구)투찰_합덕-신례원(2공구)투찰_왜관-태평건설_세보ENG-(경성대학교)내역서" xfId="2754" xr:uid="{00000000-0005-0000-0000-0000200B0000}"/>
    <cellStyle name="_신태백(가실행)_합덕-신례원(2공구)투찰_합덕-신례원(2공구)투찰_왜관-태평건설_연우기술-(한국인삼공사 고려인삼창)내역서" xfId="2755" xr:uid="{00000000-0005-0000-0000-0000210B0000}"/>
    <cellStyle name="_신태백(가실행)_합덕-신례원(2공구)투찰_합덕-신례원(2공구)투찰_왜관-태평건설_현설용 설비공내역서" xfId="2756" xr:uid="{00000000-0005-0000-0000-0000220B0000}"/>
    <cellStyle name="_신태백(가실행)_합덕-신례원(2공구)투찰_합덕-신례원(2공구)투찰_현설용 설비공내역서" xfId="2757" xr:uid="{00000000-0005-0000-0000-0000230B0000}"/>
    <cellStyle name="_신태백(가실행)_합덕-신례원(2공구)투찰_현설용 설비공내역서" xfId="2758" xr:uid="{00000000-0005-0000-0000-0000240B0000}"/>
    <cellStyle name="_신태백(가실행)_현설용 설비공내역서" xfId="2759" xr:uid="{00000000-0005-0000-0000-0000250B0000}"/>
    <cellStyle name="_신태백(투찰내역)2" xfId="2760" xr:uid="{00000000-0005-0000-0000-0000260B0000}"/>
    <cellStyle name="_실행내역서1(김해)" xfId="3423" xr:uid="{00000000-0005-0000-0000-0000270B0000}"/>
    <cellStyle name="_안산부대(투찰)⑤" xfId="2761" xr:uid="{00000000-0005-0000-0000-0000280B0000}"/>
    <cellStyle name="_안산부대(투찰)⑤_경찰서-터미널간도로(투찰)②" xfId="2762" xr:uid="{00000000-0005-0000-0000-0000290B0000}"/>
    <cellStyle name="_안산부대(투찰)⑤_경찰서-터미널간도로(투찰)②_마현생창(동양고속)" xfId="2763" xr:uid="{00000000-0005-0000-0000-00002A0B0000}"/>
    <cellStyle name="_안산부대(투찰)⑤_경찰서-터미널간도로(투찰)②_마현생창(동양고속)_세보ENG-(경성대학교)내역서" xfId="2764" xr:uid="{00000000-0005-0000-0000-00002B0B0000}"/>
    <cellStyle name="_안산부대(투찰)⑤_경찰서-터미널간도로(투찰)②_마현생창(동양고속)_연우기술-(한국인삼공사 고려인삼창)내역서" xfId="2765" xr:uid="{00000000-0005-0000-0000-00002C0B0000}"/>
    <cellStyle name="_안산부대(투찰)⑤_경찰서-터미널간도로(투찰)②_마현생창(동양고속)_왜관-태평건설" xfId="2766" xr:uid="{00000000-0005-0000-0000-00002D0B0000}"/>
    <cellStyle name="_안산부대(투찰)⑤_경찰서-터미널간도로(투찰)②_마현생창(동양고속)_왜관-태평건설_세보ENG-(경성대학교)내역서" xfId="2767" xr:uid="{00000000-0005-0000-0000-00002E0B0000}"/>
    <cellStyle name="_안산부대(투찰)⑤_경찰서-터미널간도로(투찰)②_마현생창(동양고속)_왜관-태평건설_연우기술-(한국인삼공사 고려인삼창)내역서" xfId="2768" xr:uid="{00000000-0005-0000-0000-00002F0B0000}"/>
    <cellStyle name="_안산부대(투찰)⑤_경찰서-터미널간도로(투찰)②_마현생창(동양고속)_왜관-태평건설_현설용 설비공내역서" xfId="2769" xr:uid="{00000000-0005-0000-0000-0000300B0000}"/>
    <cellStyle name="_안산부대(투찰)⑤_경찰서-터미널간도로(투찰)②_마현생창(동양고속)_현설용 설비공내역서" xfId="2770" xr:uid="{00000000-0005-0000-0000-0000310B0000}"/>
    <cellStyle name="_안산부대(투찰)⑤_경찰서-터미널간도로(투찰)②_세보ENG-(경성대학교)내역서" xfId="2771" xr:uid="{00000000-0005-0000-0000-0000320B0000}"/>
    <cellStyle name="_안산부대(투찰)⑤_경찰서-터미널간도로(투찰)②_연우기술-(한국인삼공사 고려인삼창)내역서" xfId="2772" xr:uid="{00000000-0005-0000-0000-0000330B0000}"/>
    <cellStyle name="_안산부대(투찰)⑤_경찰서-터미널간도로(투찰)②_왜관-태평건설" xfId="2773" xr:uid="{00000000-0005-0000-0000-0000340B0000}"/>
    <cellStyle name="_안산부대(투찰)⑤_경찰서-터미널간도로(투찰)②_왜관-태평건설_세보ENG-(경성대학교)내역서" xfId="2774" xr:uid="{00000000-0005-0000-0000-0000350B0000}"/>
    <cellStyle name="_안산부대(투찰)⑤_경찰서-터미널간도로(투찰)②_왜관-태평건설_연우기술-(한국인삼공사 고려인삼창)내역서" xfId="2775" xr:uid="{00000000-0005-0000-0000-0000360B0000}"/>
    <cellStyle name="_안산부대(투찰)⑤_경찰서-터미널간도로(투찰)②_왜관-태평건설_현설용 설비공내역서" xfId="2776" xr:uid="{00000000-0005-0000-0000-0000370B0000}"/>
    <cellStyle name="_안산부대(투찰)⑤_경찰서-터미널간도로(투찰)②_현설용 설비공내역서" xfId="2777" xr:uid="{00000000-0005-0000-0000-0000380B0000}"/>
    <cellStyle name="_안산부대(투찰)⑤_마현생창(동양고속)" xfId="2778" xr:uid="{00000000-0005-0000-0000-0000390B0000}"/>
    <cellStyle name="_안산부대(투찰)⑤_마현생창(동양고속)_세보ENG-(경성대학교)내역서" xfId="2779" xr:uid="{00000000-0005-0000-0000-00003A0B0000}"/>
    <cellStyle name="_안산부대(투찰)⑤_마현생창(동양고속)_연우기술-(한국인삼공사 고려인삼창)내역서" xfId="2780" xr:uid="{00000000-0005-0000-0000-00003B0B0000}"/>
    <cellStyle name="_안산부대(투찰)⑤_마현생창(동양고속)_왜관-태평건설" xfId="2781" xr:uid="{00000000-0005-0000-0000-00003C0B0000}"/>
    <cellStyle name="_안산부대(투찰)⑤_마현생창(동양고속)_왜관-태평건설_세보ENG-(경성대학교)내역서" xfId="2782" xr:uid="{00000000-0005-0000-0000-00003D0B0000}"/>
    <cellStyle name="_안산부대(투찰)⑤_마현생창(동양고속)_왜관-태평건설_연우기술-(한국인삼공사 고려인삼창)내역서" xfId="2783" xr:uid="{00000000-0005-0000-0000-00003E0B0000}"/>
    <cellStyle name="_안산부대(투찰)⑤_마현생창(동양고속)_왜관-태평건설_현설용 설비공내역서" xfId="2784" xr:uid="{00000000-0005-0000-0000-00003F0B0000}"/>
    <cellStyle name="_안산부대(투찰)⑤_마현생창(동양고속)_현설용 설비공내역서" xfId="2785" xr:uid="{00000000-0005-0000-0000-0000400B0000}"/>
    <cellStyle name="_안산부대(투찰)⑤_봉무지방산업단지도로(투찰)②" xfId="2786" xr:uid="{00000000-0005-0000-0000-0000410B0000}"/>
    <cellStyle name="_안산부대(투찰)⑤_봉무지방산업단지도로(투찰)②_마현생창(동양고속)" xfId="2787" xr:uid="{00000000-0005-0000-0000-0000420B0000}"/>
    <cellStyle name="_안산부대(투찰)⑤_봉무지방산업단지도로(투찰)②_마현생창(동양고속)_세보ENG-(경성대학교)내역서" xfId="2788" xr:uid="{00000000-0005-0000-0000-0000430B0000}"/>
    <cellStyle name="_안산부대(투찰)⑤_봉무지방산업단지도로(투찰)②_마현생창(동양고속)_연우기술-(한국인삼공사 고려인삼창)내역서" xfId="2789" xr:uid="{00000000-0005-0000-0000-0000440B0000}"/>
    <cellStyle name="_안산부대(투찰)⑤_봉무지방산업단지도로(투찰)②_마현생창(동양고속)_왜관-태평건설" xfId="2790" xr:uid="{00000000-0005-0000-0000-0000450B0000}"/>
    <cellStyle name="_안산부대(투찰)⑤_봉무지방산업단지도로(투찰)②_마현생창(동양고속)_왜관-태평건설_세보ENG-(경성대학교)내역서" xfId="2791" xr:uid="{00000000-0005-0000-0000-0000460B0000}"/>
    <cellStyle name="_안산부대(투찰)⑤_봉무지방산업단지도로(투찰)②_마현생창(동양고속)_왜관-태평건설_연우기술-(한국인삼공사 고려인삼창)내역서" xfId="2792" xr:uid="{00000000-0005-0000-0000-0000470B0000}"/>
    <cellStyle name="_안산부대(투찰)⑤_봉무지방산업단지도로(투찰)②_마현생창(동양고속)_왜관-태평건설_현설용 설비공내역서" xfId="2793" xr:uid="{00000000-0005-0000-0000-0000480B0000}"/>
    <cellStyle name="_안산부대(투찰)⑤_봉무지방산업단지도로(투찰)②_마현생창(동양고속)_현설용 설비공내역서" xfId="2794" xr:uid="{00000000-0005-0000-0000-0000490B0000}"/>
    <cellStyle name="_안산부대(투찰)⑤_봉무지방산업단지도로(투찰)②_세보ENG-(경성대학교)내역서" xfId="2795" xr:uid="{00000000-0005-0000-0000-00004A0B0000}"/>
    <cellStyle name="_안산부대(투찰)⑤_봉무지방산업단지도로(투찰)②_연우기술-(한국인삼공사 고려인삼창)내역서" xfId="2796" xr:uid="{00000000-0005-0000-0000-00004B0B0000}"/>
    <cellStyle name="_안산부대(투찰)⑤_봉무지방산업단지도로(투찰)②_왜관-태평건설" xfId="2797" xr:uid="{00000000-0005-0000-0000-00004C0B0000}"/>
    <cellStyle name="_안산부대(투찰)⑤_봉무지방산업단지도로(투찰)②_왜관-태평건설_세보ENG-(경성대학교)내역서" xfId="2798" xr:uid="{00000000-0005-0000-0000-00004D0B0000}"/>
    <cellStyle name="_안산부대(투찰)⑤_봉무지방산업단지도로(투찰)②_왜관-태평건설_연우기술-(한국인삼공사 고려인삼창)내역서" xfId="2799" xr:uid="{00000000-0005-0000-0000-00004E0B0000}"/>
    <cellStyle name="_안산부대(투찰)⑤_봉무지방산업단지도로(투찰)②_왜관-태평건설_현설용 설비공내역서" xfId="2800" xr:uid="{00000000-0005-0000-0000-00004F0B0000}"/>
    <cellStyle name="_안산부대(투찰)⑤_봉무지방산업단지도로(투찰)②_현설용 설비공내역서" xfId="2801" xr:uid="{00000000-0005-0000-0000-0000500B0000}"/>
    <cellStyle name="_안산부대(투찰)⑤_봉무지방산업단지도로(투찰)②+0.250%" xfId="2802" xr:uid="{00000000-0005-0000-0000-0000510B0000}"/>
    <cellStyle name="_안산부대(투찰)⑤_봉무지방산업단지도로(투찰)②+0.250%_마현생창(동양고속)" xfId="2803" xr:uid="{00000000-0005-0000-0000-0000520B0000}"/>
    <cellStyle name="_안산부대(투찰)⑤_봉무지방산업단지도로(투찰)②+0.250%_마현생창(동양고속)_세보ENG-(경성대학교)내역서" xfId="2804" xr:uid="{00000000-0005-0000-0000-0000530B0000}"/>
    <cellStyle name="_안산부대(투찰)⑤_봉무지방산업단지도로(투찰)②+0.250%_마현생창(동양고속)_연우기술-(한국인삼공사 고려인삼창)내역서" xfId="2805" xr:uid="{00000000-0005-0000-0000-0000540B0000}"/>
    <cellStyle name="_안산부대(투찰)⑤_봉무지방산업단지도로(투찰)②+0.250%_마현생창(동양고속)_왜관-태평건설" xfId="2806" xr:uid="{00000000-0005-0000-0000-0000550B0000}"/>
    <cellStyle name="_안산부대(투찰)⑤_봉무지방산업단지도로(투찰)②+0.250%_마현생창(동양고속)_왜관-태평건설_세보ENG-(경성대학교)내역서" xfId="2807" xr:uid="{00000000-0005-0000-0000-0000560B0000}"/>
    <cellStyle name="_안산부대(투찰)⑤_봉무지방산업단지도로(투찰)②+0.250%_마현생창(동양고속)_왜관-태평건설_연우기술-(한국인삼공사 고려인삼창)내역서" xfId="2808" xr:uid="{00000000-0005-0000-0000-0000570B0000}"/>
    <cellStyle name="_안산부대(투찰)⑤_봉무지방산업단지도로(투찰)②+0.250%_마현생창(동양고속)_왜관-태평건설_현설용 설비공내역서" xfId="2809" xr:uid="{00000000-0005-0000-0000-0000580B0000}"/>
    <cellStyle name="_안산부대(투찰)⑤_봉무지방산업단지도로(투찰)②+0.250%_마현생창(동양고속)_현설용 설비공내역서" xfId="2810" xr:uid="{00000000-0005-0000-0000-0000590B0000}"/>
    <cellStyle name="_안산부대(투찰)⑤_봉무지방산업단지도로(투찰)②+0.250%_세보ENG-(경성대학교)내역서" xfId="2811" xr:uid="{00000000-0005-0000-0000-00005A0B0000}"/>
    <cellStyle name="_안산부대(투찰)⑤_봉무지방산업단지도로(투찰)②+0.250%_연우기술-(한국인삼공사 고려인삼창)내역서" xfId="2812" xr:uid="{00000000-0005-0000-0000-00005B0B0000}"/>
    <cellStyle name="_안산부대(투찰)⑤_봉무지방산업단지도로(투찰)②+0.250%_왜관-태평건설" xfId="2813" xr:uid="{00000000-0005-0000-0000-00005C0B0000}"/>
    <cellStyle name="_안산부대(투찰)⑤_봉무지방산업단지도로(투찰)②+0.250%_왜관-태평건설_세보ENG-(경성대학교)내역서" xfId="2814" xr:uid="{00000000-0005-0000-0000-00005D0B0000}"/>
    <cellStyle name="_안산부대(투찰)⑤_봉무지방산업단지도로(투찰)②+0.250%_왜관-태평건설_연우기술-(한국인삼공사 고려인삼창)내역서" xfId="2815" xr:uid="{00000000-0005-0000-0000-00005E0B0000}"/>
    <cellStyle name="_안산부대(투찰)⑤_봉무지방산업단지도로(투찰)②+0.250%_왜관-태평건설_현설용 설비공내역서" xfId="2816" xr:uid="{00000000-0005-0000-0000-00005F0B0000}"/>
    <cellStyle name="_안산부대(투찰)⑤_봉무지방산업단지도로(투찰)②+0.250%_현설용 설비공내역서" xfId="2817" xr:uid="{00000000-0005-0000-0000-0000600B0000}"/>
    <cellStyle name="_안산부대(투찰)⑤_세보ENG-(경성대학교)내역서" xfId="2818" xr:uid="{00000000-0005-0000-0000-0000610B0000}"/>
    <cellStyle name="_안산부대(투찰)⑤_연우기술-(한국인삼공사 고려인삼창)내역서" xfId="2819" xr:uid="{00000000-0005-0000-0000-0000620B0000}"/>
    <cellStyle name="_안산부대(투찰)⑤_왜관-태평건설" xfId="2820" xr:uid="{00000000-0005-0000-0000-0000630B0000}"/>
    <cellStyle name="_안산부대(투찰)⑤_왜관-태평건설_세보ENG-(경성대학교)내역서" xfId="2821" xr:uid="{00000000-0005-0000-0000-0000640B0000}"/>
    <cellStyle name="_안산부대(투찰)⑤_왜관-태평건설_연우기술-(한국인삼공사 고려인삼창)내역서" xfId="2822" xr:uid="{00000000-0005-0000-0000-0000650B0000}"/>
    <cellStyle name="_안산부대(투찰)⑤_왜관-태평건설_현설용 설비공내역서" xfId="2823" xr:uid="{00000000-0005-0000-0000-0000660B0000}"/>
    <cellStyle name="_안산부대(투찰)⑤_합덕-신례원(2공구)투찰" xfId="2824" xr:uid="{00000000-0005-0000-0000-0000670B0000}"/>
    <cellStyle name="_안산부대(투찰)⑤_합덕-신례원(2공구)투찰_경찰서-터미널간도로(투찰)②" xfId="2825" xr:uid="{00000000-0005-0000-0000-0000680B0000}"/>
    <cellStyle name="_안산부대(투찰)⑤_합덕-신례원(2공구)투찰_경찰서-터미널간도로(투찰)②_마현생창(동양고속)" xfId="2826" xr:uid="{00000000-0005-0000-0000-0000690B0000}"/>
    <cellStyle name="_안산부대(투찰)⑤_합덕-신례원(2공구)투찰_경찰서-터미널간도로(투찰)②_마현생창(동양고속)_세보ENG-(경성대학교)내역서" xfId="2827" xr:uid="{00000000-0005-0000-0000-00006A0B0000}"/>
    <cellStyle name="_안산부대(투찰)⑤_합덕-신례원(2공구)투찰_경찰서-터미널간도로(투찰)②_마현생창(동양고속)_연우기술-(한국인삼공사 고려인삼창)내역서" xfId="2828" xr:uid="{00000000-0005-0000-0000-00006B0B0000}"/>
    <cellStyle name="_안산부대(투찰)⑤_합덕-신례원(2공구)투찰_경찰서-터미널간도로(투찰)②_마현생창(동양고속)_왜관-태평건설" xfId="2829" xr:uid="{00000000-0005-0000-0000-00006C0B0000}"/>
    <cellStyle name="_안산부대(투찰)⑤_합덕-신례원(2공구)투찰_경찰서-터미널간도로(투찰)②_마현생창(동양고속)_왜관-태평건설_세보ENG-(경성대학교)내역서" xfId="2830" xr:uid="{00000000-0005-0000-0000-00006D0B0000}"/>
    <cellStyle name="_안산부대(투찰)⑤_합덕-신례원(2공구)투찰_경찰서-터미널간도로(투찰)②_마현생창(동양고속)_왜관-태평건설_연우기술-(한국인삼공사 고려인삼창)내역서" xfId="2831" xr:uid="{00000000-0005-0000-0000-00006E0B0000}"/>
    <cellStyle name="_안산부대(투찰)⑤_합덕-신례원(2공구)투찰_경찰서-터미널간도로(투찰)②_마현생창(동양고속)_왜관-태평건설_현설용 설비공내역서" xfId="2832" xr:uid="{00000000-0005-0000-0000-00006F0B0000}"/>
    <cellStyle name="_안산부대(투찰)⑤_합덕-신례원(2공구)투찰_경찰서-터미널간도로(투찰)②_마현생창(동양고속)_현설용 설비공내역서" xfId="2833" xr:uid="{00000000-0005-0000-0000-0000700B0000}"/>
    <cellStyle name="_안산부대(투찰)⑤_합덕-신례원(2공구)투찰_경찰서-터미널간도로(투찰)②_세보ENG-(경성대학교)내역서" xfId="2834" xr:uid="{00000000-0005-0000-0000-0000710B0000}"/>
    <cellStyle name="_안산부대(투찰)⑤_합덕-신례원(2공구)투찰_경찰서-터미널간도로(투찰)②_연우기술-(한국인삼공사 고려인삼창)내역서" xfId="2835" xr:uid="{00000000-0005-0000-0000-0000720B0000}"/>
    <cellStyle name="_안산부대(투찰)⑤_합덕-신례원(2공구)투찰_경찰서-터미널간도로(투찰)②_왜관-태평건설" xfId="2836" xr:uid="{00000000-0005-0000-0000-0000730B0000}"/>
    <cellStyle name="_안산부대(투찰)⑤_합덕-신례원(2공구)투찰_경찰서-터미널간도로(투찰)②_왜관-태평건설_세보ENG-(경성대학교)내역서" xfId="2837" xr:uid="{00000000-0005-0000-0000-0000740B0000}"/>
    <cellStyle name="_안산부대(투찰)⑤_합덕-신례원(2공구)투찰_경찰서-터미널간도로(투찰)②_왜관-태평건설_연우기술-(한국인삼공사 고려인삼창)내역서" xfId="2838" xr:uid="{00000000-0005-0000-0000-0000750B0000}"/>
    <cellStyle name="_안산부대(투찰)⑤_합덕-신례원(2공구)투찰_경찰서-터미널간도로(투찰)②_왜관-태평건설_현설용 설비공내역서" xfId="2839" xr:uid="{00000000-0005-0000-0000-0000760B0000}"/>
    <cellStyle name="_안산부대(투찰)⑤_합덕-신례원(2공구)투찰_경찰서-터미널간도로(투찰)②_현설용 설비공내역서" xfId="2840" xr:uid="{00000000-0005-0000-0000-0000770B0000}"/>
    <cellStyle name="_안산부대(투찰)⑤_합덕-신례원(2공구)투찰_마현생창(동양고속)" xfId="2841" xr:uid="{00000000-0005-0000-0000-0000780B0000}"/>
    <cellStyle name="_안산부대(투찰)⑤_합덕-신례원(2공구)투찰_마현생창(동양고속)_세보ENG-(경성대학교)내역서" xfId="2842" xr:uid="{00000000-0005-0000-0000-0000790B0000}"/>
    <cellStyle name="_안산부대(투찰)⑤_합덕-신례원(2공구)투찰_마현생창(동양고속)_연우기술-(한국인삼공사 고려인삼창)내역서" xfId="2843" xr:uid="{00000000-0005-0000-0000-00007A0B0000}"/>
    <cellStyle name="_안산부대(투찰)⑤_합덕-신례원(2공구)투찰_마현생창(동양고속)_왜관-태평건설" xfId="2844" xr:uid="{00000000-0005-0000-0000-00007B0B0000}"/>
    <cellStyle name="_안산부대(투찰)⑤_합덕-신례원(2공구)투찰_마현생창(동양고속)_왜관-태평건설_세보ENG-(경성대학교)내역서" xfId="2845" xr:uid="{00000000-0005-0000-0000-00007C0B0000}"/>
    <cellStyle name="_안산부대(투찰)⑤_합덕-신례원(2공구)투찰_마현생창(동양고속)_왜관-태평건설_연우기술-(한국인삼공사 고려인삼창)내역서" xfId="2846" xr:uid="{00000000-0005-0000-0000-00007D0B0000}"/>
    <cellStyle name="_안산부대(투찰)⑤_합덕-신례원(2공구)투찰_마현생창(동양고속)_왜관-태평건설_현설용 설비공내역서" xfId="2847" xr:uid="{00000000-0005-0000-0000-00007E0B0000}"/>
    <cellStyle name="_안산부대(투찰)⑤_합덕-신례원(2공구)투찰_마현생창(동양고속)_현설용 설비공내역서" xfId="2848" xr:uid="{00000000-0005-0000-0000-00007F0B0000}"/>
    <cellStyle name="_안산부대(투찰)⑤_합덕-신례원(2공구)투찰_봉무지방산업단지도로(투찰)②" xfId="2849" xr:uid="{00000000-0005-0000-0000-0000800B0000}"/>
    <cellStyle name="_안산부대(투찰)⑤_합덕-신례원(2공구)투찰_봉무지방산업단지도로(투찰)②_마현생창(동양고속)" xfId="2850" xr:uid="{00000000-0005-0000-0000-0000810B0000}"/>
    <cellStyle name="_안산부대(투찰)⑤_합덕-신례원(2공구)투찰_봉무지방산업단지도로(투찰)②_마현생창(동양고속)_세보ENG-(경성대학교)내역서" xfId="2851" xr:uid="{00000000-0005-0000-0000-0000820B0000}"/>
    <cellStyle name="_안산부대(투찰)⑤_합덕-신례원(2공구)투찰_봉무지방산업단지도로(투찰)②_마현생창(동양고속)_연우기술-(한국인삼공사 고려인삼창)내역서" xfId="2852" xr:uid="{00000000-0005-0000-0000-0000830B0000}"/>
    <cellStyle name="_안산부대(투찰)⑤_합덕-신례원(2공구)투찰_봉무지방산업단지도로(투찰)②_마현생창(동양고속)_왜관-태평건설" xfId="2853" xr:uid="{00000000-0005-0000-0000-0000840B0000}"/>
    <cellStyle name="_안산부대(투찰)⑤_합덕-신례원(2공구)투찰_봉무지방산업단지도로(투찰)②_마현생창(동양고속)_왜관-태평건설_세보ENG-(경성대학교)내역서" xfId="2854" xr:uid="{00000000-0005-0000-0000-0000850B0000}"/>
    <cellStyle name="_안산부대(투찰)⑤_합덕-신례원(2공구)투찰_봉무지방산업단지도로(투찰)②_마현생창(동양고속)_왜관-태평건설_연우기술-(한국인삼공사 고려인삼창)내역서" xfId="2855" xr:uid="{00000000-0005-0000-0000-0000860B0000}"/>
    <cellStyle name="_안산부대(투찰)⑤_합덕-신례원(2공구)투찰_봉무지방산업단지도로(투찰)②_마현생창(동양고속)_왜관-태평건설_현설용 설비공내역서" xfId="2856" xr:uid="{00000000-0005-0000-0000-0000870B0000}"/>
    <cellStyle name="_안산부대(투찰)⑤_합덕-신례원(2공구)투찰_봉무지방산업단지도로(투찰)②_마현생창(동양고속)_현설용 설비공내역서" xfId="2857" xr:uid="{00000000-0005-0000-0000-0000880B0000}"/>
    <cellStyle name="_안산부대(투찰)⑤_합덕-신례원(2공구)투찰_봉무지방산업단지도로(투찰)②_세보ENG-(경성대학교)내역서" xfId="2858" xr:uid="{00000000-0005-0000-0000-0000890B0000}"/>
    <cellStyle name="_안산부대(투찰)⑤_합덕-신례원(2공구)투찰_봉무지방산업단지도로(투찰)②_연우기술-(한국인삼공사 고려인삼창)내역서" xfId="2859" xr:uid="{00000000-0005-0000-0000-00008A0B0000}"/>
    <cellStyle name="_안산부대(투찰)⑤_합덕-신례원(2공구)투찰_봉무지방산업단지도로(투찰)②_왜관-태평건설" xfId="2860" xr:uid="{00000000-0005-0000-0000-00008B0B0000}"/>
    <cellStyle name="_안산부대(투찰)⑤_합덕-신례원(2공구)투찰_봉무지방산업단지도로(투찰)②_왜관-태평건설_세보ENG-(경성대학교)내역서" xfId="2861" xr:uid="{00000000-0005-0000-0000-00008C0B0000}"/>
    <cellStyle name="_안산부대(투찰)⑤_합덕-신례원(2공구)투찰_봉무지방산업단지도로(투찰)②_왜관-태평건설_연우기술-(한국인삼공사 고려인삼창)내역서" xfId="2862" xr:uid="{00000000-0005-0000-0000-00008D0B0000}"/>
    <cellStyle name="_안산부대(투찰)⑤_합덕-신례원(2공구)투찰_봉무지방산업단지도로(투찰)②_왜관-태평건설_현설용 설비공내역서" xfId="2863" xr:uid="{00000000-0005-0000-0000-00008E0B0000}"/>
    <cellStyle name="_안산부대(투찰)⑤_합덕-신례원(2공구)투찰_봉무지방산업단지도로(투찰)②_현설용 설비공내역서" xfId="2864" xr:uid="{00000000-0005-0000-0000-00008F0B0000}"/>
    <cellStyle name="_안산부대(투찰)⑤_합덕-신례원(2공구)투찰_봉무지방산업단지도로(투찰)②+0.250%" xfId="2865" xr:uid="{00000000-0005-0000-0000-0000900B0000}"/>
    <cellStyle name="_안산부대(투찰)⑤_합덕-신례원(2공구)투찰_봉무지방산업단지도로(투찰)②+0.250%_마현생창(동양고속)" xfId="2866" xr:uid="{00000000-0005-0000-0000-0000910B0000}"/>
    <cellStyle name="_안산부대(투찰)⑤_합덕-신례원(2공구)투찰_봉무지방산업단지도로(투찰)②+0.250%_마현생창(동양고속)_세보ENG-(경성대학교)내역서" xfId="2867" xr:uid="{00000000-0005-0000-0000-0000920B0000}"/>
    <cellStyle name="_안산부대(투찰)⑤_합덕-신례원(2공구)투찰_봉무지방산업단지도로(투찰)②+0.250%_마현생창(동양고속)_연우기술-(한국인삼공사 고려인삼창)내역서" xfId="2868" xr:uid="{00000000-0005-0000-0000-0000930B0000}"/>
    <cellStyle name="_안산부대(투찰)⑤_합덕-신례원(2공구)투찰_봉무지방산업단지도로(투찰)②+0.250%_마현생창(동양고속)_왜관-태평건설" xfId="2869" xr:uid="{00000000-0005-0000-0000-0000940B0000}"/>
    <cellStyle name="_안산부대(투찰)⑤_합덕-신례원(2공구)투찰_봉무지방산업단지도로(투찰)②+0.250%_마현생창(동양고속)_왜관-태평건설_세보ENG-(경성대학교)내역서" xfId="2870" xr:uid="{00000000-0005-0000-0000-0000950B0000}"/>
    <cellStyle name="_안산부대(투찰)⑤_합덕-신례원(2공구)투찰_봉무지방산업단지도로(투찰)②+0.250%_마현생창(동양고속)_왜관-태평건설_연우기술-(한국인삼공사 고려인삼창)내역서" xfId="2871" xr:uid="{00000000-0005-0000-0000-0000960B0000}"/>
    <cellStyle name="_안산부대(투찰)⑤_합덕-신례원(2공구)투찰_봉무지방산업단지도로(투찰)②+0.250%_마현생창(동양고속)_왜관-태평건설_현설용 설비공내역서" xfId="2872" xr:uid="{00000000-0005-0000-0000-0000970B0000}"/>
    <cellStyle name="_안산부대(투찰)⑤_합덕-신례원(2공구)투찰_봉무지방산업단지도로(투찰)②+0.250%_마현생창(동양고속)_현설용 설비공내역서" xfId="2873" xr:uid="{00000000-0005-0000-0000-0000980B0000}"/>
    <cellStyle name="_안산부대(투찰)⑤_합덕-신례원(2공구)투찰_봉무지방산업단지도로(투찰)②+0.250%_세보ENG-(경성대학교)내역서" xfId="2874" xr:uid="{00000000-0005-0000-0000-0000990B0000}"/>
    <cellStyle name="_안산부대(투찰)⑤_합덕-신례원(2공구)투찰_봉무지방산업단지도로(투찰)②+0.250%_연우기술-(한국인삼공사 고려인삼창)내역서" xfId="2875" xr:uid="{00000000-0005-0000-0000-00009A0B0000}"/>
    <cellStyle name="_안산부대(투찰)⑤_합덕-신례원(2공구)투찰_봉무지방산업단지도로(투찰)②+0.250%_왜관-태평건설" xfId="2876" xr:uid="{00000000-0005-0000-0000-00009B0B0000}"/>
    <cellStyle name="_안산부대(투찰)⑤_합덕-신례원(2공구)투찰_봉무지방산업단지도로(투찰)②+0.250%_왜관-태평건설_세보ENG-(경성대학교)내역서" xfId="2877" xr:uid="{00000000-0005-0000-0000-00009C0B0000}"/>
    <cellStyle name="_안산부대(투찰)⑤_합덕-신례원(2공구)투찰_봉무지방산업단지도로(투찰)②+0.250%_왜관-태평건설_연우기술-(한국인삼공사 고려인삼창)내역서" xfId="2878" xr:uid="{00000000-0005-0000-0000-00009D0B0000}"/>
    <cellStyle name="_안산부대(투찰)⑤_합덕-신례원(2공구)투찰_봉무지방산업단지도로(투찰)②+0.250%_왜관-태평건설_현설용 설비공내역서" xfId="2879" xr:uid="{00000000-0005-0000-0000-00009E0B0000}"/>
    <cellStyle name="_안산부대(투찰)⑤_합덕-신례원(2공구)투찰_봉무지방산업단지도로(투찰)②+0.250%_현설용 설비공내역서" xfId="2880" xr:uid="{00000000-0005-0000-0000-00009F0B0000}"/>
    <cellStyle name="_안산부대(투찰)⑤_합덕-신례원(2공구)투찰_세보ENG-(경성대학교)내역서" xfId="2881" xr:uid="{00000000-0005-0000-0000-0000A00B0000}"/>
    <cellStyle name="_안산부대(투찰)⑤_합덕-신례원(2공구)투찰_연우기술-(한국인삼공사 고려인삼창)내역서" xfId="2882" xr:uid="{00000000-0005-0000-0000-0000A10B0000}"/>
    <cellStyle name="_안산부대(투찰)⑤_합덕-신례원(2공구)투찰_왜관-태평건설" xfId="2883" xr:uid="{00000000-0005-0000-0000-0000A20B0000}"/>
    <cellStyle name="_안산부대(투찰)⑤_합덕-신례원(2공구)투찰_왜관-태평건설_세보ENG-(경성대학교)내역서" xfId="2884" xr:uid="{00000000-0005-0000-0000-0000A30B0000}"/>
    <cellStyle name="_안산부대(투찰)⑤_합덕-신례원(2공구)투찰_왜관-태평건설_연우기술-(한국인삼공사 고려인삼창)내역서" xfId="2885" xr:uid="{00000000-0005-0000-0000-0000A40B0000}"/>
    <cellStyle name="_안산부대(투찰)⑤_합덕-신례원(2공구)투찰_왜관-태평건설_현설용 설비공내역서" xfId="2886" xr:uid="{00000000-0005-0000-0000-0000A50B0000}"/>
    <cellStyle name="_안산부대(투찰)⑤_합덕-신례원(2공구)투찰_합덕-신례원(2공구)투찰" xfId="2887" xr:uid="{00000000-0005-0000-0000-0000A60B0000}"/>
    <cellStyle name="_안산부대(투찰)⑤_합덕-신례원(2공구)투찰_합덕-신례원(2공구)투찰_경찰서-터미널간도로(투찰)②" xfId="2888" xr:uid="{00000000-0005-0000-0000-0000A70B0000}"/>
    <cellStyle name="_안산부대(투찰)⑤_합덕-신례원(2공구)투찰_합덕-신례원(2공구)투찰_경찰서-터미널간도로(투찰)②_마현생창(동양고속)" xfId="2889" xr:uid="{00000000-0005-0000-0000-0000A80B0000}"/>
    <cellStyle name="_안산부대(투찰)⑤_합덕-신례원(2공구)투찰_합덕-신례원(2공구)투찰_경찰서-터미널간도로(투찰)②_마현생창(동양고속)_세보ENG-(경성대학교)내역서" xfId="2890" xr:uid="{00000000-0005-0000-0000-0000A90B0000}"/>
    <cellStyle name="_안산부대(투찰)⑤_합덕-신례원(2공구)투찰_합덕-신례원(2공구)투찰_경찰서-터미널간도로(투찰)②_마현생창(동양고속)_연우기술-(한국인삼공사 고려인삼창)내역서" xfId="2891" xr:uid="{00000000-0005-0000-0000-0000AA0B0000}"/>
    <cellStyle name="_안산부대(투찰)⑤_합덕-신례원(2공구)투찰_합덕-신례원(2공구)투찰_경찰서-터미널간도로(투찰)②_마현생창(동양고속)_왜관-태평건설" xfId="2892" xr:uid="{00000000-0005-0000-0000-0000AB0B0000}"/>
    <cellStyle name="_안산부대(투찰)⑤_합덕-신례원(2공구)투찰_합덕-신례원(2공구)투찰_경찰서-터미널간도로(투찰)②_마현생창(동양고속)_왜관-태평건설_세보ENG-(경성대학교)내역서" xfId="2893" xr:uid="{00000000-0005-0000-0000-0000AC0B0000}"/>
    <cellStyle name="_안산부대(투찰)⑤_합덕-신례원(2공구)투찰_합덕-신례원(2공구)투찰_경찰서-터미널간도로(투찰)②_마현생창(동양고속)_왜관-태평건설_연우기술-(한국인삼공사 고려인삼창)내역서" xfId="2894" xr:uid="{00000000-0005-0000-0000-0000AD0B0000}"/>
    <cellStyle name="_안산부대(투찰)⑤_합덕-신례원(2공구)투찰_합덕-신례원(2공구)투찰_경찰서-터미널간도로(투찰)②_마현생창(동양고속)_왜관-태평건설_현설용 설비공내역서" xfId="2895" xr:uid="{00000000-0005-0000-0000-0000AE0B0000}"/>
    <cellStyle name="_안산부대(투찰)⑤_합덕-신례원(2공구)투찰_합덕-신례원(2공구)투찰_경찰서-터미널간도로(투찰)②_마현생창(동양고속)_현설용 설비공내역서" xfId="2896" xr:uid="{00000000-0005-0000-0000-0000AF0B0000}"/>
    <cellStyle name="_안산부대(투찰)⑤_합덕-신례원(2공구)투찰_합덕-신례원(2공구)투찰_경찰서-터미널간도로(투찰)②_세보ENG-(경성대학교)내역서" xfId="2897" xr:uid="{00000000-0005-0000-0000-0000B00B0000}"/>
    <cellStyle name="_안산부대(투찰)⑤_합덕-신례원(2공구)투찰_합덕-신례원(2공구)투찰_경찰서-터미널간도로(투찰)②_연우기술-(한국인삼공사 고려인삼창)내역서" xfId="2898" xr:uid="{00000000-0005-0000-0000-0000B10B0000}"/>
    <cellStyle name="_안산부대(투찰)⑤_합덕-신례원(2공구)투찰_합덕-신례원(2공구)투찰_경찰서-터미널간도로(투찰)②_왜관-태평건설" xfId="2899" xr:uid="{00000000-0005-0000-0000-0000B20B0000}"/>
    <cellStyle name="_안산부대(투찰)⑤_합덕-신례원(2공구)투찰_합덕-신례원(2공구)투찰_경찰서-터미널간도로(투찰)②_왜관-태평건설_세보ENG-(경성대학교)내역서" xfId="2900" xr:uid="{00000000-0005-0000-0000-0000B30B0000}"/>
    <cellStyle name="_안산부대(투찰)⑤_합덕-신례원(2공구)투찰_합덕-신례원(2공구)투찰_경찰서-터미널간도로(투찰)②_왜관-태평건설_연우기술-(한국인삼공사 고려인삼창)내역서" xfId="2901" xr:uid="{00000000-0005-0000-0000-0000B40B0000}"/>
    <cellStyle name="_안산부대(투찰)⑤_합덕-신례원(2공구)투찰_합덕-신례원(2공구)투찰_경찰서-터미널간도로(투찰)②_왜관-태평건설_현설용 설비공내역서" xfId="2902" xr:uid="{00000000-0005-0000-0000-0000B50B0000}"/>
    <cellStyle name="_안산부대(투찰)⑤_합덕-신례원(2공구)투찰_합덕-신례원(2공구)투찰_경찰서-터미널간도로(투찰)②_현설용 설비공내역서" xfId="2903" xr:uid="{00000000-0005-0000-0000-0000B60B0000}"/>
    <cellStyle name="_안산부대(투찰)⑤_합덕-신례원(2공구)투찰_합덕-신례원(2공구)투찰_마현생창(동양고속)" xfId="2904" xr:uid="{00000000-0005-0000-0000-0000B70B0000}"/>
    <cellStyle name="_안산부대(투찰)⑤_합덕-신례원(2공구)투찰_합덕-신례원(2공구)투찰_마현생창(동양고속)_세보ENG-(경성대학교)내역서" xfId="2905" xr:uid="{00000000-0005-0000-0000-0000B80B0000}"/>
    <cellStyle name="_안산부대(투찰)⑤_합덕-신례원(2공구)투찰_합덕-신례원(2공구)투찰_마현생창(동양고속)_연우기술-(한국인삼공사 고려인삼창)내역서" xfId="2906" xr:uid="{00000000-0005-0000-0000-0000B90B0000}"/>
    <cellStyle name="_안산부대(투찰)⑤_합덕-신례원(2공구)투찰_합덕-신례원(2공구)투찰_마현생창(동양고속)_왜관-태평건설" xfId="2907" xr:uid="{00000000-0005-0000-0000-0000BA0B0000}"/>
    <cellStyle name="_안산부대(투찰)⑤_합덕-신례원(2공구)투찰_합덕-신례원(2공구)투찰_마현생창(동양고속)_왜관-태평건설_세보ENG-(경성대학교)내역서" xfId="2908" xr:uid="{00000000-0005-0000-0000-0000BB0B0000}"/>
    <cellStyle name="_안산부대(투찰)⑤_합덕-신례원(2공구)투찰_합덕-신례원(2공구)투찰_마현생창(동양고속)_왜관-태평건설_연우기술-(한국인삼공사 고려인삼창)내역서" xfId="2909" xr:uid="{00000000-0005-0000-0000-0000BC0B0000}"/>
    <cellStyle name="_안산부대(투찰)⑤_합덕-신례원(2공구)투찰_합덕-신례원(2공구)투찰_마현생창(동양고속)_왜관-태평건설_현설용 설비공내역서" xfId="2910" xr:uid="{00000000-0005-0000-0000-0000BD0B0000}"/>
    <cellStyle name="_안산부대(투찰)⑤_합덕-신례원(2공구)투찰_합덕-신례원(2공구)투찰_마현생창(동양고속)_현설용 설비공내역서" xfId="2911" xr:uid="{00000000-0005-0000-0000-0000BE0B0000}"/>
    <cellStyle name="_안산부대(투찰)⑤_합덕-신례원(2공구)투찰_합덕-신례원(2공구)투찰_봉무지방산업단지도로(투찰)②" xfId="2912" xr:uid="{00000000-0005-0000-0000-0000BF0B0000}"/>
    <cellStyle name="_안산부대(투찰)⑤_합덕-신례원(2공구)투찰_합덕-신례원(2공구)투찰_봉무지방산업단지도로(투찰)②_마현생창(동양고속)" xfId="2913" xr:uid="{00000000-0005-0000-0000-0000C00B0000}"/>
    <cellStyle name="_안산부대(투찰)⑤_합덕-신례원(2공구)투찰_합덕-신례원(2공구)투찰_봉무지방산업단지도로(투찰)②_마현생창(동양고속)_세보ENG-(경성대학교)내역서" xfId="2914" xr:uid="{00000000-0005-0000-0000-0000C10B0000}"/>
    <cellStyle name="_안산부대(투찰)⑤_합덕-신례원(2공구)투찰_합덕-신례원(2공구)투찰_봉무지방산업단지도로(투찰)②_마현생창(동양고속)_연우기술-(한국인삼공사 고려인삼창)내역서" xfId="2915" xr:uid="{00000000-0005-0000-0000-0000C20B0000}"/>
    <cellStyle name="_안산부대(투찰)⑤_합덕-신례원(2공구)투찰_합덕-신례원(2공구)투찰_봉무지방산업단지도로(투찰)②_마현생창(동양고속)_왜관-태평건설" xfId="2916" xr:uid="{00000000-0005-0000-0000-0000C30B0000}"/>
    <cellStyle name="_안산부대(투찰)⑤_합덕-신례원(2공구)투찰_합덕-신례원(2공구)투찰_봉무지방산업단지도로(투찰)②_마현생창(동양고속)_왜관-태평건설_세보ENG-(경성대학교)내역서" xfId="2917" xr:uid="{00000000-0005-0000-0000-0000C40B0000}"/>
    <cellStyle name="_안산부대(투찰)⑤_합덕-신례원(2공구)투찰_합덕-신례원(2공구)투찰_봉무지방산업단지도로(투찰)②_마현생창(동양고속)_왜관-태평건설_연우기술-(한국인삼공사 고려인삼창)내역서" xfId="2918" xr:uid="{00000000-0005-0000-0000-0000C50B0000}"/>
    <cellStyle name="_안산부대(투찰)⑤_합덕-신례원(2공구)투찰_합덕-신례원(2공구)투찰_봉무지방산업단지도로(투찰)②_마현생창(동양고속)_왜관-태평건설_현설용 설비공내역서" xfId="2919" xr:uid="{00000000-0005-0000-0000-0000C60B0000}"/>
    <cellStyle name="_안산부대(투찰)⑤_합덕-신례원(2공구)투찰_합덕-신례원(2공구)투찰_봉무지방산업단지도로(투찰)②_마현생창(동양고속)_현설용 설비공내역서" xfId="2920" xr:uid="{00000000-0005-0000-0000-0000C70B0000}"/>
    <cellStyle name="_안산부대(투찰)⑤_합덕-신례원(2공구)투찰_합덕-신례원(2공구)투찰_봉무지방산업단지도로(투찰)②_세보ENG-(경성대학교)내역서" xfId="2921" xr:uid="{00000000-0005-0000-0000-0000C80B0000}"/>
    <cellStyle name="_안산부대(투찰)⑤_합덕-신례원(2공구)투찰_합덕-신례원(2공구)투찰_봉무지방산업단지도로(투찰)②_연우기술-(한국인삼공사 고려인삼창)내역서" xfId="2922" xr:uid="{00000000-0005-0000-0000-0000C90B0000}"/>
    <cellStyle name="_안산부대(투찰)⑤_합덕-신례원(2공구)투찰_합덕-신례원(2공구)투찰_봉무지방산업단지도로(투찰)②_왜관-태평건설" xfId="2923" xr:uid="{00000000-0005-0000-0000-0000CA0B0000}"/>
    <cellStyle name="_안산부대(투찰)⑤_합덕-신례원(2공구)투찰_합덕-신례원(2공구)투찰_봉무지방산업단지도로(투찰)②_왜관-태평건설_세보ENG-(경성대학교)내역서" xfId="2924" xr:uid="{00000000-0005-0000-0000-0000CB0B0000}"/>
    <cellStyle name="_안산부대(투찰)⑤_합덕-신례원(2공구)투찰_합덕-신례원(2공구)투찰_봉무지방산업단지도로(투찰)②_왜관-태평건설_연우기술-(한국인삼공사 고려인삼창)내역서" xfId="2925" xr:uid="{00000000-0005-0000-0000-0000CC0B0000}"/>
    <cellStyle name="_안산부대(투찰)⑤_합덕-신례원(2공구)투찰_합덕-신례원(2공구)투찰_봉무지방산업단지도로(투찰)②_왜관-태평건설_현설용 설비공내역서" xfId="2926" xr:uid="{00000000-0005-0000-0000-0000CD0B0000}"/>
    <cellStyle name="_안산부대(투찰)⑤_합덕-신례원(2공구)투찰_합덕-신례원(2공구)투찰_봉무지방산업단지도로(투찰)②_현설용 설비공내역서" xfId="2927" xr:uid="{00000000-0005-0000-0000-0000CE0B0000}"/>
    <cellStyle name="_안산부대(투찰)⑤_합덕-신례원(2공구)투찰_합덕-신례원(2공구)투찰_봉무지방산업단지도로(투찰)②+0.250%" xfId="2928" xr:uid="{00000000-0005-0000-0000-0000CF0B0000}"/>
    <cellStyle name="_안산부대(투찰)⑤_합덕-신례원(2공구)투찰_합덕-신례원(2공구)투찰_봉무지방산업단지도로(투찰)②+0.250%_마현생창(동양고속)" xfId="2929" xr:uid="{00000000-0005-0000-0000-0000D00B0000}"/>
    <cellStyle name="_안산부대(투찰)⑤_합덕-신례원(2공구)투찰_합덕-신례원(2공구)투찰_봉무지방산업단지도로(투찰)②+0.250%_마현생창(동양고속)_세보ENG-(경성대학교)내역서" xfId="2930" xr:uid="{00000000-0005-0000-0000-0000D10B0000}"/>
    <cellStyle name="_안산부대(투찰)⑤_합덕-신례원(2공구)투찰_합덕-신례원(2공구)투찰_봉무지방산업단지도로(투찰)②+0.250%_마현생창(동양고속)_연우기술-(한국인삼공사 고려인삼창)내역서" xfId="2931" xr:uid="{00000000-0005-0000-0000-0000D20B0000}"/>
    <cellStyle name="_안산부대(투찰)⑤_합덕-신례원(2공구)투찰_합덕-신례원(2공구)투찰_봉무지방산업단지도로(투찰)②+0.250%_마현생창(동양고속)_왜관-태평건설" xfId="2932" xr:uid="{00000000-0005-0000-0000-0000D30B0000}"/>
    <cellStyle name="_안산부대(투찰)⑤_합덕-신례원(2공구)투찰_합덕-신례원(2공구)투찰_봉무지방산업단지도로(투찰)②+0.250%_마현생창(동양고속)_왜관-태평건설_세보ENG-(경성대학교)내역서" xfId="2933" xr:uid="{00000000-0005-0000-0000-0000D40B0000}"/>
    <cellStyle name="_안산부대(투찰)⑤_합덕-신례원(2공구)투찰_합덕-신례원(2공구)투찰_봉무지방산업단지도로(투찰)②+0.250%_마현생창(동양고속)_왜관-태평건설_연우기술-(한국인삼공사 고려인삼창)내역서" xfId="2934" xr:uid="{00000000-0005-0000-0000-0000D50B0000}"/>
    <cellStyle name="_안산부대(투찰)⑤_합덕-신례원(2공구)투찰_합덕-신례원(2공구)투찰_봉무지방산업단지도로(투찰)②+0.250%_마현생창(동양고속)_왜관-태평건설_현설용 설비공내역서" xfId="2935" xr:uid="{00000000-0005-0000-0000-0000D60B0000}"/>
    <cellStyle name="_안산부대(투찰)⑤_합덕-신례원(2공구)투찰_합덕-신례원(2공구)투찰_봉무지방산업단지도로(투찰)②+0.250%_마현생창(동양고속)_현설용 설비공내역서" xfId="2936" xr:uid="{00000000-0005-0000-0000-0000D70B0000}"/>
    <cellStyle name="_안산부대(투찰)⑤_합덕-신례원(2공구)투찰_합덕-신례원(2공구)투찰_봉무지방산업단지도로(투찰)②+0.250%_세보ENG-(경성대학교)내역서" xfId="2937" xr:uid="{00000000-0005-0000-0000-0000D80B0000}"/>
    <cellStyle name="_안산부대(투찰)⑤_합덕-신례원(2공구)투찰_합덕-신례원(2공구)투찰_봉무지방산업단지도로(투찰)②+0.250%_연우기술-(한국인삼공사 고려인삼창)내역서" xfId="2938" xr:uid="{00000000-0005-0000-0000-0000D90B0000}"/>
    <cellStyle name="_안산부대(투찰)⑤_합덕-신례원(2공구)투찰_합덕-신례원(2공구)투찰_봉무지방산업단지도로(투찰)②+0.250%_왜관-태평건설" xfId="2939" xr:uid="{00000000-0005-0000-0000-0000DA0B0000}"/>
    <cellStyle name="_안산부대(투찰)⑤_합덕-신례원(2공구)투찰_합덕-신례원(2공구)투찰_봉무지방산업단지도로(투찰)②+0.250%_왜관-태평건설_세보ENG-(경성대학교)내역서" xfId="2940" xr:uid="{00000000-0005-0000-0000-0000DB0B0000}"/>
    <cellStyle name="_안산부대(투찰)⑤_합덕-신례원(2공구)투찰_합덕-신례원(2공구)투찰_봉무지방산업단지도로(투찰)②+0.250%_왜관-태평건설_연우기술-(한국인삼공사 고려인삼창)내역서" xfId="2941" xr:uid="{00000000-0005-0000-0000-0000DC0B0000}"/>
    <cellStyle name="_안산부대(투찰)⑤_합덕-신례원(2공구)투찰_합덕-신례원(2공구)투찰_봉무지방산업단지도로(투찰)②+0.250%_왜관-태평건설_현설용 설비공내역서" xfId="2942" xr:uid="{00000000-0005-0000-0000-0000DD0B0000}"/>
    <cellStyle name="_안산부대(투찰)⑤_합덕-신례원(2공구)투찰_합덕-신례원(2공구)투찰_봉무지방산업단지도로(투찰)②+0.250%_현설용 설비공내역서" xfId="2943" xr:uid="{00000000-0005-0000-0000-0000DE0B0000}"/>
    <cellStyle name="_안산부대(투찰)⑤_합덕-신례원(2공구)투찰_합덕-신례원(2공구)투찰_세보ENG-(경성대학교)내역서" xfId="2944" xr:uid="{00000000-0005-0000-0000-0000DF0B0000}"/>
    <cellStyle name="_안산부대(투찰)⑤_합덕-신례원(2공구)투찰_합덕-신례원(2공구)투찰_연우기술-(한국인삼공사 고려인삼창)내역서" xfId="2945" xr:uid="{00000000-0005-0000-0000-0000E00B0000}"/>
    <cellStyle name="_안산부대(투찰)⑤_합덕-신례원(2공구)투찰_합덕-신례원(2공구)투찰_왜관-태평건설" xfId="2946" xr:uid="{00000000-0005-0000-0000-0000E10B0000}"/>
    <cellStyle name="_안산부대(투찰)⑤_합덕-신례원(2공구)투찰_합덕-신례원(2공구)투찰_왜관-태평건설_세보ENG-(경성대학교)내역서" xfId="2947" xr:uid="{00000000-0005-0000-0000-0000E20B0000}"/>
    <cellStyle name="_안산부대(투찰)⑤_합덕-신례원(2공구)투찰_합덕-신례원(2공구)투찰_왜관-태평건설_연우기술-(한국인삼공사 고려인삼창)내역서" xfId="2948" xr:uid="{00000000-0005-0000-0000-0000E30B0000}"/>
    <cellStyle name="_안산부대(투찰)⑤_합덕-신례원(2공구)투찰_합덕-신례원(2공구)투찰_왜관-태평건설_현설용 설비공내역서" xfId="2949" xr:uid="{00000000-0005-0000-0000-0000E40B0000}"/>
    <cellStyle name="_안산부대(투찰)⑤_합덕-신례원(2공구)투찰_합덕-신례원(2공구)투찰_현설용 설비공내역서" xfId="2950" xr:uid="{00000000-0005-0000-0000-0000E50B0000}"/>
    <cellStyle name="_안산부대(투찰)⑤_합덕-신례원(2공구)투찰_현설용 설비공내역서" xfId="2951" xr:uid="{00000000-0005-0000-0000-0000E60B0000}"/>
    <cellStyle name="_안산부대(투찰)⑤_현설용 설비공내역서" xfId="2952" xr:uid="{00000000-0005-0000-0000-0000E70B0000}"/>
    <cellStyle name="_양곡부두(투찰)+0.30%" xfId="2953" xr:uid="{00000000-0005-0000-0000-0000E80B0000}"/>
    <cellStyle name="_연우기술-(한국인삼공사 고려인삼창)내역서" xfId="2954" xr:uid="{00000000-0005-0000-0000-0000E90B0000}"/>
    <cellStyle name="_웅상근린생활시설신축공사" xfId="3424" xr:uid="{00000000-0005-0000-0000-0000EA0B0000}"/>
    <cellStyle name="_유치투찰" xfId="2955" xr:uid="{00000000-0005-0000-0000-0000EB0B0000}"/>
    <cellStyle name="_유치투찰_세보ENG-(경성대학교)내역서" xfId="2956" xr:uid="{00000000-0005-0000-0000-0000EC0B0000}"/>
    <cellStyle name="_유치투찰_연우기술-(한국인삼공사 고려인삼창)내역서" xfId="2957" xr:uid="{00000000-0005-0000-0000-0000ED0B0000}"/>
    <cellStyle name="_유치투찰_왜관-태평건설" xfId="2958" xr:uid="{00000000-0005-0000-0000-0000EE0B0000}"/>
    <cellStyle name="_유치투찰_왜관-태평건설_세보ENG-(경성대학교)내역서" xfId="2959" xr:uid="{00000000-0005-0000-0000-0000EF0B0000}"/>
    <cellStyle name="_유치투찰_왜관-태평건설_연우기술-(한국인삼공사 고려인삼창)내역서" xfId="2960" xr:uid="{00000000-0005-0000-0000-0000F00B0000}"/>
    <cellStyle name="_유치투찰_왜관-태평건설_현설용 설비공내역서" xfId="2961" xr:uid="{00000000-0005-0000-0000-0000F10B0000}"/>
    <cellStyle name="_유치투찰_현설용 설비공내역서" xfId="2962" xr:uid="{00000000-0005-0000-0000-0000F20B0000}"/>
    <cellStyle name="_장성IC투찰" xfId="2963" xr:uid="{00000000-0005-0000-0000-0000F30B0000}"/>
    <cellStyle name="_장성IC투찰_경찰서-터미널간도로(투찰)②" xfId="2964" xr:uid="{00000000-0005-0000-0000-0000F40B0000}"/>
    <cellStyle name="_장성IC투찰_경찰서-터미널간도로(투찰)②_마현생창(동양고속)" xfId="2965" xr:uid="{00000000-0005-0000-0000-0000F50B0000}"/>
    <cellStyle name="_장성IC투찰_경찰서-터미널간도로(투찰)②_마현생창(동양고속)_세보ENG-(경성대학교)내역서" xfId="2966" xr:uid="{00000000-0005-0000-0000-0000F60B0000}"/>
    <cellStyle name="_장성IC투찰_경찰서-터미널간도로(투찰)②_마현생창(동양고속)_연우기술-(한국인삼공사 고려인삼창)내역서" xfId="2967" xr:uid="{00000000-0005-0000-0000-0000F70B0000}"/>
    <cellStyle name="_장성IC투찰_경찰서-터미널간도로(투찰)②_마현생창(동양고속)_왜관-태평건설" xfId="2968" xr:uid="{00000000-0005-0000-0000-0000F80B0000}"/>
    <cellStyle name="_장성IC투찰_경찰서-터미널간도로(투찰)②_마현생창(동양고속)_왜관-태평건설_세보ENG-(경성대학교)내역서" xfId="2969" xr:uid="{00000000-0005-0000-0000-0000F90B0000}"/>
    <cellStyle name="_장성IC투찰_경찰서-터미널간도로(투찰)②_마현생창(동양고속)_왜관-태평건설_연우기술-(한국인삼공사 고려인삼창)내역서" xfId="2970" xr:uid="{00000000-0005-0000-0000-0000FA0B0000}"/>
    <cellStyle name="_장성IC투찰_경찰서-터미널간도로(투찰)②_마현생창(동양고속)_왜관-태평건설_현설용 설비공내역서" xfId="2971" xr:uid="{00000000-0005-0000-0000-0000FB0B0000}"/>
    <cellStyle name="_장성IC투찰_경찰서-터미널간도로(투찰)②_마현생창(동양고속)_현설용 설비공내역서" xfId="2972" xr:uid="{00000000-0005-0000-0000-0000FC0B0000}"/>
    <cellStyle name="_장성IC투찰_경찰서-터미널간도로(투찰)②_세보ENG-(경성대학교)내역서" xfId="2973" xr:uid="{00000000-0005-0000-0000-0000FD0B0000}"/>
    <cellStyle name="_장성IC투찰_경찰서-터미널간도로(투찰)②_연우기술-(한국인삼공사 고려인삼창)내역서" xfId="2974" xr:uid="{00000000-0005-0000-0000-0000FE0B0000}"/>
    <cellStyle name="_장성IC투찰_경찰서-터미널간도로(투찰)②_왜관-태평건설" xfId="2975" xr:uid="{00000000-0005-0000-0000-0000FF0B0000}"/>
    <cellStyle name="_장성IC투찰_경찰서-터미널간도로(투찰)②_왜관-태평건설_세보ENG-(경성대학교)내역서" xfId="2976" xr:uid="{00000000-0005-0000-0000-0000000C0000}"/>
    <cellStyle name="_장성IC투찰_경찰서-터미널간도로(투찰)②_왜관-태평건설_연우기술-(한국인삼공사 고려인삼창)내역서" xfId="2977" xr:uid="{00000000-0005-0000-0000-0000010C0000}"/>
    <cellStyle name="_장성IC투찰_경찰서-터미널간도로(투찰)②_왜관-태평건설_현설용 설비공내역서" xfId="2978" xr:uid="{00000000-0005-0000-0000-0000020C0000}"/>
    <cellStyle name="_장성IC투찰_경찰서-터미널간도로(투찰)②_현설용 설비공내역서" xfId="2979" xr:uid="{00000000-0005-0000-0000-0000030C0000}"/>
    <cellStyle name="_장성IC투찰_마현생창(동양고속)" xfId="2980" xr:uid="{00000000-0005-0000-0000-0000040C0000}"/>
    <cellStyle name="_장성IC투찰_마현생창(동양고속)_세보ENG-(경성대학교)내역서" xfId="2981" xr:uid="{00000000-0005-0000-0000-0000050C0000}"/>
    <cellStyle name="_장성IC투찰_마현생창(동양고속)_연우기술-(한국인삼공사 고려인삼창)내역서" xfId="2982" xr:uid="{00000000-0005-0000-0000-0000060C0000}"/>
    <cellStyle name="_장성IC투찰_마현생창(동양고속)_왜관-태평건설" xfId="2983" xr:uid="{00000000-0005-0000-0000-0000070C0000}"/>
    <cellStyle name="_장성IC투찰_마현생창(동양고속)_왜관-태평건설_세보ENG-(경성대학교)내역서" xfId="2984" xr:uid="{00000000-0005-0000-0000-0000080C0000}"/>
    <cellStyle name="_장성IC투찰_마현생창(동양고속)_왜관-태평건설_연우기술-(한국인삼공사 고려인삼창)내역서" xfId="2985" xr:uid="{00000000-0005-0000-0000-0000090C0000}"/>
    <cellStyle name="_장성IC투찰_마현생창(동양고속)_왜관-태평건설_현설용 설비공내역서" xfId="2986" xr:uid="{00000000-0005-0000-0000-00000A0C0000}"/>
    <cellStyle name="_장성IC투찰_마현생창(동양고속)_현설용 설비공내역서" xfId="2987" xr:uid="{00000000-0005-0000-0000-00000B0C0000}"/>
    <cellStyle name="_장성IC투찰_봉무지방산업단지도로(투찰)②" xfId="2988" xr:uid="{00000000-0005-0000-0000-00000C0C0000}"/>
    <cellStyle name="_장성IC투찰_봉무지방산업단지도로(투찰)②_마현생창(동양고속)" xfId="2989" xr:uid="{00000000-0005-0000-0000-00000D0C0000}"/>
    <cellStyle name="_장성IC투찰_봉무지방산업단지도로(투찰)②_마현생창(동양고속)_세보ENG-(경성대학교)내역서" xfId="2990" xr:uid="{00000000-0005-0000-0000-00000E0C0000}"/>
    <cellStyle name="_장성IC투찰_봉무지방산업단지도로(투찰)②_마현생창(동양고속)_연우기술-(한국인삼공사 고려인삼창)내역서" xfId="2991" xr:uid="{00000000-0005-0000-0000-00000F0C0000}"/>
    <cellStyle name="_장성IC투찰_봉무지방산업단지도로(투찰)②_마현생창(동양고속)_왜관-태평건설" xfId="2992" xr:uid="{00000000-0005-0000-0000-0000100C0000}"/>
    <cellStyle name="_장성IC투찰_봉무지방산업단지도로(투찰)②_마현생창(동양고속)_왜관-태평건설_세보ENG-(경성대학교)내역서" xfId="2993" xr:uid="{00000000-0005-0000-0000-0000110C0000}"/>
    <cellStyle name="_장성IC투찰_봉무지방산업단지도로(투찰)②_마현생창(동양고속)_왜관-태평건설_연우기술-(한국인삼공사 고려인삼창)내역서" xfId="2994" xr:uid="{00000000-0005-0000-0000-0000120C0000}"/>
    <cellStyle name="_장성IC투찰_봉무지방산업단지도로(투찰)②_마현생창(동양고속)_왜관-태평건설_현설용 설비공내역서" xfId="2995" xr:uid="{00000000-0005-0000-0000-0000130C0000}"/>
    <cellStyle name="_장성IC투찰_봉무지방산업단지도로(투찰)②_마현생창(동양고속)_현설용 설비공내역서" xfId="2996" xr:uid="{00000000-0005-0000-0000-0000140C0000}"/>
    <cellStyle name="_장성IC투찰_봉무지방산업단지도로(투찰)②_세보ENG-(경성대학교)내역서" xfId="2997" xr:uid="{00000000-0005-0000-0000-0000150C0000}"/>
    <cellStyle name="_장성IC투찰_봉무지방산업단지도로(투찰)②_연우기술-(한국인삼공사 고려인삼창)내역서" xfId="2998" xr:uid="{00000000-0005-0000-0000-0000160C0000}"/>
    <cellStyle name="_장성IC투찰_봉무지방산업단지도로(투찰)②_왜관-태평건설" xfId="2999" xr:uid="{00000000-0005-0000-0000-0000170C0000}"/>
    <cellStyle name="_장성IC투찰_봉무지방산업단지도로(투찰)②_왜관-태평건설_세보ENG-(경성대학교)내역서" xfId="3000" xr:uid="{00000000-0005-0000-0000-0000180C0000}"/>
    <cellStyle name="_장성IC투찰_봉무지방산업단지도로(투찰)②_왜관-태평건설_연우기술-(한국인삼공사 고려인삼창)내역서" xfId="3001" xr:uid="{00000000-0005-0000-0000-0000190C0000}"/>
    <cellStyle name="_장성IC투찰_봉무지방산업단지도로(투찰)②_왜관-태평건설_현설용 설비공내역서" xfId="3002" xr:uid="{00000000-0005-0000-0000-00001A0C0000}"/>
    <cellStyle name="_장성IC투찰_봉무지방산업단지도로(투찰)②_현설용 설비공내역서" xfId="3003" xr:uid="{00000000-0005-0000-0000-00001B0C0000}"/>
    <cellStyle name="_장성IC투찰_봉무지방산업단지도로(투찰)②+0.250%" xfId="3004" xr:uid="{00000000-0005-0000-0000-00001C0C0000}"/>
    <cellStyle name="_장성IC투찰_봉무지방산업단지도로(투찰)②+0.250%_마현생창(동양고속)" xfId="3005" xr:uid="{00000000-0005-0000-0000-00001D0C0000}"/>
    <cellStyle name="_장성IC투찰_봉무지방산업단지도로(투찰)②+0.250%_마현생창(동양고속)_세보ENG-(경성대학교)내역서" xfId="3006" xr:uid="{00000000-0005-0000-0000-00001E0C0000}"/>
    <cellStyle name="_장성IC투찰_봉무지방산업단지도로(투찰)②+0.250%_마현생창(동양고속)_연우기술-(한국인삼공사 고려인삼창)내역서" xfId="3007" xr:uid="{00000000-0005-0000-0000-00001F0C0000}"/>
    <cellStyle name="_장성IC투찰_봉무지방산업단지도로(투찰)②+0.250%_마현생창(동양고속)_왜관-태평건설" xfId="3008" xr:uid="{00000000-0005-0000-0000-0000200C0000}"/>
    <cellStyle name="_장성IC투찰_봉무지방산업단지도로(투찰)②+0.250%_마현생창(동양고속)_왜관-태평건설_세보ENG-(경성대학교)내역서" xfId="3009" xr:uid="{00000000-0005-0000-0000-0000210C0000}"/>
    <cellStyle name="_장성IC투찰_봉무지방산업단지도로(투찰)②+0.250%_마현생창(동양고속)_왜관-태평건설_연우기술-(한국인삼공사 고려인삼창)내역서" xfId="3010" xr:uid="{00000000-0005-0000-0000-0000220C0000}"/>
    <cellStyle name="_장성IC투찰_봉무지방산업단지도로(투찰)②+0.250%_마현생창(동양고속)_왜관-태평건설_현설용 설비공내역서" xfId="3011" xr:uid="{00000000-0005-0000-0000-0000230C0000}"/>
    <cellStyle name="_장성IC투찰_봉무지방산업단지도로(투찰)②+0.250%_마현생창(동양고속)_현설용 설비공내역서" xfId="3012" xr:uid="{00000000-0005-0000-0000-0000240C0000}"/>
    <cellStyle name="_장성IC투찰_봉무지방산업단지도로(투찰)②+0.250%_세보ENG-(경성대학교)내역서" xfId="3013" xr:uid="{00000000-0005-0000-0000-0000250C0000}"/>
    <cellStyle name="_장성IC투찰_봉무지방산업단지도로(투찰)②+0.250%_연우기술-(한국인삼공사 고려인삼창)내역서" xfId="3014" xr:uid="{00000000-0005-0000-0000-0000260C0000}"/>
    <cellStyle name="_장성IC투찰_봉무지방산업단지도로(투찰)②+0.250%_왜관-태평건설" xfId="3015" xr:uid="{00000000-0005-0000-0000-0000270C0000}"/>
    <cellStyle name="_장성IC투찰_봉무지방산업단지도로(투찰)②+0.250%_왜관-태평건설_세보ENG-(경성대학교)내역서" xfId="3016" xr:uid="{00000000-0005-0000-0000-0000280C0000}"/>
    <cellStyle name="_장성IC투찰_봉무지방산업단지도로(투찰)②+0.250%_왜관-태평건설_연우기술-(한국인삼공사 고려인삼창)내역서" xfId="3017" xr:uid="{00000000-0005-0000-0000-0000290C0000}"/>
    <cellStyle name="_장성IC투찰_봉무지방산업단지도로(투찰)②+0.250%_왜관-태평건설_현설용 설비공내역서" xfId="3018" xr:uid="{00000000-0005-0000-0000-00002A0C0000}"/>
    <cellStyle name="_장성IC투찰_봉무지방산업단지도로(투찰)②+0.250%_현설용 설비공내역서" xfId="3019" xr:uid="{00000000-0005-0000-0000-00002B0C0000}"/>
    <cellStyle name="_장성IC투찰_세보ENG-(경성대학교)내역서" xfId="3020" xr:uid="{00000000-0005-0000-0000-00002C0C0000}"/>
    <cellStyle name="_장성IC투찰_연우기술-(한국인삼공사 고려인삼창)내역서" xfId="3021" xr:uid="{00000000-0005-0000-0000-00002D0C0000}"/>
    <cellStyle name="_장성IC투찰_왜관-태평건설" xfId="3022" xr:uid="{00000000-0005-0000-0000-00002E0C0000}"/>
    <cellStyle name="_장성IC투찰_왜관-태평건설_세보ENG-(경성대학교)내역서" xfId="3023" xr:uid="{00000000-0005-0000-0000-00002F0C0000}"/>
    <cellStyle name="_장성IC투찰_왜관-태평건설_연우기술-(한국인삼공사 고려인삼창)내역서" xfId="3024" xr:uid="{00000000-0005-0000-0000-0000300C0000}"/>
    <cellStyle name="_장성IC투찰_왜관-태평건설_현설용 설비공내역서" xfId="3025" xr:uid="{00000000-0005-0000-0000-0000310C0000}"/>
    <cellStyle name="_장성IC투찰_합덕-신례원(2공구)투찰" xfId="3026" xr:uid="{00000000-0005-0000-0000-0000320C0000}"/>
    <cellStyle name="_장성IC투찰_합덕-신례원(2공구)투찰_경찰서-터미널간도로(투찰)②" xfId="3027" xr:uid="{00000000-0005-0000-0000-0000330C0000}"/>
    <cellStyle name="_장성IC투찰_합덕-신례원(2공구)투찰_경찰서-터미널간도로(투찰)②_마현생창(동양고속)" xfId="3028" xr:uid="{00000000-0005-0000-0000-0000340C0000}"/>
    <cellStyle name="_장성IC투찰_합덕-신례원(2공구)투찰_경찰서-터미널간도로(투찰)②_마현생창(동양고속)_세보ENG-(경성대학교)내역서" xfId="3029" xr:uid="{00000000-0005-0000-0000-0000350C0000}"/>
    <cellStyle name="_장성IC투찰_합덕-신례원(2공구)투찰_경찰서-터미널간도로(투찰)②_마현생창(동양고속)_연우기술-(한국인삼공사 고려인삼창)내역서" xfId="3030" xr:uid="{00000000-0005-0000-0000-0000360C0000}"/>
    <cellStyle name="_장성IC투찰_합덕-신례원(2공구)투찰_경찰서-터미널간도로(투찰)②_마현생창(동양고속)_왜관-태평건설" xfId="3031" xr:uid="{00000000-0005-0000-0000-0000370C0000}"/>
    <cellStyle name="_장성IC투찰_합덕-신례원(2공구)투찰_경찰서-터미널간도로(투찰)②_마현생창(동양고속)_왜관-태평건설_세보ENG-(경성대학교)내역서" xfId="3032" xr:uid="{00000000-0005-0000-0000-0000380C0000}"/>
    <cellStyle name="_장성IC투찰_합덕-신례원(2공구)투찰_경찰서-터미널간도로(투찰)②_마현생창(동양고속)_왜관-태평건설_연우기술-(한국인삼공사 고려인삼창)내역서" xfId="3033" xr:uid="{00000000-0005-0000-0000-0000390C0000}"/>
    <cellStyle name="_장성IC투찰_합덕-신례원(2공구)투찰_경찰서-터미널간도로(투찰)②_마현생창(동양고속)_왜관-태평건설_현설용 설비공내역서" xfId="3034" xr:uid="{00000000-0005-0000-0000-00003A0C0000}"/>
    <cellStyle name="_장성IC투찰_합덕-신례원(2공구)투찰_경찰서-터미널간도로(투찰)②_마현생창(동양고속)_현설용 설비공내역서" xfId="3035" xr:uid="{00000000-0005-0000-0000-00003B0C0000}"/>
    <cellStyle name="_장성IC투찰_합덕-신례원(2공구)투찰_경찰서-터미널간도로(투찰)②_세보ENG-(경성대학교)내역서" xfId="3036" xr:uid="{00000000-0005-0000-0000-00003C0C0000}"/>
    <cellStyle name="_장성IC투찰_합덕-신례원(2공구)투찰_경찰서-터미널간도로(투찰)②_연우기술-(한국인삼공사 고려인삼창)내역서" xfId="3037" xr:uid="{00000000-0005-0000-0000-00003D0C0000}"/>
    <cellStyle name="_장성IC투찰_합덕-신례원(2공구)투찰_경찰서-터미널간도로(투찰)②_왜관-태평건설" xfId="3038" xr:uid="{00000000-0005-0000-0000-00003E0C0000}"/>
    <cellStyle name="_장성IC투찰_합덕-신례원(2공구)투찰_경찰서-터미널간도로(투찰)②_왜관-태평건설_세보ENG-(경성대학교)내역서" xfId="3039" xr:uid="{00000000-0005-0000-0000-00003F0C0000}"/>
    <cellStyle name="_장성IC투찰_합덕-신례원(2공구)투찰_경찰서-터미널간도로(투찰)②_왜관-태평건설_연우기술-(한국인삼공사 고려인삼창)내역서" xfId="3040" xr:uid="{00000000-0005-0000-0000-0000400C0000}"/>
    <cellStyle name="_장성IC투찰_합덕-신례원(2공구)투찰_경찰서-터미널간도로(투찰)②_왜관-태평건설_현설용 설비공내역서" xfId="3041" xr:uid="{00000000-0005-0000-0000-0000410C0000}"/>
    <cellStyle name="_장성IC투찰_합덕-신례원(2공구)투찰_경찰서-터미널간도로(투찰)②_현설용 설비공내역서" xfId="3042" xr:uid="{00000000-0005-0000-0000-0000420C0000}"/>
    <cellStyle name="_장성IC투찰_합덕-신례원(2공구)투찰_마현생창(동양고속)" xfId="3043" xr:uid="{00000000-0005-0000-0000-0000430C0000}"/>
    <cellStyle name="_장성IC투찰_합덕-신례원(2공구)투찰_마현생창(동양고속)_세보ENG-(경성대학교)내역서" xfId="3044" xr:uid="{00000000-0005-0000-0000-0000440C0000}"/>
    <cellStyle name="_장성IC투찰_합덕-신례원(2공구)투찰_마현생창(동양고속)_연우기술-(한국인삼공사 고려인삼창)내역서" xfId="3045" xr:uid="{00000000-0005-0000-0000-0000450C0000}"/>
    <cellStyle name="_장성IC투찰_합덕-신례원(2공구)투찰_마현생창(동양고속)_왜관-태평건설" xfId="3046" xr:uid="{00000000-0005-0000-0000-0000460C0000}"/>
    <cellStyle name="_장성IC투찰_합덕-신례원(2공구)투찰_마현생창(동양고속)_왜관-태평건설_세보ENG-(경성대학교)내역서" xfId="3047" xr:uid="{00000000-0005-0000-0000-0000470C0000}"/>
    <cellStyle name="_장성IC투찰_합덕-신례원(2공구)투찰_마현생창(동양고속)_왜관-태평건설_연우기술-(한국인삼공사 고려인삼창)내역서" xfId="3048" xr:uid="{00000000-0005-0000-0000-0000480C0000}"/>
    <cellStyle name="_장성IC투찰_합덕-신례원(2공구)투찰_마현생창(동양고속)_왜관-태평건설_현설용 설비공내역서" xfId="3049" xr:uid="{00000000-0005-0000-0000-0000490C0000}"/>
    <cellStyle name="_장성IC투찰_합덕-신례원(2공구)투찰_마현생창(동양고속)_현설용 설비공내역서" xfId="3050" xr:uid="{00000000-0005-0000-0000-00004A0C0000}"/>
    <cellStyle name="_장성IC투찰_합덕-신례원(2공구)투찰_봉무지방산업단지도로(투찰)②" xfId="3051" xr:uid="{00000000-0005-0000-0000-00004B0C0000}"/>
    <cellStyle name="_장성IC투찰_합덕-신례원(2공구)투찰_봉무지방산업단지도로(투찰)②_마현생창(동양고속)" xfId="3052" xr:uid="{00000000-0005-0000-0000-00004C0C0000}"/>
    <cellStyle name="_장성IC투찰_합덕-신례원(2공구)투찰_봉무지방산업단지도로(투찰)②_마현생창(동양고속)_세보ENG-(경성대학교)내역서" xfId="3053" xr:uid="{00000000-0005-0000-0000-00004D0C0000}"/>
    <cellStyle name="_장성IC투찰_합덕-신례원(2공구)투찰_봉무지방산업단지도로(투찰)②_마현생창(동양고속)_연우기술-(한국인삼공사 고려인삼창)내역서" xfId="3054" xr:uid="{00000000-0005-0000-0000-00004E0C0000}"/>
    <cellStyle name="_장성IC투찰_합덕-신례원(2공구)투찰_봉무지방산업단지도로(투찰)②_마현생창(동양고속)_왜관-태평건설" xfId="3055" xr:uid="{00000000-0005-0000-0000-00004F0C0000}"/>
    <cellStyle name="_장성IC투찰_합덕-신례원(2공구)투찰_봉무지방산업단지도로(투찰)②_마현생창(동양고속)_왜관-태평건설_세보ENG-(경성대학교)내역서" xfId="3056" xr:uid="{00000000-0005-0000-0000-0000500C0000}"/>
    <cellStyle name="_장성IC투찰_합덕-신례원(2공구)투찰_봉무지방산업단지도로(투찰)②_마현생창(동양고속)_왜관-태평건설_연우기술-(한국인삼공사 고려인삼창)내역서" xfId="3057" xr:uid="{00000000-0005-0000-0000-0000510C0000}"/>
    <cellStyle name="_장성IC투찰_합덕-신례원(2공구)투찰_봉무지방산업단지도로(투찰)②_마현생창(동양고속)_왜관-태평건설_현설용 설비공내역서" xfId="3058" xr:uid="{00000000-0005-0000-0000-0000520C0000}"/>
    <cellStyle name="_장성IC투찰_합덕-신례원(2공구)투찰_봉무지방산업단지도로(투찰)②_마현생창(동양고속)_현설용 설비공내역서" xfId="3059" xr:uid="{00000000-0005-0000-0000-0000530C0000}"/>
    <cellStyle name="_장성IC투찰_합덕-신례원(2공구)투찰_봉무지방산업단지도로(투찰)②_세보ENG-(경성대학교)내역서" xfId="3060" xr:uid="{00000000-0005-0000-0000-0000540C0000}"/>
    <cellStyle name="_장성IC투찰_합덕-신례원(2공구)투찰_봉무지방산업단지도로(투찰)②_연우기술-(한국인삼공사 고려인삼창)내역서" xfId="3061" xr:uid="{00000000-0005-0000-0000-0000550C0000}"/>
    <cellStyle name="_장성IC투찰_합덕-신례원(2공구)투찰_봉무지방산업단지도로(투찰)②_왜관-태평건설" xfId="3062" xr:uid="{00000000-0005-0000-0000-0000560C0000}"/>
    <cellStyle name="_장성IC투찰_합덕-신례원(2공구)투찰_봉무지방산업단지도로(투찰)②_왜관-태평건설_세보ENG-(경성대학교)내역서" xfId="3063" xr:uid="{00000000-0005-0000-0000-0000570C0000}"/>
    <cellStyle name="_장성IC투찰_합덕-신례원(2공구)투찰_봉무지방산업단지도로(투찰)②_왜관-태평건설_연우기술-(한국인삼공사 고려인삼창)내역서" xfId="3064" xr:uid="{00000000-0005-0000-0000-0000580C0000}"/>
    <cellStyle name="_장성IC투찰_합덕-신례원(2공구)투찰_봉무지방산업단지도로(투찰)②_왜관-태평건설_현설용 설비공내역서" xfId="3065" xr:uid="{00000000-0005-0000-0000-0000590C0000}"/>
    <cellStyle name="_장성IC투찰_합덕-신례원(2공구)투찰_봉무지방산업단지도로(투찰)②_현설용 설비공내역서" xfId="3066" xr:uid="{00000000-0005-0000-0000-00005A0C0000}"/>
    <cellStyle name="_장성IC투찰_합덕-신례원(2공구)투찰_봉무지방산업단지도로(투찰)②+0.250%" xfId="3067" xr:uid="{00000000-0005-0000-0000-00005B0C0000}"/>
    <cellStyle name="_장성IC투찰_합덕-신례원(2공구)투찰_봉무지방산업단지도로(투찰)②+0.250%_마현생창(동양고속)" xfId="3068" xr:uid="{00000000-0005-0000-0000-00005C0C0000}"/>
    <cellStyle name="_장성IC투찰_합덕-신례원(2공구)투찰_봉무지방산업단지도로(투찰)②+0.250%_마현생창(동양고속)_세보ENG-(경성대학교)내역서" xfId="3069" xr:uid="{00000000-0005-0000-0000-00005D0C0000}"/>
    <cellStyle name="_장성IC투찰_합덕-신례원(2공구)투찰_봉무지방산업단지도로(투찰)②+0.250%_마현생창(동양고속)_연우기술-(한국인삼공사 고려인삼창)내역서" xfId="3070" xr:uid="{00000000-0005-0000-0000-00005E0C0000}"/>
    <cellStyle name="_장성IC투찰_합덕-신례원(2공구)투찰_봉무지방산업단지도로(투찰)②+0.250%_마현생창(동양고속)_왜관-태평건설" xfId="3071" xr:uid="{00000000-0005-0000-0000-00005F0C0000}"/>
    <cellStyle name="_장성IC투찰_합덕-신례원(2공구)투찰_봉무지방산업단지도로(투찰)②+0.250%_마현생창(동양고속)_왜관-태평건설_세보ENG-(경성대학교)내역서" xfId="3072" xr:uid="{00000000-0005-0000-0000-0000600C0000}"/>
    <cellStyle name="_장성IC투찰_합덕-신례원(2공구)투찰_봉무지방산업단지도로(투찰)②+0.250%_마현생창(동양고속)_왜관-태평건설_연우기술-(한국인삼공사 고려인삼창)내역서" xfId="3073" xr:uid="{00000000-0005-0000-0000-0000610C0000}"/>
    <cellStyle name="_장성IC투찰_합덕-신례원(2공구)투찰_봉무지방산업단지도로(투찰)②+0.250%_마현생창(동양고속)_왜관-태평건설_현설용 설비공내역서" xfId="3074" xr:uid="{00000000-0005-0000-0000-0000620C0000}"/>
    <cellStyle name="_장성IC투찰_합덕-신례원(2공구)투찰_봉무지방산업단지도로(투찰)②+0.250%_마현생창(동양고속)_현설용 설비공내역서" xfId="3075" xr:uid="{00000000-0005-0000-0000-0000630C0000}"/>
    <cellStyle name="_장성IC투찰_합덕-신례원(2공구)투찰_봉무지방산업단지도로(투찰)②+0.250%_세보ENG-(경성대학교)내역서" xfId="3076" xr:uid="{00000000-0005-0000-0000-0000640C0000}"/>
    <cellStyle name="_장성IC투찰_합덕-신례원(2공구)투찰_봉무지방산업단지도로(투찰)②+0.250%_연우기술-(한국인삼공사 고려인삼창)내역서" xfId="3077" xr:uid="{00000000-0005-0000-0000-0000650C0000}"/>
    <cellStyle name="_장성IC투찰_합덕-신례원(2공구)투찰_봉무지방산업단지도로(투찰)②+0.250%_왜관-태평건설" xfId="3078" xr:uid="{00000000-0005-0000-0000-0000660C0000}"/>
    <cellStyle name="_장성IC투찰_합덕-신례원(2공구)투찰_봉무지방산업단지도로(투찰)②+0.250%_왜관-태평건설_세보ENG-(경성대학교)내역서" xfId="3079" xr:uid="{00000000-0005-0000-0000-0000670C0000}"/>
    <cellStyle name="_장성IC투찰_합덕-신례원(2공구)투찰_봉무지방산업단지도로(투찰)②+0.250%_왜관-태평건설_연우기술-(한국인삼공사 고려인삼창)내역서" xfId="3080" xr:uid="{00000000-0005-0000-0000-0000680C0000}"/>
    <cellStyle name="_장성IC투찰_합덕-신례원(2공구)투찰_봉무지방산업단지도로(투찰)②+0.250%_왜관-태평건설_현설용 설비공내역서" xfId="3081" xr:uid="{00000000-0005-0000-0000-0000690C0000}"/>
    <cellStyle name="_장성IC투찰_합덕-신례원(2공구)투찰_봉무지방산업단지도로(투찰)②+0.250%_현설용 설비공내역서" xfId="3082" xr:uid="{00000000-0005-0000-0000-00006A0C0000}"/>
    <cellStyle name="_장성IC투찰_합덕-신례원(2공구)투찰_세보ENG-(경성대학교)내역서" xfId="3083" xr:uid="{00000000-0005-0000-0000-00006B0C0000}"/>
    <cellStyle name="_장성IC투찰_합덕-신례원(2공구)투찰_연우기술-(한국인삼공사 고려인삼창)내역서" xfId="3084" xr:uid="{00000000-0005-0000-0000-00006C0C0000}"/>
    <cellStyle name="_장성IC투찰_합덕-신례원(2공구)투찰_왜관-태평건설" xfId="3085" xr:uid="{00000000-0005-0000-0000-00006D0C0000}"/>
    <cellStyle name="_장성IC투찰_합덕-신례원(2공구)투찰_왜관-태평건설_세보ENG-(경성대학교)내역서" xfId="3086" xr:uid="{00000000-0005-0000-0000-00006E0C0000}"/>
    <cellStyle name="_장성IC투찰_합덕-신례원(2공구)투찰_왜관-태평건설_연우기술-(한국인삼공사 고려인삼창)내역서" xfId="3087" xr:uid="{00000000-0005-0000-0000-00006F0C0000}"/>
    <cellStyle name="_장성IC투찰_합덕-신례원(2공구)투찰_왜관-태평건설_현설용 설비공내역서" xfId="3088" xr:uid="{00000000-0005-0000-0000-0000700C0000}"/>
    <cellStyle name="_장성IC투찰_합덕-신례원(2공구)투찰_합덕-신례원(2공구)투찰" xfId="3089" xr:uid="{00000000-0005-0000-0000-0000710C0000}"/>
    <cellStyle name="_장성IC투찰_합덕-신례원(2공구)투찰_합덕-신례원(2공구)투찰_경찰서-터미널간도로(투찰)②" xfId="3090" xr:uid="{00000000-0005-0000-0000-0000720C0000}"/>
    <cellStyle name="_장성IC투찰_합덕-신례원(2공구)투찰_합덕-신례원(2공구)투찰_경찰서-터미널간도로(투찰)②_마현생창(동양고속)" xfId="3091" xr:uid="{00000000-0005-0000-0000-0000730C0000}"/>
    <cellStyle name="_장성IC투찰_합덕-신례원(2공구)투찰_합덕-신례원(2공구)투찰_경찰서-터미널간도로(투찰)②_마현생창(동양고속)_세보ENG-(경성대학교)내역서" xfId="3092" xr:uid="{00000000-0005-0000-0000-0000740C0000}"/>
    <cellStyle name="_장성IC투찰_합덕-신례원(2공구)투찰_합덕-신례원(2공구)투찰_경찰서-터미널간도로(투찰)②_마현생창(동양고속)_연우기술-(한국인삼공사 고려인삼창)내역서" xfId="3093" xr:uid="{00000000-0005-0000-0000-0000750C0000}"/>
    <cellStyle name="_장성IC투찰_합덕-신례원(2공구)투찰_합덕-신례원(2공구)투찰_경찰서-터미널간도로(투찰)②_마현생창(동양고속)_왜관-태평건설" xfId="3094" xr:uid="{00000000-0005-0000-0000-0000760C0000}"/>
    <cellStyle name="_장성IC투찰_합덕-신례원(2공구)투찰_합덕-신례원(2공구)투찰_경찰서-터미널간도로(투찰)②_마현생창(동양고속)_왜관-태평건설_세보ENG-(경성대학교)내역서" xfId="3095" xr:uid="{00000000-0005-0000-0000-0000770C0000}"/>
    <cellStyle name="_장성IC투찰_합덕-신례원(2공구)투찰_합덕-신례원(2공구)투찰_경찰서-터미널간도로(투찰)②_마현생창(동양고속)_왜관-태평건설_연우기술-(한국인삼공사 고려인삼창)내역서" xfId="3096" xr:uid="{00000000-0005-0000-0000-0000780C0000}"/>
    <cellStyle name="_장성IC투찰_합덕-신례원(2공구)투찰_합덕-신례원(2공구)투찰_경찰서-터미널간도로(투찰)②_마현생창(동양고속)_왜관-태평건설_현설용 설비공내역서" xfId="3097" xr:uid="{00000000-0005-0000-0000-0000790C0000}"/>
    <cellStyle name="_장성IC투찰_합덕-신례원(2공구)투찰_합덕-신례원(2공구)투찰_경찰서-터미널간도로(투찰)②_마현생창(동양고속)_현설용 설비공내역서" xfId="3098" xr:uid="{00000000-0005-0000-0000-00007A0C0000}"/>
    <cellStyle name="_장성IC투찰_합덕-신례원(2공구)투찰_합덕-신례원(2공구)투찰_경찰서-터미널간도로(투찰)②_세보ENG-(경성대학교)내역서" xfId="3099" xr:uid="{00000000-0005-0000-0000-00007B0C0000}"/>
    <cellStyle name="_장성IC투찰_합덕-신례원(2공구)투찰_합덕-신례원(2공구)투찰_경찰서-터미널간도로(투찰)②_연우기술-(한국인삼공사 고려인삼창)내역서" xfId="3100" xr:uid="{00000000-0005-0000-0000-00007C0C0000}"/>
    <cellStyle name="_장성IC투찰_합덕-신례원(2공구)투찰_합덕-신례원(2공구)투찰_경찰서-터미널간도로(투찰)②_왜관-태평건설" xfId="3101" xr:uid="{00000000-0005-0000-0000-00007D0C0000}"/>
    <cellStyle name="_장성IC투찰_합덕-신례원(2공구)투찰_합덕-신례원(2공구)투찰_경찰서-터미널간도로(투찰)②_왜관-태평건설_세보ENG-(경성대학교)내역서" xfId="3102" xr:uid="{00000000-0005-0000-0000-00007E0C0000}"/>
    <cellStyle name="_장성IC투찰_합덕-신례원(2공구)투찰_합덕-신례원(2공구)투찰_경찰서-터미널간도로(투찰)②_왜관-태평건설_연우기술-(한국인삼공사 고려인삼창)내역서" xfId="3103" xr:uid="{00000000-0005-0000-0000-00007F0C0000}"/>
    <cellStyle name="_장성IC투찰_합덕-신례원(2공구)투찰_합덕-신례원(2공구)투찰_경찰서-터미널간도로(투찰)②_왜관-태평건설_현설용 설비공내역서" xfId="3104" xr:uid="{00000000-0005-0000-0000-0000800C0000}"/>
    <cellStyle name="_장성IC투찰_합덕-신례원(2공구)투찰_합덕-신례원(2공구)투찰_경찰서-터미널간도로(투찰)②_현설용 설비공내역서" xfId="3105" xr:uid="{00000000-0005-0000-0000-0000810C0000}"/>
    <cellStyle name="_장성IC투찰_합덕-신례원(2공구)투찰_합덕-신례원(2공구)투찰_마현생창(동양고속)" xfId="3106" xr:uid="{00000000-0005-0000-0000-0000820C0000}"/>
    <cellStyle name="_장성IC투찰_합덕-신례원(2공구)투찰_합덕-신례원(2공구)투찰_마현생창(동양고속)_세보ENG-(경성대학교)내역서" xfId="3107" xr:uid="{00000000-0005-0000-0000-0000830C0000}"/>
    <cellStyle name="_장성IC투찰_합덕-신례원(2공구)투찰_합덕-신례원(2공구)투찰_마현생창(동양고속)_연우기술-(한국인삼공사 고려인삼창)내역서" xfId="3108" xr:uid="{00000000-0005-0000-0000-0000840C0000}"/>
    <cellStyle name="_장성IC투찰_합덕-신례원(2공구)투찰_합덕-신례원(2공구)투찰_마현생창(동양고속)_왜관-태평건설" xfId="3109" xr:uid="{00000000-0005-0000-0000-0000850C0000}"/>
    <cellStyle name="_장성IC투찰_합덕-신례원(2공구)투찰_합덕-신례원(2공구)투찰_마현생창(동양고속)_왜관-태평건설_세보ENG-(경성대학교)내역서" xfId="3110" xr:uid="{00000000-0005-0000-0000-0000860C0000}"/>
    <cellStyle name="_장성IC투찰_합덕-신례원(2공구)투찰_합덕-신례원(2공구)투찰_마현생창(동양고속)_왜관-태평건설_연우기술-(한국인삼공사 고려인삼창)내역서" xfId="3111" xr:uid="{00000000-0005-0000-0000-0000870C0000}"/>
    <cellStyle name="_장성IC투찰_합덕-신례원(2공구)투찰_합덕-신례원(2공구)투찰_마현생창(동양고속)_왜관-태평건설_현설용 설비공내역서" xfId="3112" xr:uid="{00000000-0005-0000-0000-0000880C0000}"/>
    <cellStyle name="_장성IC투찰_합덕-신례원(2공구)투찰_합덕-신례원(2공구)투찰_마현생창(동양고속)_현설용 설비공내역서" xfId="3113" xr:uid="{00000000-0005-0000-0000-0000890C0000}"/>
    <cellStyle name="_장성IC투찰_합덕-신례원(2공구)투찰_합덕-신례원(2공구)투찰_봉무지방산업단지도로(투찰)②" xfId="3114" xr:uid="{00000000-0005-0000-0000-00008A0C0000}"/>
    <cellStyle name="_장성IC투찰_합덕-신례원(2공구)투찰_합덕-신례원(2공구)투찰_봉무지방산업단지도로(투찰)②_마현생창(동양고속)" xfId="3115" xr:uid="{00000000-0005-0000-0000-00008B0C0000}"/>
    <cellStyle name="_장성IC투찰_합덕-신례원(2공구)투찰_합덕-신례원(2공구)투찰_봉무지방산업단지도로(투찰)②_마현생창(동양고속)_세보ENG-(경성대학교)내역서" xfId="3116" xr:uid="{00000000-0005-0000-0000-00008C0C0000}"/>
    <cellStyle name="_장성IC투찰_합덕-신례원(2공구)투찰_합덕-신례원(2공구)투찰_봉무지방산업단지도로(투찰)②_마현생창(동양고속)_연우기술-(한국인삼공사 고려인삼창)내역서" xfId="3117" xr:uid="{00000000-0005-0000-0000-00008D0C0000}"/>
    <cellStyle name="_장성IC투찰_합덕-신례원(2공구)투찰_합덕-신례원(2공구)투찰_봉무지방산업단지도로(투찰)②_마현생창(동양고속)_왜관-태평건설" xfId="3118" xr:uid="{00000000-0005-0000-0000-00008E0C0000}"/>
    <cellStyle name="_장성IC투찰_합덕-신례원(2공구)투찰_합덕-신례원(2공구)투찰_봉무지방산업단지도로(투찰)②_마현생창(동양고속)_왜관-태평건설_세보ENG-(경성대학교)내역서" xfId="3119" xr:uid="{00000000-0005-0000-0000-00008F0C0000}"/>
    <cellStyle name="_장성IC투찰_합덕-신례원(2공구)투찰_합덕-신례원(2공구)투찰_봉무지방산업단지도로(투찰)②_마현생창(동양고속)_왜관-태평건설_연우기술-(한국인삼공사 고려인삼창)내역서" xfId="3120" xr:uid="{00000000-0005-0000-0000-0000900C0000}"/>
    <cellStyle name="_장성IC투찰_합덕-신례원(2공구)투찰_합덕-신례원(2공구)투찰_봉무지방산업단지도로(투찰)②_마현생창(동양고속)_왜관-태평건설_현설용 설비공내역서" xfId="3121" xr:uid="{00000000-0005-0000-0000-0000910C0000}"/>
    <cellStyle name="_장성IC투찰_합덕-신례원(2공구)투찰_합덕-신례원(2공구)투찰_봉무지방산업단지도로(투찰)②_마현생창(동양고속)_현설용 설비공내역서" xfId="3122" xr:uid="{00000000-0005-0000-0000-0000920C0000}"/>
    <cellStyle name="_장성IC투찰_합덕-신례원(2공구)투찰_합덕-신례원(2공구)투찰_봉무지방산업단지도로(투찰)②_세보ENG-(경성대학교)내역서" xfId="3123" xr:uid="{00000000-0005-0000-0000-0000930C0000}"/>
    <cellStyle name="_장성IC투찰_합덕-신례원(2공구)투찰_합덕-신례원(2공구)투찰_봉무지방산업단지도로(투찰)②_연우기술-(한국인삼공사 고려인삼창)내역서" xfId="3124" xr:uid="{00000000-0005-0000-0000-0000940C0000}"/>
    <cellStyle name="_장성IC투찰_합덕-신례원(2공구)투찰_합덕-신례원(2공구)투찰_봉무지방산업단지도로(투찰)②_왜관-태평건설" xfId="3125" xr:uid="{00000000-0005-0000-0000-0000950C0000}"/>
    <cellStyle name="_장성IC투찰_합덕-신례원(2공구)투찰_합덕-신례원(2공구)투찰_봉무지방산업단지도로(투찰)②_왜관-태평건설_세보ENG-(경성대학교)내역서" xfId="3126" xr:uid="{00000000-0005-0000-0000-0000960C0000}"/>
    <cellStyle name="_장성IC투찰_합덕-신례원(2공구)투찰_합덕-신례원(2공구)투찰_봉무지방산업단지도로(투찰)②_왜관-태평건설_연우기술-(한국인삼공사 고려인삼창)내역서" xfId="3127" xr:uid="{00000000-0005-0000-0000-0000970C0000}"/>
    <cellStyle name="_장성IC투찰_합덕-신례원(2공구)투찰_합덕-신례원(2공구)투찰_봉무지방산업단지도로(투찰)②_왜관-태평건설_현설용 설비공내역서" xfId="3128" xr:uid="{00000000-0005-0000-0000-0000980C0000}"/>
    <cellStyle name="_장성IC투찰_합덕-신례원(2공구)투찰_합덕-신례원(2공구)투찰_봉무지방산업단지도로(투찰)②_현설용 설비공내역서" xfId="3129" xr:uid="{00000000-0005-0000-0000-0000990C0000}"/>
    <cellStyle name="_장성IC투찰_합덕-신례원(2공구)투찰_합덕-신례원(2공구)투찰_봉무지방산업단지도로(투찰)②+0.250%" xfId="3130" xr:uid="{00000000-0005-0000-0000-00009A0C0000}"/>
    <cellStyle name="_장성IC투찰_합덕-신례원(2공구)투찰_합덕-신례원(2공구)투찰_봉무지방산업단지도로(투찰)②+0.250%_마현생창(동양고속)" xfId="3131" xr:uid="{00000000-0005-0000-0000-00009B0C0000}"/>
    <cellStyle name="_장성IC투찰_합덕-신례원(2공구)투찰_합덕-신례원(2공구)투찰_봉무지방산업단지도로(투찰)②+0.250%_마현생창(동양고속)_세보ENG-(경성대학교)내역서" xfId="3132" xr:uid="{00000000-0005-0000-0000-00009C0C0000}"/>
    <cellStyle name="_장성IC투찰_합덕-신례원(2공구)투찰_합덕-신례원(2공구)투찰_봉무지방산업단지도로(투찰)②+0.250%_마현생창(동양고속)_연우기술-(한국인삼공사 고려인삼창)내역서" xfId="3133" xr:uid="{00000000-0005-0000-0000-00009D0C0000}"/>
    <cellStyle name="_장성IC투찰_합덕-신례원(2공구)투찰_합덕-신례원(2공구)투찰_봉무지방산업단지도로(투찰)②+0.250%_마현생창(동양고속)_왜관-태평건설" xfId="3134" xr:uid="{00000000-0005-0000-0000-00009E0C0000}"/>
    <cellStyle name="_장성IC투찰_합덕-신례원(2공구)투찰_합덕-신례원(2공구)투찰_봉무지방산업단지도로(투찰)②+0.250%_마현생창(동양고속)_왜관-태평건설_세보ENG-(경성대학교)내역서" xfId="3135" xr:uid="{00000000-0005-0000-0000-00009F0C0000}"/>
    <cellStyle name="_장성IC투찰_합덕-신례원(2공구)투찰_합덕-신례원(2공구)투찰_봉무지방산업단지도로(투찰)②+0.250%_마현생창(동양고속)_왜관-태평건설_연우기술-(한국인삼공사 고려인삼창)내역서" xfId="3136" xr:uid="{00000000-0005-0000-0000-0000A00C0000}"/>
    <cellStyle name="_장성IC투찰_합덕-신례원(2공구)투찰_합덕-신례원(2공구)투찰_봉무지방산업단지도로(투찰)②+0.250%_마현생창(동양고속)_왜관-태평건설_현설용 설비공내역서" xfId="3137" xr:uid="{00000000-0005-0000-0000-0000A10C0000}"/>
    <cellStyle name="_장성IC투찰_합덕-신례원(2공구)투찰_합덕-신례원(2공구)투찰_봉무지방산업단지도로(투찰)②+0.250%_마현생창(동양고속)_현설용 설비공내역서" xfId="3138" xr:uid="{00000000-0005-0000-0000-0000A20C0000}"/>
    <cellStyle name="_장성IC투찰_합덕-신례원(2공구)투찰_합덕-신례원(2공구)투찰_봉무지방산업단지도로(투찰)②+0.250%_세보ENG-(경성대학교)내역서" xfId="3139" xr:uid="{00000000-0005-0000-0000-0000A30C0000}"/>
    <cellStyle name="_장성IC투찰_합덕-신례원(2공구)투찰_합덕-신례원(2공구)투찰_봉무지방산업단지도로(투찰)②+0.250%_연우기술-(한국인삼공사 고려인삼창)내역서" xfId="3140" xr:uid="{00000000-0005-0000-0000-0000A40C0000}"/>
    <cellStyle name="_장성IC투찰_합덕-신례원(2공구)투찰_합덕-신례원(2공구)투찰_봉무지방산업단지도로(투찰)②+0.250%_왜관-태평건설" xfId="3141" xr:uid="{00000000-0005-0000-0000-0000A50C0000}"/>
    <cellStyle name="_장성IC투찰_합덕-신례원(2공구)투찰_합덕-신례원(2공구)투찰_봉무지방산업단지도로(투찰)②+0.250%_왜관-태평건설_세보ENG-(경성대학교)내역서" xfId="3142" xr:uid="{00000000-0005-0000-0000-0000A60C0000}"/>
    <cellStyle name="_장성IC투찰_합덕-신례원(2공구)투찰_합덕-신례원(2공구)투찰_봉무지방산업단지도로(투찰)②+0.250%_왜관-태평건설_연우기술-(한국인삼공사 고려인삼창)내역서" xfId="3143" xr:uid="{00000000-0005-0000-0000-0000A70C0000}"/>
    <cellStyle name="_장성IC투찰_합덕-신례원(2공구)투찰_합덕-신례원(2공구)투찰_봉무지방산업단지도로(투찰)②+0.250%_왜관-태평건설_현설용 설비공내역서" xfId="3144" xr:uid="{00000000-0005-0000-0000-0000A80C0000}"/>
    <cellStyle name="_장성IC투찰_합덕-신례원(2공구)투찰_합덕-신례원(2공구)투찰_봉무지방산업단지도로(투찰)②+0.250%_현설용 설비공내역서" xfId="3145" xr:uid="{00000000-0005-0000-0000-0000A90C0000}"/>
    <cellStyle name="_장성IC투찰_합덕-신례원(2공구)투찰_합덕-신례원(2공구)투찰_세보ENG-(경성대학교)내역서" xfId="3146" xr:uid="{00000000-0005-0000-0000-0000AA0C0000}"/>
    <cellStyle name="_장성IC투찰_합덕-신례원(2공구)투찰_합덕-신례원(2공구)투찰_연우기술-(한국인삼공사 고려인삼창)내역서" xfId="3147" xr:uid="{00000000-0005-0000-0000-0000AB0C0000}"/>
    <cellStyle name="_장성IC투찰_합덕-신례원(2공구)투찰_합덕-신례원(2공구)투찰_왜관-태평건설" xfId="3148" xr:uid="{00000000-0005-0000-0000-0000AC0C0000}"/>
    <cellStyle name="_장성IC투찰_합덕-신례원(2공구)투찰_합덕-신례원(2공구)투찰_왜관-태평건설_세보ENG-(경성대학교)내역서" xfId="3149" xr:uid="{00000000-0005-0000-0000-0000AD0C0000}"/>
    <cellStyle name="_장성IC투찰_합덕-신례원(2공구)투찰_합덕-신례원(2공구)투찰_왜관-태평건설_연우기술-(한국인삼공사 고려인삼창)내역서" xfId="3150" xr:uid="{00000000-0005-0000-0000-0000AE0C0000}"/>
    <cellStyle name="_장성IC투찰_합덕-신례원(2공구)투찰_합덕-신례원(2공구)투찰_왜관-태평건설_현설용 설비공내역서" xfId="3151" xr:uid="{00000000-0005-0000-0000-0000AF0C0000}"/>
    <cellStyle name="_장성IC투찰_합덕-신례원(2공구)투찰_합덕-신례원(2공구)투찰_현설용 설비공내역서" xfId="3152" xr:uid="{00000000-0005-0000-0000-0000B00C0000}"/>
    <cellStyle name="_장성IC투찰_합덕-신례원(2공구)투찰_현설용 설비공내역서" xfId="3153" xr:uid="{00000000-0005-0000-0000-0000B10C0000}"/>
    <cellStyle name="_장성IC투찰_현설용 설비공내역서" xfId="3154" xr:uid="{00000000-0005-0000-0000-0000B20C0000}"/>
    <cellStyle name="_장안2,3,5타운 (주)동영-최종견적" xfId="3425" xr:uid="{00000000-0005-0000-0000-0000B30C0000}"/>
    <cellStyle name="_전체내역서(최종)1" xfId="3426" xr:uid="{00000000-0005-0000-0000-0000B40C0000}"/>
    <cellStyle name="_전체내역서(최종)1_내역서(가온관학과이전설비공사)" xfId="3427" xr:uid="{00000000-0005-0000-0000-0000B50C0000}"/>
    <cellStyle name="_전체내역서(최종)1_내역서(환기시설)" xfId="3428" xr:uid="{00000000-0005-0000-0000-0000B60C0000}"/>
    <cellStyle name="_창원상수도(투찰)-0.815%" xfId="3155" xr:uid="{00000000-0005-0000-0000-0000B70C0000}"/>
    <cellStyle name="_타워팰리스3" xfId="3156" xr:uid="{00000000-0005-0000-0000-0000B80C0000}"/>
    <cellStyle name="_타워팰리스3현장 FINAL NEGO" xfId="3157" xr:uid="{00000000-0005-0000-0000-0000B90C0000}"/>
    <cellStyle name="_한국쉘석유탱크기초공사" xfId="3429" xr:uid="{00000000-0005-0000-0000-0000BA0C0000}"/>
    <cellStyle name="_한국쉘석유탱크기초공사_부경대산출" xfId="3430" xr:uid="{00000000-0005-0000-0000-0000BB0C0000}"/>
    <cellStyle name="_한국쉘석유탱크기초공사_한국쉘석유탱크기초공사" xfId="3431" xr:uid="{00000000-0005-0000-0000-0000BC0C0000}"/>
    <cellStyle name="_한국쉘석유탱크기초공사_한국쉘석유탱크기초공사_부경대산출" xfId="3432" xr:uid="{00000000-0005-0000-0000-0000BD0C0000}"/>
    <cellStyle name="_항만해운청전기산출근거" xfId="3433" xr:uid="{00000000-0005-0000-0000-0000BE0C0000}"/>
    <cellStyle name="_현설용 설비공내역서" xfId="3158" xr:uid="{00000000-0005-0000-0000-0000BF0C0000}"/>
    <cellStyle name="_확약서" xfId="3159" xr:uid="{00000000-0005-0000-0000-0000C00C0000}"/>
    <cellStyle name="’E‰Y [0.00]_laroux" xfId="3434" xr:uid="{00000000-0005-0000-0000-0000C10C0000}"/>
    <cellStyle name="’E‰Y_laroux" xfId="3435" xr:uid="{00000000-0005-0000-0000-0000C20C0000}"/>
    <cellStyle name="¤@?e_TEST-1 " xfId="3436" xr:uid="{00000000-0005-0000-0000-0000C30C0000}"/>
    <cellStyle name="" xfId="3160" xr:uid="{00000000-0005-0000-0000-0000C40C0000}"/>
    <cellStyle name="0%" xfId="3161" xr:uid="{00000000-0005-0000-0000-0000C50C0000}"/>
    <cellStyle name="0,0_x000d__x000a_NA_x000d__x000a_" xfId="3162" xr:uid="{00000000-0005-0000-0000-0000C60C0000}"/>
    <cellStyle name="0.0%" xfId="3163" xr:uid="{00000000-0005-0000-0000-0000C70C0000}"/>
    <cellStyle name="0.00%" xfId="3164" xr:uid="{00000000-0005-0000-0000-0000C80C0000}"/>
    <cellStyle name="0.000%" xfId="3165" xr:uid="{00000000-0005-0000-0000-0000C90C0000}"/>
    <cellStyle name="0.0000%" xfId="3166" xr:uid="{00000000-0005-0000-0000-0000CA0C0000}"/>
    <cellStyle name="1" xfId="3437" xr:uid="{00000000-0005-0000-0000-0000CB0C0000}"/>
    <cellStyle name="1_7호관및10공학관전기용량증설내역2007.10.4" xfId="3438" xr:uid="{00000000-0005-0000-0000-0000CC0C0000}"/>
    <cellStyle name="1_갑지및내역서(해양과학공동연구소국제회의실방송장치구매설치" xfId="3439" xr:uid="{00000000-0005-0000-0000-0000CD0C0000}"/>
    <cellStyle name="1_시민계략공사" xfId="3440" xr:uid="{00000000-0005-0000-0000-0000CE0C0000}"/>
    <cellStyle name="1_시민계략공사_갑지및내역서(해양과학공동연구소국제회의실방송장치구매설치" xfId="3441" xr:uid="{00000000-0005-0000-0000-0000CF0C0000}"/>
    <cellStyle name="1_시민계략공사_전기-한남" xfId="3442" xr:uid="{00000000-0005-0000-0000-0000D00C0000}"/>
    <cellStyle name="19990216" xfId="3167" xr:uid="{00000000-0005-0000-0000-0000D10C0000}"/>
    <cellStyle name="¹e" xfId="3168" xr:uid="{00000000-0005-0000-0000-0000D20C0000}"/>
    <cellStyle name="¹eºÐA²_AIAIC°AuCoE² " xfId="3443" xr:uid="{00000000-0005-0000-0000-0000D30C0000}"/>
    <cellStyle name="²" xfId="3169" xr:uid="{00000000-0005-0000-0000-0000D40C0000}"/>
    <cellStyle name="60" xfId="3444" xr:uid="{00000000-0005-0000-0000-0000D50C0000}"/>
    <cellStyle name="90" xfId="3170" xr:uid="{00000000-0005-0000-0000-0000D60C0000}"/>
    <cellStyle name="A" xfId="3171" xr:uid="{00000000-0005-0000-0000-0000D70C0000}"/>
    <cellStyle name="AA" xfId="3445" xr:uid="{00000000-0005-0000-0000-0000D80C0000}"/>
    <cellStyle name="Aⓒ­" xfId="3172" xr:uid="{00000000-0005-0000-0000-0000D90C0000}"/>
    <cellStyle name="Actual Date" xfId="3173" xr:uid="{00000000-0005-0000-0000-0000DA0C0000}"/>
    <cellStyle name="Ae" xfId="3174" xr:uid="{00000000-0005-0000-0000-0000DB0C0000}"/>
    <cellStyle name="Aee­ " xfId="3175" xr:uid="{00000000-0005-0000-0000-0000DC0C0000}"/>
    <cellStyle name="AeE­ [0]_  A¾  CO  " xfId="3446" xr:uid="{00000000-0005-0000-0000-0000DD0C0000}"/>
    <cellStyle name="ÅëÈ­ [0]_¸ðÇü¸·" xfId="3176" xr:uid="{00000000-0005-0000-0000-0000DE0C0000}"/>
    <cellStyle name="AeE­ [0]_¼oAI¼º " xfId="3177" xr:uid="{00000000-0005-0000-0000-0000DF0C0000}"/>
    <cellStyle name="ÅëÈ­ [0]_º»¼± ±æ¾î±úºÎ ¼ö·® Áý°èÇ¥ " xfId="3178" xr:uid="{00000000-0005-0000-0000-0000E00C0000}"/>
    <cellStyle name="AeE­ [0]_º≫¼± ±æ¾i±uºI ¼o·R Ay°eC￥ " xfId="3179" xr:uid="{00000000-0005-0000-0000-0000E10C0000}"/>
    <cellStyle name="Aee­ _부평배수지(투찰)" xfId="3180" xr:uid="{00000000-0005-0000-0000-0000E20C0000}"/>
    <cellStyle name="AeE­_  A¾  CO  " xfId="3447" xr:uid="{00000000-0005-0000-0000-0000E30C0000}"/>
    <cellStyle name="ÅëÈ­_¸ðÇü¸·" xfId="3181" xr:uid="{00000000-0005-0000-0000-0000E40C0000}"/>
    <cellStyle name="AeE­_¼oAI¼º " xfId="3182" xr:uid="{00000000-0005-0000-0000-0000E50C0000}"/>
    <cellStyle name="ÅëÈ­_º»¼± ±æ¾î±úºÎ ¼ö·® Áý°èÇ¥ " xfId="3183" xr:uid="{00000000-0005-0000-0000-0000E60C0000}"/>
    <cellStyle name="AeE­_º≫¼± ±æ¾i±uºI ¼o·R Ay°eC￥ " xfId="3184" xr:uid="{00000000-0005-0000-0000-0000E70C0000}"/>
    <cellStyle name="Aee¡" xfId="3185" xr:uid="{00000000-0005-0000-0000-0000E80C0000}"/>
    <cellStyle name="ALIGNMENT" xfId="3186" xr:uid="{00000000-0005-0000-0000-0000E90C0000}"/>
    <cellStyle name="Aþ¸" xfId="3187" xr:uid="{00000000-0005-0000-0000-0000EA0C0000}"/>
    <cellStyle name="AÞ¸¶ [0]_  A¾  CO  " xfId="3448" xr:uid="{00000000-0005-0000-0000-0000EB0C0000}"/>
    <cellStyle name="ÄÞ¸¶ [0]_¸ðÇü¸·" xfId="3188" xr:uid="{00000000-0005-0000-0000-0000EC0C0000}"/>
    <cellStyle name="AÞ¸¶ [0]_¼oAI¼º " xfId="3189" xr:uid="{00000000-0005-0000-0000-0000ED0C0000}"/>
    <cellStyle name="ÄÞ¸¶ [0]_º»¼± ±æ¾î±úºÎ ¼ö·® Áý°èÇ¥ " xfId="3190" xr:uid="{00000000-0005-0000-0000-0000EE0C0000}"/>
    <cellStyle name="AÞ¸¶ [0]_º≫¼± ±æ¾i±uºI ¼o·R Ay°eC￥ " xfId="3191" xr:uid="{00000000-0005-0000-0000-0000EF0C0000}"/>
    <cellStyle name="AÞ¸¶_  A¾  CO  " xfId="3449" xr:uid="{00000000-0005-0000-0000-0000F00C0000}"/>
    <cellStyle name="ÄÞ¸¶_¸ðÇü¸·" xfId="3192" xr:uid="{00000000-0005-0000-0000-0000F10C0000}"/>
    <cellStyle name="AÞ¸¶_¼oAI¼º " xfId="3193" xr:uid="{00000000-0005-0000-0000-0000F20C0000}"/>
    <cellStyle name="ÄÞ¸¶_º»¼± ±æ¾î±úºÎ ¼ö·® Áý°èÇ¥ " xfId="3194" xr:uid="{00000000-0005-0000-0000-0000F30C0000}"/>
    <cellStyle name="AÞ¸¶_º≫¼± ±æ¾i±uºI ¼o·R Ay°eC￥ " xfId="3195" xr:uid="{00000000-0005-0000-0000-0000F40C0000}"/>
    <cellStyle name="_x0001_b" xfId="3196" xr:uid="{00000000-0005-0000-0000-0000F50C0000}"/>
    <cellStyle name="C" xfId="3197" xr:uid="{00000000-0005-0000-0000-0000F60C0000}"/>
    <cellStyle name="C￥AØ_  A¾  CO  " xfId="3450" xr:uid="{00000000-0005-0000-0000-0000F70C0000}"/>
    <cellStyle name="Ç¥ÁØ_¸ðÇü¸·" xfId="3198" xr:uid="{00000000-0005-0000-0000-0000F80C0000}"/>
    <cellStyle name="C￥AØ_¿μ¾÷CoE² " xfId="3451" xr:uid="{00000000-0005-0000-0000-0000F90C0000}"/>
    <cellStyle name="Ç¥ÁØ_»ó¹Ý±â ¼ÕÀÍÀü¸Á" xfId="3452" xr:uid="{00000000-0005-0000-0000-0000FA0C0000}"/>
    <cellStyle name="C￥AØ_≫c¾÷ºIº° AN°e " xfId="3199" xr:uid="{00000000-0005-0000-0000-0000FB0C0000}"/>
    <cellStyle name="Ç¥ÁØ_°­´ç (2)" xfId="3200" xr:uid="{00000000-0005-0000-0000-0000FC0C0000}"/>
    <cellStyle name="C￥AØ_°­´c (2)_광명견적대비1010" xfId="3453" xr:uid="{00000000-0005-0000-0000-0000FD0C0000}"/>
    <cellStyle name="Ç¥ÁØ_°­´ç (2)_광명견적대비1010" xfId="3454" xr:uid="{00000000-0005-0000-0000-0000FE0C0000}"/>
    <cellStyle name="C￥AØ_°­´c (2)_광명견적대비1010_동아대부민캠퍼스내역서" xfId="3455" xr:uid="{00000000-0005-0000-0000-0000FF0C0000}"/>
    <cellStyle name="Ç¥ÁØ_°­´ç (2)_광명견적대비1010_동아대부민캠퍼스내역서" xfId="3456" xr:uid="{00000000-0005-0000-0000-0000000D0000}"/>
    <cellStyle name="C￥AØ_°­´c (2)_광명관급" xfId="3457" xr:uid="{00000000-0005-0000-0000-0000010D0000}"/>
    <cellStyle name="Ç¥ÁØ_°­´ç (2)_광명관급" xfId="3458" xr:uid="{00000000-0005-0000-0000-0000020D0000}"/>
    <cellStyle name="C￥AØ_°­´c (2)_금광" xfId="3459" xr:uid="{00000000-0005-0000-0000-0000030D0000}"/>
    <cellStyle name="Ç¥ÁØ_°­´ç (2)_금광" xfId="3460" xr:uid="{00000000-0005-0000-0000-0000040D0000}"/>
    <cellStyle name="C￥AØ_°­´c (2)_금광_동아대부민캠퍼스내역서" xfId="3461" xr:uid="{00000000-0005-0000-0000-0000050D0000}"/>
    <cellStyle name="Ç¥ÁØ_°­´ç (2)_금광_동아대부민캠퍼스내역서" xfId="3462" xr:uid="{00000000-0005-0000-0000-0000060D0000}"/>
    <cellStyle name="C￥AØ_°­´c (2)_삼사" xfId="3463" xr:uid="{00000000-0005-0000-0000-0000070D0000}"/>
    <cellStyle name="Ç¥ÁØ_°­´ç (2)_삼사" xfId="3464" xr:uid="{00000000-0005-0000-0000-0000080D0000}"/>
    <cellStyle name="C￥AØ_°­´c (2)_삼사_동아대부민캠퍼스내역서" xfId="3465" xr:uid="{00000000-0005-0000-0000-0000090D0000}"/>
    <cellStyle name="Ç¥ÁØ_°­´ç (2)_삼사_동아대부민캠퍼스내역서" xfId="3466" xr:uid="{00000000-0005-0000-0000-00000A0D0000}"/>
    <cellStyle name="C￥AØ_¼oAI¼º " xfId="3467" xr:uid="{00000000-0005-0000-0000-00000B0D0000}"/>
    <cellStyle name="Calc Currency (0)" xfId="3201" xr:uid="{00000000-0005-0000-0000-00000C0D0000}"/>
    <cellStyle name="category" xfId="3202" xr:uid="{00000000-0005-0000-0000-00000D0D0000}"/>
    <cellStyle name="CIAIÆU¸μAⓒ" xfId="3468" xr:uid="{00000000-0005-0000-0000-00000E0D0000}"/>
    <cellStyle name="ⓒo" xfId="3203" xr:uid="{00000000-0005-0000-0000-00000F0D0000}"/>
    <cellStyle name="CODE" xfId="3469" xr:uid="{00000000-0005-0000-0000-0000100D0000}"/>
    <cellStyle name="Comma" xfId="3204" xr:uid="{00000000-0005-0000-0000-0000110D0000}"/>
    <cellStyle name="Comma [0]" xfId="3205" xr:uid="{00000000-0005-0000-0000-0000120D0000}"/>
    <cellStyle name="comma zerodec" xfId="3206" xr:uid="{00000000-0005-0000-0000-0000130D0000}"/>
    <cellStyle name="Comma_ SG&amp;A Bridge " xfId="3207" xr:uid="{00000000-0005-0000-0000-0000140D0000}"/>
    <cellStyle name="Comma0" xfId="3470" xr:uid="{00000000-0005-0000-0000-0000150D0000}"/>
    <cellStyle name="Comm뼬_E&amp;ONW2" xfId="3471" xr:uid="{00000000-0005-0000-0000-0000160D0000}"/>
    <cellStyle name="Copied" xfId="3472" xr:uid="{00000000-0005-0000-0000-0000170D0000}"/>
    <cellStyle name="Curren?_x0012_퐀_x0017_?" xfId="3473" xr:uid="{00000000-0005-0000-0000-0000180D0000}"/>
    <cellStyle name="Currency" xfId="3208" xr:uid="{00000000-0005-0000-0000-0000190D0000}"/>
    <cellStyle name="Currency [0]" xfId="3209" xr:uid="{00000000-0005-0000-0000-00001A0D0000}"/>
    <cellStyle name="currency-$_표지 " xfId="3474" xr:uid="{00000000-0005-0000-0000-00001B0D0000}"/>
    <cellStyle name="Currency_ SG&amp;A Bridge " xfId="3210" xr:uid="{00000000-0005-0000-0000-00001C0D0000}"/>
    <cellStyle name="Currency0" xfId="3475" xr:uid="{00000000-0005-0000-0000-00001D0D0000}"/>
    <cellStyle name="Currency1" xfId="3211" xr:uid="{00000000-0005-0000-0000-00001E0D0000}"/>
    <cellStyle name="Date" xfId="3212" xr:uid="{00000000-0005-0000-0000-00001F0D0000}"/>
    <cellStyle name="Dezimal [0]_Ausdruck RUND (D)" xfId="3213" xr:uid="{00000000-0005-0000-0000-0000200D0000}"/>
    <cellStyle name="Dezimal_Ausdruck RUND (D)" xfId="3214" xr:uid="{00000000-0005-0000-0000-0000210D0000}"/>
    <cellStyle name="Dollar (zero dec)" xfId="3215" xr:uid="{00000000-0005-0000-0000-0000220D0000}"/>
    <cellStyle name="Entered" xfId="3476" xr:uid="{00000000-0005-0000-0000-0000230D0000}"/>
    <cellStyle name="Fixed" xfId="3216" xr:uid="{00000000-0005-0000-0000-0000240D0000}"/>
    <cellStyle name="Grey" xfId="3217" xr:uid="{00000000-0005-0000-0000-0000250D0000}"/>
    <cellStyle name="HEADER" xfId="3218" xr:uid="{00000000-0005-0000-0000-0000260D0000}"/>
    <cellStyle name="Header1" xfId="3219" xr:uid="{00000000-0005-0000-0000-0000270D0000}"/>
    <cellStyle name="Header2" xfId="3220" xr:uid="{00000000-0005-0000-0000-0000280D0000}"/>
    <cellStyle name="Heading 1" xfId="3477" xr:uid="{00000000-0005-0000-0000-0000290D0000}"/>
    <cellStyle name="Heading 2" xfId="3478" xr:uid="{00000000-0005-0000-0000-00002A0D0000}"/>
    <cellStyle name="Heading1" xfId="3221" xr:uid="{00000000-0005-0000-0000-00002B0D0000}"/>
    <cellStyle name="Heading2" xfId="3222" xr:uid="{00000000-0005-0000-0000-00002C0D0000}"/>
    <cellStyle name="Helv8_PFD4.XLS" xfId="3479" xr:uid="{00000000-0005-0000-0000-00002D0D0000}"/>
    <cellStyle name="HIGHLIGHT" xfId="3223" xr:uid="{00000000-0005-0000-0000-00002E0D0000}"/>
    <cellStyle name="Hyperlink_NEGS" xfId="3480" xr:uid="{00000000-0005-0000-0000-00002F0D0000}"/>
    <cellStyle name="Input [yellow]" xfId="3224" xr:uid="{00000000-0005-0000-0000-0000300D0000}"/>
    <cellStyle name="IP" xfId="3481" xr:uid="{00000000-0005-0000-0000-0000310D0000}"/>
    <cellStyle name="Midtitle" xfId="3225" xr:uid="{00000000-0005-0000-0000-0000320D0000}"/>
    <cellStyle name="Milliers [0]_Arabian Spec" xfId="3226" xr:uid="{00000000-0005-0000-0000-0000330D0000}"/>
    <cellStyle name="Milliers_Arabian Spec" xfId="3227" xr:uid="{00000000-0005-0000-0000-0000340D0000}"/>
    <cellStyle name="Model" xfId="3228" xr:uid="{00000000-0005-0000-0000-0000350D0000}"/>
    <cellStyle name="Mon?aire [0]_Arabian Spec" xfId="3229" xr:uid="{00000000-0005-0000-0000-0000360D0000}"/>
    <cellStyle name="Mon?aire_Arabian Spec" xfId="3230" xr:uid="{00000000-0005-0000-0000-0000370D0000}"/>
    <cellStyle name="no dec" xfId="3231" xr:uid="{00000000-0005-0000-0000-0000380D0000}"/>
    <cellStyle name="Normal - Style1" xfId="3232" xr:uid="{00000000-0005-0000-0000-0000390D0000}"/>
    <cellStyle name="Normal - Style2" xfId="3233" xr:uid="{00000000-0005-0000-0000-00003A0D0000}"/>
    <cellStyle name="Normal - Style3" xfId="3234" xr:uid="{00000000-0005-0000-0000-00003B0D0000}"/>
    <cellStyle name="Normal - Style4" xfId="3235" xr:uid="{00000000-0005-0000-0000-00003C0D0000}"/>
    <cellStyle name="Normal - Style5" xfId="3236" xr:uid="{00000000-0005-0000-0000-00003D0D0000}"/>
    <cellStyle name="Normal - Style6" xfId="3237" xr:uid="{00000000-0005-0000-0000-00003E0D0000}"/>
    <cellStyle name="Normal - Style7" xfId="3238" xr:uid="{00000000-0005-0000-0000-00003F0D0000}"/>
    <cellStyle name="Normal - Style8" xfId="3239" xr:uid="{00000000-0005-0000-0000-0000400D0000}"/>
    <cellStyle name="Normal - 유형1" xfId="3240" xr:uid="{00000000-0005-0000-0000-0000410D0000}"/>
    <cellStyle name="Normal_ SG&amp;A Bridge " xfId="3241" xr:uid="{00000000-0005-0000-0000-0000420D0000}"/>
    <cellStyle name="Œ…?æ맖?e [0.00]_laroux" xfId="3482" xr:uid="{00000000-0005-0000-0000-0000430D0000}"/>
    <cellStyle name="Œ…?æ맖?e_laroux" xfId="3483" xr:uid="{00000000-0005-0000-0000-0000440D0000}"/>
    <cellStyle name="oft Excel]_x000d__x000a_Comment=The open=/f lines load custom functions into the Paste Function list._x000d__x000a_Maximized=3_x000d__x000a_AutoFormat=" xfId="3242" xr:uid="{00000000-0005-0000-0000-0000450D0000}"/>
    <cellStyle name="Percent" xfId="3243" xr:uid="{00000000-0005-0000-0000-0000460D0000}"/>
    <cellStyle name="Percent [2]" xfId="3244" xr:uid="{00000000-0005-0000-0000-0000470D0000}"/>
    <cellStyle name="Percent_내역서(4공환기시설)" xfId="3484" xr:uid="{00000000-0005-0000-0000-0000480D0000}"/>
    <cellStyle name="RevList" xfId="3485" xr:uid="{00000000-0005-0000-0000-0000490D0000}"/>
    <cellStyle name="STANDARD" xfId="3486" xr:uid="{00000000-0005-0000-0000-00004A0D0000}"/>
    <cellStyle name="STD" xfId="3487" xr:uid="{00000000-0005-0000-0000-00004B0D0000}"/>
    <cellStyle name="subhead" xfId="3245" xr:uid="{00000000-0005-0000-0000-00004C0D0000}"/>
    <cellStyle name="Subtotal" xfId="3488" xr:uid="{00000000-0005-0000-0000-00004D0D0000}"/>
    <cellStyle name="testtitle" xfId="3246" xr:uid="{00000000-0005-0000-0000-00004E0D0000}"/>
    <cellStyle name="Title" xfId="3489" xr:uid="{00000000-0005-0000-0000-00004F0D0000}"/>
    <cellStyle name="title [1]" xfId="3247" xr:uid="{00000000-0005-0000-0000-0000500D0000}"/>
    <cellStyle name="title [2]" xfId="3248" xr:uid="{00000000-0005-0000-0000-0000510D0000}"/>
    <cellStyle name="Total" xfId="3249" xr:uid="{00000000-0005-0000-0000-0000520D0000}"/>
    <cellStyle name="UM" xfId="3250" xr:uid="{00000000-0005-0000-0000-0000530D0000}"/>
    <cellStyle name="Unprot" xfId="3251" xr:uid="{00000000-0005-0000-0000-0000540D0000}"/>
    <cellStyle name="Unprot$" xfId="3252" xr:uid="{00000000-0005-0000-0000-0000550D0000}"/>
    <cellStyle name="Unprotect" xfId="3253" xr:uid="{00000000-0005-0000-0000-0000560D0000}"/>
    <cellStyle name="W?rung [0]_Ausdruck RUND (D)" xfId="3254" xr:uid="{00000000-0005-0000-0000-0000570D0000}"/>
    <cellStyle name="W?rung_Ausdruck RUND (D)" xfId="3255" xr:uid="{00000000-0005-0000-0000-0000580D0000}"/>
    <cellStyle name="μU¿¡ ¿A´A CIAIÆU¸μAⓒ" xfId="3490" xr:uid="{00000000-0005-0000-0000-0000590D0000}"/>
    <cellStyle name="견적" xfId="3491" xr:uid="{00000000-0005-0000-0000-00005A0D0000}"/>
    <cellStyle name="고정소숫점" xfId="3256" xr:uid="{00000000-0005-0000-0000-00005B0D0000}"/>
    <cellStyle name="고정출력1" xfId="3257" xr:uid="{00000000-0005-0000-0000-00005C0D0000}"/>
    <cellStyle name="고정출력2" xfId="3258" xr:uid="{00000000-0005-0000-0000-00005D0D0000}"/>
    <cellStyle name="공백" xfId="3492" xr:uid="{00000000-0005-0000-0000-00005E0D0000}"/>
    <cellStyle name="공백1" xfId="3493" xr:uid="{00000000-0005-0000-0000-00005F0D0000}"/>
    <cellStyle name="공백1수" xfId="3494" xr:uid="{00000000-0005-0000-0000-0000600D0000}"/>
    <cellStyle name="금액" xfId="3495" xr:uid="{00000000-0005-0000-0000-0000610D0000}"/>
    <cellStyle name="기계" xfId="3496" xr:uid="{00000000-0005-0000-0000-0000620D0000}"/>
    <cellStyle name="날짜" xfId="3259" xr:uid="{00000000-0005-0000-0000-0000630D0000}"/>
    <cellStyle name="내역" xfId="3497" xr:uid="{00000000-0005-0000-0000-0000640D0000}"/>
    <cellStyle name="단위" xfId="3498" xr:uid="{00000000-0005-0000-0000-0000650D0000}"/>
    <cellStyle name="단위(원)" xfId="3260" xr:uid="{00000000-0005-0000-0000-0000660D0000}"/>
    <cellStyle name="달러" xfId="3261" xr:uid="{00000000-0005-0000-0000-0000670D0000}"/>
    <cellStyle name="뒤에 오는 하이퍼링크" xfId="3262" xr:uid="{00000000-0005-0000-0000-0000680D0000}"/>
    <cellStyle name="똿뗦먛귟 [0.00]_NT Server " xfId="3263" xr:uid="{00000000-0005-0000-0000-0000690D0000}"/>
    <cellStyle name="똿뗦먛귟_NT Server " xfId="3264" xr:uid="{00000000-0005-0000-0000-00006A0D0000}"/>
    <cellStyle name="믅됞 [0.00]_NT Server " xfId="3265" xr:uid="{00000000-0005-0000-0000-00006B0D0000}"/>
    <cellStyle name="믅됞_NT Server " xfId="3266" xr:uid="{00000000-0005-0000-0000-00006C0D0000}"/>
    <cellStyle name="배분" xfId="3267" xr:uid="{00000000-0005-0000-0000-00006D0D0000}"/>
    <cellStyle name="백" xfId="3268" xr:uid="{00000000-0005-0000-0000-00006E0D0000}"/>
    <cellStyle name="백분율 [0]" xfId="3269" xr:uid="{00000000-0005-0000-0000-00006F0D0000}"/>
    <cellStyle name="백분율 [2]" xfId="3270" xr:uid="{00000000-0005-0000-0000-0000700D0000}"/>
    <cellStyle name="백분율 2" xfId="3271" xr:uid="{00000000-0005-0000-0000-0000710D0000}"/>
    <cellStyle name="백분율 2 2" xfId="3272" xr:uid="{00000000-0005-0000-0000-0000720D0000}"/>
    <cellStyle name="백분율 2 3" xfId="3532" xr:uid="{00000000-0005-0000-0000-0000730D0000}"/>
    <cellStyle name="백분율［△1］" xfId="3273" xr:uid="{00000000-0005-0000-0000-0000740D0000}"/>
    <cellStyle name="백분율［△2］" xfId="3274" xr:uid="{00000000-0005-0000-0000-0000750D0000}"/>
    <cellStyle name="뷭?_BOOKSHIP" xfId="3499" xr:uid="{00000000-0005-0000-0000-0000760D0000}"/>
    <cellStyle name="빨강" xfId="3275" xr:uid="{00000000-0005-0000-0000-0000770D0000}"/>
    <cellStyle name="常规_02物动" xfId="3276" xr:uid="{00000000-0005-0000-0000-0000780D0000}"/>
    <cellStyle name="선택영역의 가운데로" xfId="3277" xr:uid="{00000000-0005-0000-0000-0000790D0000}"/>
    <cellStyle name="설계서" xfId="3278" xr:uid="{00000000-0005-0000-0000-00007A0D0000}"/>
    <cellStyle name="설계서-내용" xfId="3279" xr:uid="{00000000-0005-0000-0000-00007B0D0000}"/>
    <cellStyle name="설계서-내용-소수점" xfId="3280" xr:uid="{00000000-0005-0000-0000-00007C0D0000}"/>
    <cellStyle name="설계서-내용-우" xfId="3281" xr:uid="{00000000-0005-0000-0000-00007D0D0000}"/>
    <cellStyle name="설계서-내용-좌" xfId="3282" xr:uid="{00000000-0005-0000-0000-00007E0D0000}"/>
    <cellStyle name="설계서-소제목" xfId="3283" xr:uid="{00000000-0005-0000-0000-00007F0D0000}"/>
    <cellStyle name="설계서-타이틀" xfId="3284" xr:uid="{00000000-0005-0000-0000-0000800D0000}"/>
    <cellStyle name="설계서-항목" xfId="3285" xr:uid="{00000000-0005-0000-0000-0000810D0000}"/>
    <cellStyle name="소수" xfId="3286" xr:uid="{00000000-0005-0000-0000-0000820D0000}"/>
    <cellStyle name="소수3" xfId="3287" xr:uid="{00000000-0005-0000-0000-0000830D0000}"/>
    <cellStyle name="소수4" xfId="3288" xr:uid="{00000000-0005-0000-0000-0000840D0000}"/>
    <cellStyle name="소수점" xfId="3289" xr:uid="{00000000-0005-0000-0000-0000850D0000}"/>
    <cellStyle name="수량" xfId="3290" xr:uid="{00000000-0005-0000-0000-0000860D0000}"/>
    <cellStyle name="숫자(R)" xfId="3291" xr:uid="{00000000-0005-0000-0000-0000870D0000}"/>
    <cellStyle name="쉼표 [0] 2" xfId="3292" xr:uid="{00000000-0005-0000-0000-0000890D0000}"/>
    <cellStyle name="쉼표 [0] 2 2" xfId="3293" xr:uid="{00000000-0005-0000-0000-00008A0D0000}"/>
    <cellStyle name="쉼표 [0] 2 2 2" xfId="3523" xr:uid="{00000000-0005-0000-0000-00008B0D0000}"/>
    <cellStyle name="쉼표 [0] 2 3" xfId="3531" xr:uid="{00000000-0005-0000-0000-00008C0D0000}"/>
    <cellStyle name="쉼표 [0] 3" xfId="3294" xr:uid="{00000000-0005-0000-0000-00008D0D0000}"/>
    <cellStyle name="쉼표 [0] 3 2 2 2" xfId="3529" xr:uid="{00000000-0005-0000-0000-00008E0D0000}"/>
    <cellStyle name="쉼표 [0] 3 5" xfId="3530" xr:uid="{00000000-0005-0000-0000-00008F0D0000}"/>
    <cellStyle name="쉼표 [0] 4" xfId="3327" xr:uid="{00000000-0005-0000-0000-0000900D0000}"/>
    <cellStyle name="쉼표 [0] 4 2" xfId="3534" xr:uid="{00000000-0005-0000-0000-0000910D0000}"/>
    <cellStyle name="쉼표 [0] 5" xfId="3535" xr:uid="{00000000-0005-0000-0000-0000920D0000}"/>
    <cellStyle name="스타일 1" xfId="3295" xr:uid="{00000000-0005-0000-0000-0000940D0000}"/>
    <cellStyle name="스타일 2" xfId="3296" xr:uid="{00000000-0005-0000-0000-0000950D0000}"/>
    <cellStyle name="스타일 3" xfId="3297" xr:uid="{00000000-0005-0000-0000-0000960D0000}"/>
    <cellStyle name="안건회계법인" xfId="3298" xr:uid="{00000000-0005-0000-0000-0000970D0000}"/>
    <cellStyle name="원" xfId="3500" xr:uid="{00000000-0005-0000-0000-0000980D0000}"/>
    <cellStyle name="원_부산체신청전기공사(11.15)" xfId="3501" xr:uid="{00000000-0005-0000-0000-0000990D0000}"/>
    <cellStyle name="원_항만관리사업소청사건립공사(설계변경1)" xfId="3502" xr:uid="{00000000-0005-0000-0000-00009A0D0000}"/>
    <cellStyle name="유1" xfId="3503" xr:uid="{00000000-0005-0000-0000-00009B0D0000}"/>
    <cellStyle name="자리수" xfId="3299" xr:uid="{00000000-0005-0000-0000-00009C0D0000}"/>
    <cellStyle name="자리수0" xfId="3300" xr:uid="{00000000-0005-0000-0000-00009D0D0000}"/>
    <cellStyle name="지정되지 않음" xfId="3301" xr:uid="{00000000-0005-0000-0000-00009E0D0000}"/>
    <cellStyle name="코드" xfId="3504" xr:uid="{00000000-0005-0000-0000-00009F0D0000}"/>
    <cellStyle name="콤" xfId="3302" xr:uid="{00000000-0005-0000-0000-0000A00D0000}"/>
    <cellStyle name="콤마" xfId="3303" xr:uid="{00000000-0005-0000-0000-0000A10D0000}"/>
    <cellStyle name="콤마 [" xfId="3304" xr:uid="{00000000-0005-0000-0000-0000A20D0000}"/>
    <cellStyle name="콤마 [#]" xfId="3305" xr:uid="{00000000-0005-0000-0000-0000A30D0000}"/>
    <cellStyle name="콤마 []" xfId="3306" xr:uid="{00000000-0005-0000-0000-0000A40D0000}"/>
    <cellStyle name="콤마 [0]" xfId="3505" xr:uid="{00000000-0005-0000-0000-0000A50D0000}"/>
    <cellStyle name="콤마 [2]" xfId="3307" xr:uid="{00000000-0005-0000-0000-0000A60D0000}"/>
    <cellStyle name="콤마 [금액]" xfId="3308" xr:uid="{00000000-0005-0000-0000-0000A70D0000}"/>
    <cellStyle name="콤마 [소수]" xfId="3309" xr:uid="{00000000-0005-0000-0000-0000A80D0000}"/>
    <cellStyle name="콤마 [수량]" xfId="3310" xr:uid="{00000000-0005-0000-0000-0000A90D0000}"/>
    <cellStyle name="콤마[ ]" xfId="3311" xr:uid="{00000000-0005-0000-0000-0000AA0D0000}"/>
    <cellStyle name="콤마[*]" xfId="3312" xr:uid="{00000000-0005-0000-0000-0000AB0D0000}"/>
    <cellStyle name="콤마[.]" xfId="3313" xr:uid="{00000000-0005-0000-0000-0000AC0D0000}"/>
    <cellStyle name="콤마[0]" xfId="3314" xr:uid="{00000000-0005-0000-0000-0000AD0D0000}"/>
    <cellStyle name="콤마_  종  합  " xfId="3315" xr:uid="{00000000-0005-0000-0000-0000AE0D0000}"/>
    <cellStyle name="통" xfId="3316" xr:uid="{00000000-0005-0000-0000-0000AF0D0000}"/>
    <cellStyle name="통화 [" xfId="3317" xr:uid="{00000000-0005-0000-0000-0000B00D0000}"/>
    <cellStyle name="퍼센트" xfId="3318" xr:uid="{00000000-0005-0000-0000-0000B10D0000}"/>
    <cellStyle name="평" xfId="3506" xr:uid="{00000000-0005-0000-0000-0000B20D0000}"/>
    <cellStyle name="표" xfId="3319" xr:uid="{00000000-0005-0000-0000-0000B30D0000}"/>
    <cellStyle name="표준" xfId="0" builtinId="0"/>
    <cellStyle name="표준 10" xfId="3533" xr:uid="{00000000-0005-0000-0000-0000B50D0000}"/>
    <cellStyle name="표준 15" xfId="3507" xr:uid="{00000000-0005-0000-0000-0000B60D0000}"/>
    <cellStyle name="표준 16" xfId="3508" xr:uid="{00000000-0005-0000-0000-0000B70D0000}"/>
    <cellStyle name="표준 16 7_함안(부산)휴게소 및 주유소 신축 전기공사(산출집계)0616_서여주(양평방향)휴게소 및 주유소 신축 전기공사(산출)2" xfId="3509" xr:uid="{00000000-0005-0000-0000-0000B80D0000}"/>
    <cellStyle name="표준 17" xfId="3510" xr:uid="{00000000-0005-0000-0000-0000B90D0000}"/>
    <cellStyle name="표준 2" xfId="3320" xr:uid="{00000000-0005-0000-0000-0000BA0D0000}"/>
    <cellStyle name="표준 2 2" xfId="3524" xr:uid="{00000000-0005-0000-0000-0000BB0D0000}"/>
    <cellStyle name="표준 22" xfId="3511" xr:uid="{00000000-0005-0000-0000-0000BC0D0000}"/>
    <cellStyle name="표준 27" xfId="3512" xr:uid="{00000000-0005-0000-0000-0000BD0D0000}"/>
    <cellStyle name="표준 29_함안(부산)휴게소 및 주유소 신축 전기공사(산출집계)0616_서여주(양평방향)휴게소 및 주유소 신축 전기공사(산출)2" xfId="3513" xr:uid="{00000000-0005-0000-0000-0000BE0D0000}"/>
    <cellStyle name="표준 3" xfId="3326" xr:uid="{00000000-0005-0000-0000-0000BF0D0000}"/>
    <cellStyle name="표준 3 2" xfId="3514" xr:uid="{00000000-0005-0000-0000-0000C00D0000}"/>
    <cellStyle name="표준 4" xfId="3515" xr:uid="{00000000-0005-0000-0000-0000C10D0000}"/>
    <cellStyle name="표준 5" xfId="3516" xr:uid="{00000000-0005-0000-0000-0000C20D0000}"/>
    <cellStyle name="표준 6" xfId="3517" xr:uid="{00000000-0005-0000-0000-0000C30D0000}"/>
    <cellStyle name="표준 7" xfId="3518" xr:uid="{00000000-0005-0000-0000-0000C40D0000}"/>
    <cellStyle name="표준 7 2" xfId="3525" xr:uid="{00000000-0005-0000-0000-0000C50D0000}"/>
    <cellStyle name="표준 8" xfId="3526" xr:uid="{00000000-0005-0000-0000-0000C60D0000}"/>
    <cellStyle name="표준 8 2" xfId="3527" xr:uid="{00000000-0005-0000-0000-0000C70D0000}"/>
    <cellStyle name="표준 9" xfId="3528" xr:uid="{00000000-0005-0000-0000-0000C80D0000}"/>
    <cellStyle name="標準_2000 TP List for i.VRS-MMS HP" xfId="3321" xr:uid="{00000000-0005-0000-0000-0000C90D0000}"/>
    <cellStyle name="표준1" xfId="3519" xr:uid="{00000000-0005-0000-0000-0000CB0D0000}"/>
    <cellStyle name="표준2" xfId="3520" xr:uid="{00000000-0005-0000-0000-0000CC0D0000}"/>
    <cellStyle name="표쥰" xfId="3322" xr:uid="{00000000-0005-0000-0000-0000CD0D0000}"/>
    <cellStyle name="합계" xfId="3521" xr:uid="{00000000-0005-0000-0000-0000CE0D0000}"/>
    <cellStyle name="합산" xfId="3323" xr:uid="{00000000-0005-0000-0000-0000CF0D0000}"/>
    <cellStyle name="해동양식" xfId="3522" xr:uid="{00000000-0005-0000-0000-0000D00D0000}"/>
    <cellStyle name="화폐기호" xfId="3324" xr:uid="{00000000-0005-0000-0000-0000D10D0000}"/>
    <cellStyle name="화폐기호0" xfId="3325" xr:uid="{00000000-0005-0000-0000-0000D20D0000}"/>
  </cellStyles>
  <dxfs count="0"/>
  <tableStyles count="0" defaultTableStyle="TableStyleMedium9" defaultPivotStyle="PivotStyleLight16"/>
  <colors>
    <mruColors>
      <color rgb="FFEFDFD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16;&#50672;\aproject\skec\TDI\BM\TDIB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221;&#54868;\&#47196;&#52972;%20&#46356;&#49828;&#53356;%20(e)\2002&#51089;&#50629;\2002&#53664;&#47785;(&#44148;&#52629;)\12-20&#52397;&#45812;2&#46041;&#47928;&#54868;&#48373;&#51648;&#54924;&#44288;&#49888;&#52629;&#44277;&#49324;\data\20021204556-01_&#44277;&#49324;&#45236;&#50669;\&#51312;&#44221;&#44277;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53;&#47497;\&#44053;&#4749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54616;&#50669;&#49324;\&#47928;&#49440;&#54617;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q2003\06\&#54413;&#47924;&#44256;-&#46160;&#47532;&#44148;&#49444;\2002&#45236;&#50669;&#49436;\&#48177;&#49437;&#52488;&#51473;\&#48177;&#49437;&#52488;&#46321;&#54617;&#44368;&#51312;&#44221;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TEMP\&#51312;&#51221;3&#50900;13&#51068;&#47308;&#51068;&#49352;&#4831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221;&#54868;\&#47196;&#52972;%20&#46356;&#49828;&#53356;%20(e)\&#54861;&#48372;&#44288;\&#49444;&#44228;&#50857;&#50669;\&#51456;&#44277;&#44288;&#47144;\&#53664;&#47785;&#45236;&#50669;&#49436;(0801)_&#52572;&#51333;&#4851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ip2002\06\&#44305;&#51452;&#50669;&#49324;\&#44305;&#51452;&#50669;&#49324;-&#52572;&#51333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888;&#50504;\&#49888;&#50504;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24;&#44036;\&#45824;&#51204;OF\&#45824;&#51204;&#54028;&#5335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221;&#54868;\&#47196;&#52972;%20&#46356;&#49828;&#53356;%20(e)\2001&#51089;&#50629;\2001&#51077;&#52272;\06-19&#45433;&#46041;-&#46020;&#45909;&#44036;&#46020;&#47196;&#44148;&#49444;&#44277;&#49324;\2001&#51089;&#50629;\2001&#51077;&#52272;\data\04-11&#49888;&#50577;&#50864;&#54924;&#46020;&#47196;&#44277;&#49324;\&#49888;&#50577;&#50864;&#54924;&#46020;&#4719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648;&#54616;&#50669;&#49324;\&#47928;&#54408;&#5103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54532;&#47004;(PLAN)\&#52397;&#52380;\200&#48156;&#51452;\2000&#52397;&#52380;-&#45909;&#54217;&#48156;&#5145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1221;&#54868;\&#47196;&#52972;%20&#46356;&#49828;&#53356;%20(e)\0-projecting\&#49345;&#48393;&#44256;&#46321;&#54617;&#44368;\020419&#49892;&#49884;&#52572;&#51333;\0-project-ing\&#44305;&#44592;&#49696;&#50896;\020223&#49892;&#49884;\&#45236;&#50669;&#49436;\&#44305;&#44592;&#49696;&#50896;&#45236;&#50669;&#49436;(020220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Xw-10-k055\Documents%20and%20Settings\master\My%20Documents\My%20Documents\My%20Data\&#44592;&#51456;&#51088;&#47308;\&#47532;&#48708;&#50500;&#44204;&#51201;&#51089;&#5062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00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4월실적"/>
      <sheetName val="목표세부명세"/>
      <sheetName val="자동제어"/>
      <sheetName val="예가표"/>
      <sheetName val="노임이"/>
      <sheetName val="4.공사별"/>
      <sheetName val="7 (2)"/>
      <sheetName val="노임단가"/>
      <sheetName val="내역"/>
      <sheetName val="실적공사"/>
      <sheetName val="재료"/>
      <sheetName val="시멘트"/>
      <sheetName val="6공구(당초)"/>
      <sheetName val="전선 및 전선관"/>
      <sheetName val="식재"/>
      <sheetName val="시설물 "/>
      <sheetName val="설비"/>
      <sheetName val="대치판정"/>
      <sheetName val="금액내역서"/>
      <sheetName val="일반부표"/>
      <sheetName val="계획고"/>
      <sheetName val="DATA2000"/>
      <sheetName val="갑지1"/>
      <sheetName val="입찰안"/>
      <sheetName val="연돌일위집계"/>
      <sheetName val="목통"/>
      <sheetName val="현장관리비"/>
      <sheetName val="Sheet1"/>
      <sheetName val="내역표지"/>
      <sheetName val="Sheet10"/>
      <sheetName val="CTEMCOST"/>
      <sheetName val="c_balju"/>
      <sheetName val="직원인원"/>
      <sheetName val="화전내"/>
      <sheetName val="장기차입금"/>
      <sheetName val="지급자재"/>
      <sheetName val="유림골조"/>
      <sheetName val="도급FORM"/>
      <sheetName val="A"/>
      <sheetName val="부대공Ⅱ"/>
      <sheetName val="ABUT수량-A1"/>
      <sheetName val="BREAKDOWN(철거설치)"/>
      <sheetName val="조직도"/>
      <sheetName val="집계표"/>
      <sheetName val="스포회원매출"/>
      <sheetName val="정부노임단가"/>
      <sheetName val="설산1.나"/>
      <sheetName val="본사S"/>
      <sheetName val="DATA"/>
      <sheetName val="음료실행"/>
      <sheetName val="2단지_원가"/>
      <sheetName val="TOWER 12TON"/>
      <sheetName val="TOWER 10TON"/>
      <sheetName val="잡비"/>
      <sheetName val="RESOURCE"/>
      <sheetName val="공사비예산서(토목분)"/>
      <sheetName val="실적62"/>
      <sheetName val="동선(을)"/>
      <sheetName val="물가자료"/>
      <sheetName val="에너지동"/>
      <sheetName val="총괄집계"/>
      <sheetName val="당초"/>
      <sheetName val="01"/>
      <sheetName val="수량산출서(마감)"/>
      <sheetName val="COVER"/>
      <sheetName val="설계내역서"/>
      <sheetName val="Shape code"/>
      <sheetName val="옥외외등집계표"/>
      <sheetName val="#REF"/>
      <sheetName val="실행"/>
      <sheetName val="부안일위"/>
      <sheetName val="DHEQSUPT"/>
      <sheetName val="표지"/>
      <sheetName val="설비원가"/>
      <sheetName val="분류코드 이름관리"/>
      <sheetName val="6PILE  (돌출)"/>
      <sheetName val="공통비총괄표"/>
      <sheetName val="Sheet2"/>
      <sheetName val="TRE TABLE"/>
      <sheetName val="본사공가현황"/>
      <sheetName val="예정(3)"/>
      <sheetName val="동원(3)"/>
      <sheetName val="Y-WORK"/>
      <sheetName val="P-산#1-1(WOWA1)"/>
      <sheetName val="GAEYO"/>
      <sheetName val="실행철강하도"/>
      <sheetName val="화설내"/>
      <sheetName val="Equipment"/>
      <sheetName val="TL,Termination"/>
      <sheetName val="Cable,Conduit"/>
      <sheetName val="공사개요"/>
      <sheetName val="원가계산서"/>
      <sheetName val="조도계산서 (도서)"/>
      <sheetName val="단가"/>
      <sheetName val="내역서"/>
      <sheetName val="전체"/>
      <sheetName val="P.M 별"/>
      <sheetName val="대비표"/>
      <sheetName val="업무처리전"/>
      <sheetName val="Sheet13"/>
      <sheetName val="발전기"/>
      <sheetName val="Sheet14"/>
      <sheetName val="견적서"/>
      <sheetName val="골조시행"/>
      <sheetName val="관기성공.내"/>
      <sheetName val="갑지"/>
      <sheetName val="O＆P"/>
      <sheetName val="수량집계1"/>
      <sheetName val="수량집계2"/>
      <sheetName val="주요량(96)"/>
      <sheetName val="품"/>
      <sheetName val="도시가스현황"/>
      <sheetName val="결과조달"/>
      <sheetName val="단가표 (건축)"/>
      <sheetName val="2공구산출내역"/>
      <sheetName val="수입"/>
      <sheetName val="현금흐름"/>
      <sheetName val="B"/>
      <sheetName val="금융비용"/>
      <sheetName val="70%"/>
      <sheetName val="trf(36%)"/>
      <sheetName val="공통가설"/>
      <sheetName val="일위대가"/>
      <sheetName val="별표"/>
      <sheetName val="경비"/>
      <sheetName val="백분율"/>
      <sheetName val="1공구(을)"/>
      <sheetName val="기계 도급내역서"/>
      <sheetName val="직재"/>
      <sheetName val="설비내역"/>
      <sheetName val="갑지(추정)"/>
      <sheetName val="대림경상68억"/>
      <sheetName val="Total"/>
      <sheetName val="도급원가"/>
      <sheetName val="WORK"/>
      <sheetName val="F4-F7"/>
      <sheetName val="Cash2"/>
      <sheetName val="Z"/>
      <sheetName val="단면 (2)"/>
      <sheetName val="인원현황"/>
      <sheetName val="4_공사별"/>
      <sheetName val="7_(2)"/>
      <sheetName val="전선_및_전선관"/>
      <sheetName val="시설물_"/>
      <sheetName val="코드"/>
      <sheetName val="EHP설치"/>
      <sheetName val="매립"/>
      <sheetName val="Sheet4"/>
      <sheetName val="Sheet3"/>
      <sheetName val="산출내역서"/>
      <sheetName val="전계가"/>
      <sheetName val="BQMPALOC"/>
      <sheetName val="12호기내역서(건축분)"/>
      <sheetName val="Hoja1"/>
      <sheetName val="영업2"/>
      <sheetName val="영업3"/>
      <sheetName val="입찰내역 발주처 양식"/>
      <sheetName val="금융"/>
      <sheetName val="J直材4"/>
      <sheetName val="이토변실(A3-LINE)"/>
      <sheetName val="경율산정"/>
      <sheetName val="인사자료총집계"/>
      <sheetName val="공통부대비"/>
      <sheetName val="1.토공사 수량산출 및 집계"/>
      <sheetName val="자재일람"/>
      <sheetName val="D-3109"/>
      <sheetName val="내역서을지"/>
      <sheetName val="토목주소"/>
      <sheetName val="SCHE"/>
      <sheetName val="UPRI"/>
      <sheetName val="시설물기초"/>
      <sheetName val="약품공급2"/>
      <sheetName val="집계표(OPTION)"/>
      <sheetName val="전기일위대가"/>
      <sheetName val="돈암사업"/>
      <sheetName val="타일산근"/>
      <sheetName val="1TL종점(1)"/>
      <sheetName val="NYS"/>
      <sheetName val="설산1_나"/>
      <sheetName val="Shape_code"/>
      <sheetName val="조도계산서_(도서)"/>
      <sheetName val="TOWER_12TON"/>
      <sheetName val="TOWER_10TON"/>
      <sheetName val="분류코드_이름관리"/>
      <sheetName val="6PILE__(돌출)"/>
      <sheetName val="TRE_TABLE"/>
      <sheetName val="P_M_별"/>
      <sheetName val="기계_도급내역서"/>
      <sheetName val="첨부#2.Cash Flow(현장작성)"/>
      <sheetName val="30신설일위대가"/>
      <sheetName val="집계표(육상)"/>
      <sheetName val="방배동내역(리라)"/>
      <sheetName val="신우"/>
      <sheetName val="실행예산"/>
      <sheetName val="VXXXXXX"/>
      <sheetName val="설계명세서(선로)"/>
      <sheetName val="입상내역"/>
      <sheetName val="건축공사실행"/>
      <sheetName val="직노"/>
      <sheetName val="È£Ç¥"/>
      <sheetName val="분전함신설"/>
      <sheetName val="접지1종"/>
      <sheetName val="4차원가계산서"/>
      <sheetName val="1-11조직표"/>
      <sheetName val="APT"/>
      <sheetName val="설비2차"/>
      <sheetName val="패널"/>
      <sheetName val="파이프류"/>
      <sheetName val="프랜트면허"/>
      <sheetName val="40총괄"/>
      <sheetName val="40집계"/>
      <sheetName val="가격조사서"/>
      <sheetName val="본선 토공 분배표"/>
      <sheetName val="부표총괄"/>
      <sheetName val="요율"/>
      <sheetName val="수량산출내역1115"/>
      <sheetName val="세부내역서"/>
      <sheetName val="3.공통공사대비"/>
      <sheetName val="1.설계조건"/>
      <sheetName val="하도금액분계"/>
      <sheetName val="동원인원"/>
      <sheetName val="설계내역2"/>
      <sheetName val="수목표준대가"/>
      <sheetName val="인원계획-미화"/>
      <sheetName val="시화점실행"/>
      <sheetName val="FORM-0"/>
      <sheetName val="하부철근수량"/>
      <sheetName val="항목(1)"/>
      <sheetName val="401"/>
      <sheetName val="b_balju_cho"/>
      <sheetName val="횡배수관토공수량"/>
      <sheetName val="연습"/>
      <sheetName val="공사비집계"/>
      <sheetName val="환경기계공정표 (3)"/>
      <sheetName val="982월원안"/>
      <sheetName val="FAB별"/>
      <sheetName val="동해묵호1내역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EQUIP"/>
      <sheetName val="Cashflow Analysis"/>
      <sheetName val="할증 "/>
      <sheetName val="예상"/>
      <sheetName val="EP0618"/>
      <sheetName val="설계조건"/>
      <sheetName val="조명시설"/>
      <sheetName val="PAD TR보호대기초"/>
      <sheetName val="가로등기초"/>
      <sheetName val="HANDHOLE(2)"/>
      <sheetName val="Ⅴ-2.공종별내역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입출재고현황 (2)"/>
      <sheetName val="한강운반비"/>
      <sheetName val="가설공사내역"/>
      <sheetName val="000000"/>
      <sheetName val="예총"/>
      <sheetName val="Category"/>
      <sheetName val="익산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배관"/>
      <sheetName val="Proposal"/>
      <sheetName val="공통비(전체)"/>
      <sheetName val="토목공사"/>
      <sheetName val="총괄"/>
      <sheetName val="피벗테이블데이터분석"/>
      <sheetName val="평균높이산출근거"/>
      <sheetName val="횡배수관위치조서"/>
      <sheetName val="연동금액산출근거"/>
      <sheetName val="물가연동제총괄표"/>
      <sheetName val="공예을"/>
      <sheetName val="공사내역"/>
      <sheetName val="변수 정의"/>
      <sheetName val="동축분 종합설계서"/>
      <sheetName val="질문"/>
      <sheetName val="예제"/>
      <sheetName val="1ST"/>
      <sheetName val="106동"/>
      <sheetName val="설변내역서"/>
      <sheetName val="수량산출"/>
      <sheetName val="기초1"/>
      <sheetName val="기초"/>
      <sheetName val="CON'C"/>
      <sheetName val="wall"/>
      <sheetName val="투찰"/>
      <sheetName val="인구"/>
      <sheetName val="환경평가"/>
      <sheetName val="129"/>
      <sheetName val="archi(본사)"/>
      <sheetName val="유리단가"/>
      <sheetName val="Risk Catefory"/>
      <sheetName val="평가&amp;선급.미지급"/>
      <sheetName val="단가비교표"/>
      <sheetName val="00노임기준"/>
      <sheetName val="손익분석"/>
      <sheetName val="예산실적전체당월"/>
      <sheetName val="BID"/>
      <sheetName val="1-4-2.관(약)"/>
      <sheetName val="자재표"/>
      <sheetName val="부속동"/>
      <sheetName val="노임단가표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식재수량표"/>
      <sheetName val="일위목록"/>
      <sheetName val="자재단가"/>
      <sheetName val="교각계산"/>
      <sheetName val="단위중량"/>
      <sheetName val="공제량"/>
      <sheetName val="마감사양"/>
      <sheetName val="사통"/>
      <sheetName val="집계"/>
      <sheetName val="수우미양가(Vlookup)"/>
      <sheetName val="덤프"/>
      <sheetName val="01. 자재단가비교표"/>
      <sheetName val="成本7.11"/>
      <sheetName val="ELECTRICAL"/>
      <sheetName val="HVAC"/>
      <sheetName val="PLUMBING&amp;FF"/>
      <sheetName val="Bldg Wise Summaries 20-10-09"/>
      <sheetName val="중기조종사 단위단가"/>
      <sheetName val="일위대가표"/>
      <sheetName val="기준"/>
      <sheetName val="단가산출"/>
      <sheetName val="미드수량"/>
      <sheetName val="2000전체분"/>
      <sheetName val="2000년1차"/>
      <sheetName val="ValueList_Helper"/>
      <sheetName val="INPUT"/>
      <sheetName val="제출내역 (2)"/>
      <sheetName val="폐수처리시설 신고과표(세무서제출용)_비목통합"/>
      <sheetName val="건설업종"/>
      <sheetName val="Summary"/>
      <sheetName val="직발주계획안(전기최종)"/>
      <sheetName val="목창호"/>
      <sheetName val="작성참조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책임감리공제요율"/>
      <sheetName val="등급별 배치기준"/>
      <sheetName val="공종별내역서"/>
      <sheetName val="2.대외공문"/>
      <sheetName val="수량산출서 갑지"/>
      <sheetName val="단가조사"/>
      <sheetName val="기성내역"/>
      <sheetName val="CAL1"/>
      <sheetName val="간접비"/>
      <sheetName val="업체월별(전기)"/>
      <sheetName val="내역전기"/>
      <sheetName val="대구은행"/>
      <sheetName val="설산1_나1"/>
      <sheetName val="Shape_code1"/>
      <sheetName val="조도계산서_(도서)1"/>
      <sheetName val="TOWER_12TON1"/>
      <sheetName val="TOWER_10TON1"/>
      <sheetName val="분류코드_이름관리1"/>
      <sheetName val="6PILE__(돌출)1"/>
      <sheetName val="TRE_TABLE1"/>
      <sheetName val="P_M_별1"/>
      <sheetName val="기계_도급내역서1"/>
      <sheetName val="1_설계조건"/>
      <sheetName val="Conn. Lib"/>
      <sheetName val="단중표"/>
      <sheetName val="7_(2)2"/>
      <sheetName val="4_공사별2"/>
      <sheetName val="전선_및_전선관2"/>
      <sheetName val="시설물_2"/>
      <sheetName val="PAD_TR보호대기초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변경내역서"/>
      <sheetName val="95삼성급(본사)"/>
      <sheetName val="터파기및재료"/>
      <sheetName val="배수내역"/>
      <sheetName val="철골LOG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산근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입출재고현황_(2)"/>
      <sheetName val="3_공통공사대비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10현장조직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piping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할증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Supplement2"/>
      <sheetName val="변경내역대비표(2)"/>
      <sheetName val="갑지(인테리어수량산출서)"/>
      <sheetName val="misc"/>
      <sheetName val="F1.4"/>
      <sheetName val="공사비증감"/>
      <sheetName val="수주현황2월"/>
      <sheetName val="산출근거#2-3"/>
      <sheetName val="환경기계공정표_(3)"/>
      <sheetName val="본선_토공_분배표"/>
      <sheetName val="CABLE_SIZE-3"/>
      <sheetName val="ENE-CAL_1"/>
      <sheetName val="Ⅴ-2_공종별내역"/>
      <sheetName val="변수_정의"/>
      <sheetName val="동축분_종합설계서"/>
      <sheetName val="cp-e1"/>
      <sheetName val="IW-LIST"/>
      <sheetName val="1차 내역서"/>
      <sheetName val="자료"/>
      <sheetName val="FB25JN"/>
      <sheetName val="빗물받이(910-510-410)"/>
      <sheetName val="YES-T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15100"/>
      <sheetName val="간접비 총괄표"/>
      <sheetName val="철골LOG(설치)"/>
      <sheetName val="7.수지"/>
      <sheetName val="총 원가계산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설계서"/>
      <sheetName val="정화조동내역"/>
      <sheetName val="C3"/>
      <sheetName val="5600"/>
      <sheetName val="아파트-가설"/>
      <sheetName val="차액보증"/>
      <sheetName val="6월인원"/>
      <sheetName val="Sheet9"/>
      <sheetName val="전기자료"/>
      <sheetName val="Cashflow_Analysis"/>
      <sheetName val="1-4-2_관(약)"/>
      <sheetName val="중기조종사_단위단가"/>
      <sheetName val="Finishes code"/>
      <sheetName val="anti-termite"/>
      <sheetName val="O-단가조사서"/>
      <sheetName val="지불결의"/>
      <sheetName val="2.223M_due to adj profit"/>
      <sheetName val="Site"/>
      <sheetName val="BM"/>
      <sheetName val="bi-mnthly rep Villa"/>
      <sheetName val="CPA_EQP"/>
      <sheetName val="RefG"/>
      <sheetName val="IRR sponsor"/>
      <sheetName val="01.총괄표"/>
      <sheetName val="Fitting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설직재-1"/>
      <sheetName val="설내역서 "/>
      <sheetName val="토목내역"/>
      <sheetName val="원익 IPS 단가"/>
      <sheetName val="토사(PE)"/>
      <sheetName val="품셈(기초)"/>
      <sheetName val="실행비교"/>
      <sheetName val="기계경비(시간당)"/>
      <sheetName val="램머"/>
      <sheetName val="기계경비"/>
      <sheetName val="자재단가비교표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OPT_x0012_"/>
      <sheetName val="구간공종"/>
      <sheetName val="成本7_11"/>
      <sheetName val="Bldg_Wise_Summaries_20-10-09"/>
      <sheetName val="제출내역_(2)"/>
      <sheetName val="수량산출서_갑지"/>
      <sheetName val="등급별_배치기준"/>
      <sheetName val="2_대외공문"/>
      <sheetName val="G2설비도급"/>
      <sheetName val="아파트 기성내역서"/>
      <sheetName val="날개벽수량표"/>
      <sheetName val="MOS"/>
      <sheetName val="ELECTRIC"/>
      <sheetName val="SCHEDULE"/>
      <sheetName val="0226"/>
      <sheetName val="일위"/>
      <sheetName val="건축원가"/>
      <sheetName val="건축갑지"/>
      <sheetName val="건축내역서"/>
      <sheetName val="견적보고서"/>
      <sheetName val="WEIGHT LI_x0000__x0000_"/>
      <sheetName val="직종부호"/>
      <sheetName val="지역개발"/>
      <sheetName val="OtherKPI"/>
      <sheetName val="QandAJunior"/>
      <sheetName val="ENE-CAL"/>
      <sheetName val="slipsumpR"/>
      <sheetName val="손익차총괄2"/>
      <sheetName val="소화실적"/>
      <sheetName val="표 지"/>
      <sheetName val="집계표 (CIVIL_x0000__x0000__x0000__x0000_"/>
      <sheetName val="실행내역서"/>
      <sheetName val="4.2.1 마루높이 검토"/>
      <sheetName val="공정"/>
      <sheetName val="개요"/>
      <sheetName val="SG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DATA박스"/>
      <sheetName val="grpsr2"/>
      <sheetName val="0.Lead_data"/>
      <sheetName val="합천내역"/>
      <sheetName val="기성내역서"/>
      <sheetName val="비계_노"/>
      <sheetName val="장비사양"/>
      <sheetName val="내역서(음성금왕)"/>
      <sheetName val="기성책정기준"/>
      <sheetName val="견적 (2)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SENSITIVITAS"/>
      <sheetName val="Koordinat"/>
      <sheetName val="PDS U-1400"/>
      <sheetName val="자재단가조사표-수목"/>
      <sheetName val="RLB"/>
      <sheetName val="ANLISA K"/>
      <sheetName val="Budgetary Fixed Detector"/>
      <sheetName val="Urai _Resap pengikat"/>
      <sheetName val="Eng_Hrs"/>
      <sheetName val="HARGA MATERIAL"/>
      <sheetName val="351BQMCN"/>
      <sheetName val="Inkindo 2015"/>
      <sheetName val="Assmpns"/>
      <sheetName val="UNIT 3"/>
      <sheetName val="품셈TABLE"/>
      <sheetName val="보험료산출"/>
      <sheetName val="96보완계획7.12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COST"/>
      <sheetName val="간지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PW3"/>
      <sheetName val="PW4"/>
      <sheetName val="SC1"/>
      <sheetName val="CVT산정"/>
      <sheetName val="통장출금액"/>
      <sheetName val="CAPVC"/>
      <sheetName val="기성집계표 (KRW)"/>
      <sheetName val="TOWER_12TON2"/>
      <sheetName val="TOWER_10TON2"/>
      <sheetName val="P_M_별2"/>
      <sheetName val="TRE_TABLE2"/>
      <sheetName val="설산1_나2"/>
      <sheetName val="Shape_code2"/>
      <sheetName val="조도계산서_(도서)2"/>
      <sheetName val="분류코드_이름관리2"/>
      <sheetName val="기계_도급내역서2"/>
      <sheetName val="환경기계공정표_(3)1"/>
      <sheetName val="1_설계조건1"/>
      <sheetName val="CABLE_SIZE-31"/>
      <sheetName val="ENE-CAL_11"/>
      <sheetName val="Ⅴ-2_공종별내역1"/>
      <sheetName val="본선_토공_분배표1"/>
      <sheetName val="할증_1"/>
      <sheetName val="변수_정의1"/>
      <sheetName val="동축분_종합설계서1"/>
      <sheetName val="간접비_총괄표"/>
      <sheetName val="장비명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5사남"/>
      <sheetName val="설계예시"/>
      <sheetName val="1.설계기준"/>
      <sheetName val="단면치수"/>
      <sheetName val="사급자재"/>
      <sheetName val="직공비"/>
      <sheetName val="입찰내역"/>
      <sheetName val="의뢰서"/>
      <sheetName val="건축공사"/>
      <sheetName val="Sch.1"/>
      <sheetName val="BS_PA"/>
      <sheetName val="조립지적"/>
      <sheetName val="汇总"/>
      <sheetName val="SSL IND"/>
      <sheetName val="热力"/>
      <sheetName val="_"/>
      <sheetName val="_뻘N__ࠀ역서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石炭性状"/>
      <sheetName val="表二"/>
      <sheetName val="表三"/>
      <sheetName val="가로등내역서"/>
      <sheetName val="(건축)공종별집계표"/>
      <sheetName val="CFS3"/>
      <sheetName val="2002년 현장공사비_x0000__x0000__x0000__x0000__x0000__x0000_"/>
      <sheetName val="구분자"/>
      <sheetName val="SITE-E"/>
      <sheetName val="Summary (overall)"/>
      <sheetName val="공사비SUM"/>
      <sheetName val="tabulation of deductions"/>
      <sheetName val="Land Dev't. Ph-1"/>
      <sheetName val="4-Lane bridge"/>
      <sheetName val="CIM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Schedule S-Curve Revision#3"/>
      <sheetName val="F-1.Bridge"/>
      <sheetName val="C.Earthwork"/>
      <sheetName val="B.General Requirements"/>
      <sheetName val="Drainage &amp; Slope"/>
      <sheetName val="F-2.Pile"/>
      <sheetName val="E.Surface"/>
      <sheetName val="Mat"/>
      <sheetName val="Lab"/>
      <sheetName val="DESBASTE"/>
      <sheetName val="Arch"/>
      <sheetName val="costing_Misc"/>
      <sheetName val="Door &amp; Window Sched"/>
      <sheetName val="Elevations"/>
      <sheetName val="Room Sched"/>
      <sheetName val="材料マスタ"/>
      <sheetName val="FLOOR"/>
      <sheetName val="LOADDAT"/>
      <sheetName val="Parameters"/>
      <sheetName val="REBAR"/>
      <sheetName val="Bored Pile"/>
      <sheetName val="DESBAST"/>
      <sheetName val="WTB-STAR CINEMA"/>
      <sheetName val="marpost"/>
      <sheetName val="subcquentbill"/>
      <sheetName val="aprpost"/>
      <sheetName val="janpost"/>
      <sheetName val="Ex-Rate"/>
      <sheetName val="チューブ仕様"/>
      <sheetName val="수안보-MBR1"/>
      <sheetName val="Named Range"/>
      <sheetName val="특수선일위대가"/>
      <sheetName val="Rates"/>
      <sheetName val="sumoflaborates"/>
      <sheetName val="HaulingLine hardware"/>
      <sheetName val="비품"/>
      <sheetName val="공사금액 내역 (1)"/>
      <sheetName val="4_공사별3"/>
      <sheetName val="전선_및_전선관3"/>
      <sheetName val="7_(2)3"/>
      <sheetName val="시설물_3"/>
      <sheetName val="6PILE__(돌출)7"/>
      <sheetName val="단가표_(건축)2"/>
      <sheetName val="PAD_TR보호대기초2"/>
      <sheetName val="단면_(2)7"/>
      <sheetName val="관기성공_내2"/>
      <sheetName val="1_토공사_수량산출_및_집계2"/>
      <sheetName val="입찰내역_발주처_양식6"/>
      <sheetName val="첨부#2_Cash_Flow(현장작성)2"/>
      <sheetName val="3_공통공사대비8"/>
      <sheetName val="입출재고현황_(2)8"/>
      <sheetName val="Risk_Catefory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폐수처리시설_신고과표(세무서제출용)_비목통합"/>
      <sheetName val="F1_4"/>
      <sheetName val="01_총괄표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Cashflow_Analysis1"/>
      <sheetName val="1-4-2_관(약)1"/>
      <sheetName val="평가&amp;선급_미지급5"/>
      <sheetName val="중기조종사_단위단가1"/>
      <sheetName val="SRS_월별_BS5"/>
      <sheetName val="EXC_IND4"/>
      <sheetName val="해외_기술훈련비_(합계)3"/>
      <sheetName val="COLOR별_인쇄3"/>
      <sheetName val="유효성_검사3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7_수지"/>
      <sheetName val="총_원가계산"/>
      <sheetName val="Finishes_code"/>
      <sheetName val="1차_내역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mrySummary Information-ABB"/>
      <sheetName val="데리네이타현황"/>
      <sheetName val="지하시설물작성"/>
      <sheetName val="사다리"/>
      <sheetName val="대비"/>
      <sheetName val="O_Curve"/>
      <sheetName val="List Equip"/>
      <sheetName val="LabCost"/>
      <sheetName val="MatCost"/>
      <sheetName val="Concrete"/>
      <sheetName val="Process C (1-166)"/>
      <sheetName val="Budget"/>
      <sheetName val="THISWORKSHEET"/>
      <sheetName val="2003SaleHC"/>
      <sheetName val="負荷集計（断熱不燃）"/>
      <sheetName val="당초?∸ἀ"/>
      <sheetName val="콘크리트"/>
      <sheetName val="경상비"/>
      <sheetName val="원형1호맨홀토공수량"/>
      <sheetName val="내역서_(N _x000e__x000e__x000e_  _x0012__x0010_ "/>
      <sheetName val=" _x0000__x001b__x0000__x0"/>
      <sheetName val="Weekl "/>
      <sheetName val="OPT_x0012__x0000__x0010__x0000_ _x0000_"/>
      <sheetName val="OPT "/>
      <sheetName val="상품입고집계"/>
      <sheetName val="Droplist"/>
      <sheetName val="콘크리트타설집계표"/>
      <sheetName val="Competitors"/>
      <sheetName val="Perm. Test"/>
      <sheetName val="울산시산표"/>
      <sheetName val="JER3"/>
      <sheetName val="______C_______________________2"/>
      <sheetName val="원가(총괄)"/>
      <sheetName val="TEST1"/>
      <sheetName val="분석"/>
      <sheetName val="남양내역"/>
      <sheetName val="UC"/>
      <sheetName val="COMPARATIVE SUMMARY"/>
      <sheetName val="BOQ (typ-accent)"/>
      <sheetName val="SORT"/>
      <sheetName val="6MONTHS"/>
      <sheetName val="현장경비"/>
      <sheetName val="테이블"/>
      <sheetName val="data2"/>
      <sheetName val="수량산출서_갑지1"/>
      <sheetName val="成本7_111"/>
      <sheetName val="Bldg_Wise_Summaries_20-10-091"/>
      <sheetName val="2_대외공문1"/>
      <sheetName val="제출내역_(2)1"/>
      <sheetName val="등급별_배치기준1"/>
      <sheetName val="아파트_기성내역서"/>
      <sheetName val="표_지"/>
      <sheetName val="인원조직표_(2)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0_Lead_data"/>
      <sheetName val="4_2_1_마루높이_검토"/>
      <sheetName val="집계표_(CIVIL"/>
      <sheetName val="공용학생회관화장실"/>
      <sheetName val="Benchmark"/>
      <sheetName val="ProjInfo"/>
      <sheetName val="C.S.A"/>
      <sheetName val="Sch.6"/>
      <sheetName val="General Schedule"/>
      <sheetName val="13mm E.P "/>
      <sheetName val="20mm(E.P)"/>
      <sheetName val="20mm(StaircaseP.P)"/>
      <sheetName val="13mm P.P"/>
      <sheetName val="FraisPers"/>
      <sheetName val="总概算表"/>
      <sheetName val="综合概算"/>
      <sheetName val="말뚝지지력산정"/>
      <sheetName val="교각1"/>
      <sheetName val="기본일위"/>
      <sheetName val="수문보고"/>
      <sheetName val="2002년 현장공사비 __x0000__x0000__x0000_쀀"/>
      <sheetName val="VXXXXX"/>
      <sheetName val="골조"/>
      <sheetName val="관리비현황"/>
      <sheetName val="사업수지"/>
      <sheetName val="내역서_(N___ "/>
      <sheetName val="내역서_(N    "/>
      <sheetName val=" _x0"/>
      <sheetName val="F&amp;C"/>
      <sheetName val="Activity(new)"/>
      <sheetName val="COMPARATIVE_SUMMARY"/>
      <sheetName val="BOQ_(typ-accent)"/>
      <sheetName val="갑지(전기)"/>
      <sheetName val="H-pile(298x299)"/>
      <sheetName val="H-pile(250x250)"/>
      <sheetName val="도급"/>
      <sheetName val="#11 Loading Direct"/>
      <sheetName val="무근깨기"/>
      <sheetName val="내역서_(N____"/>
      <sheetName val="내역서_(N   _"/>
      <sheetName val="__x0"/>
      <sheetName val="견_x0000__x0000__x0005_"/>
      <sheetName val="주요자재집계"/>
      <sheetName val="내역서_耰&quot;6"/>
      <sheetName val="공사금액_내역_(1)"/>
      <sheetName val="TYPE-B_평균H"/>
      <sheetName val="steam_table"/>
      <sheetName val="전차선로_물량표"/>
      <sheetName val="C_&amp;_G_RHS"/>
      <sheetName val="member_design"/>
      <sheetName val="soil_bearing_check"/>
      <sheetName val="UNIT_PRICES"/>
      <sheetName val="5월"/>
      <sheetName val="[4월실적.XLS]SPEC LIST(COMM)"/>
      <sheetName val="총괄표(원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/>
      <sheetData sheetId="2584"/>
      <sheetData sheetId="2585"/>
      <sheetData sheetId="2586"/>
      <sheetData sheetId="2587"/>
      <sheetData sheetId="2588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 refreshError="1"/>
      <sheetData sheetId="3193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 refreshError="1"/>
      <sheetData sheetId="3210" refreshError="1"/>
      <sheetData sheetId="3211" refreshError="1"/>
      <sheetData sheetId="3212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BM"/>
      <sheetName val="DRUM"/>
      <sheetName val="표지"/>
      <sheetName val="고압수량(철거)"/>
      <sheetName val="EQUIPMENT"/>
      <sheetName val="HO ENG MH CAL"/>
      <sheetName val="공문"/>
      <sheetName val="Factor"/>
      <sheetName val=" 갑지"/>
      <sheetName val="#REF"/>
      <sheetName val="산근"/>
      <sheetName val="MAN-Sch"/>
      <sheetName val="h-013211-2"/>
      <sheetName val="CAT_5"/>
      <sheetName val="INPUT DATA"/>
      <sheetName val="DATA"/>
      <sheetName val="7.2세부 부하계산서"/>
      <sheetName val="PRC_BDWN-95"/>
      <sheetName val="DHEQSUPT"/>
      <sheetName val="HO_ENG_MH_CAL"/>
      <sheetName val="7_2세부_부하계산서"/>
      <sheetName val="INPUT_DATA"/>
      <sheetName val="Condition"/>
      <sheetName val="INSTR"/>
      <sheetName val="Eq. Mobilization"/>
      <sheetName val="기계내역서"/>
      <sheetName val="내역서"/>
      <sheetName val="대비표"/>
      <sheetName val="집계표(OPTION)"/>
      <sheetName val="BQMPALOC"/>
      <sheetName val="운반"/>
      <sheetName val="TDIBM1"/>
      <sheetName val="jobhist"/>
      <sheetName val="Base_Data"/>
      <sheetName val="ITB COST"/>
      <sheetName val="COVER-P"/>
      <sheetName val="CIVIL BOQ"/>
      <sheetName val="RAW COST SUMMARY"/>
      <sheetName val="BLDG BOQ"/>
      <sheetName val="rate analyses"/>
      <sheetName val="EQ Total"/>
      <sheetName val="UG_BOM"/>
      <sheetName val="PBS"/>
      <sheetName val="PRC-SUM"/>
      <sheetName val="costing_CV"/>
      <sheetName val="eq_data"/>
      <sheetName val="PUMP_SHT"/>
      <sheetName val="costing_ESDV"/>
      <sheetName val="costing_FE"/>
      <sheetName val="General_Data"/>
      <sheetName val="costing_Misc"/>
      <sheetName val="costing_MOV"/>
      <sheetName val="costing_Press"/>
      <sheetName val="3004-2"/>
      <sheetName val="_갑지1"/>
      <sheetName val="목표세부명세"/>
      <sheetName val="Total"/>
      <sheetName val="CAL"/>
      <sheetName val="DB@Acess"/>
      <sheetName val="Civil"/>
      <sheetName val="TABLE"/>
      <sheetName val="Price Detail"/>
      <sheetName val="Settings"/>
      <sheetName val="DS Oil System"/>
      <sheetName val="갑지"/>
      <sheetName val="투찰"/>
      <sheetName val="Sheet1"/>
      <sheetName val="footing"/>
      <sheetName val="HO_ENG_MH_CAL1"/>
      <sheetName val="7_2세부_부하계산서1"/>
      <sheetName val="INPUT_DATA1"/>
      <sheetName val="Eq__Mobilization"/>
      <sheetName val="CASH"/>
      <sheetName val="LABCOST"/>
      <sheetName val="노임 단가"/>
      <sheetName val="KP1590_E"/>
      <sheetName val="BLDG_DCI"/>
      <sheetName val="BLDG_MCI"/>
      <sheetName val="일위대가"/>
      <sheetName val="단가(자재)"/>
      <sheetName val="단가(노임)"/>
      <sheetName val="기초목록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Al-Suwaidi"/>
      <sheetName val="도"/>
      <sheetName val="BID"/>
      <sheetName val="PRO_DCI"/>
      <sheetName val="INST_DCI"/>
      <sheetName val="HVAC_DCI"/>
      <sheetName val="PIPE_DCI"/>
      <sheetName val="PIPE도장"/>
      <sheetName val="2.배관"/>
      <sheetName val="수량증감대비표"/>
      <sheetName val="Pjt Data"/>
      <sheetName val="PROCURE"/>
      <sheetName val="수량산출1"/>
      <sheetName val="수량산출2"/>
      <sheetName val="수량산출3"/>
      <sheetName val="수량산출4"/>
      <sheetName val="PIPE (SG)-발수"/>
      <sheetName val="E45(SG)-발수"/>
      <sheetName val="E90(SG)-발수"/>
      <sheetName val="sum"/>
      <sheetName val="_갑지"/>
      <sheetName val="ITB_COST"/>
      <sheetName val="CIVIL_BOQ"/>
      <sheetName val="RAW_COST_SUMMARY"/>
      <sheetName val="BLDG_BOQ"/>
      <sheetName val="rate_analyses"/>
      <sheetName val="lookup"/>
      <sheetName val="Proposal"/>
      <sheetName val="calc"/>
      <sheetName val="Eq__Mobilization1"/>
      <sheetName val="Code"/>
      <sheetName val="상세내역"/>
      <sheetName val="시간별적산"/>
      <sheetName val="B"/>
      <sheetName val="M 11"/>
      <sheetName val="PIPING"/>
      <sheetName val="insulation"/>
      <sheetName val="Sheet4"/>
      <sheetName val="PIPE"/>
      <sheetName val="AOP Summary-2"/>
      <sheetName val="부표총괄"/>
      <sheetName val="공사비증감"/>
      <sheetName val="TYPE-B 평균H"/>
      <sheetName val="D-623D"/>
      <sheetName val="TTL"/>
      <sheetName val="Default"/>
      <sheetName val="원본"/>
      <sheetName val="CABLE"/>
      <sheetName val="DATA1"/>
      <sheetName val="ANA&amp;DESIGN&amp;REINF ."/>
      <sheetName val="PRIMARY LOAD"/>
      <sheetName val="DIMENSION"/>
      <sheetName val="EXT.CHECK"/>
      <sheetName val="SUMMARY"/>
      <sheetName val="F4-F7"/>
      <sheetName val="Macro"/>
      <sheetName val="Taux"/>
      <sheetName val="월별"/>
      <sheetName val="cable-data"/>
      <sheetName val="Prioriry"/>
      <sheetName val="피벗테이블"/>
      <sheetName val="Cash2"/>
      <sheetName val="Z"/>
      <sheetName val="집계표"/>
      <sheetName val="할증 "/>
      <sheetName val="내역"/>
      <sheetName val="공사비예산서(토목분)"/>
      <sheetName val="뜃맟뭁돽띿맟?-BLDG"/>
      <sheetName val="금융비용"/>
      <sheetName val="MAN-STD"/>
      <sheetName val="OIL SYST DATA SHTS"/>
      <sheetName val="Compressors"/>
      <sheetName val="WBS"/>
      <sheetName val="Inst_Type"/>
      <sheetName val="Loop Type"/>
      <sheetName val="공사비 분석표"/>
      <sheetName val="parts-V2"/>
      <sheetName val="REINF."/>
      <sheetName val="SKETCH"/>
      <sheetName val="BOQ"/>
      <sheetName val="골조시행"/>
      <sheetName val="March"/>
      <sheetName val="간접비 총괄표"/>
      <sheetName val="95삼성급(본사)"/>
      <sheetName val="연돌일위집계"/>
      <sheetName val="LENTH"/>
      <sheetName val="Resource table"/>
      <sheetName val="인사자료총집계"/>
      <sheetName val="Invoice (Summary)"/>
      <sheetName val="Invoice (IBL)"/>
      <sheetName val="Invoice (OBL)"/>
      <sheetName val="HO_ENG_MH_CAL2"/>
      <sheetName val="7_2세부_부하계산서2"/>
      <sheetName val="INPUT_DATA2"/>
      <sheetName val="_갑지2"/>
      <sheetName val="EQ_Total"/>
      <sheetName val="CIVIL_BOQ1"/>
      <sheetName val="RAW_COST_SUMMARY1"/>
      <sheetName val="BLDG_BOQ1"/>
      <sheetName val="rate_analyses1"/>
      <sheetName val="Price_Detail"/>
      <sheetName val="DS_Oil_System"/>
      <sheetName val="ITB_COST1"/>
      <sheetName val="노임_단가"/>
      <sheetName val="AOP_Summary-2"/>
      <sheetName val="Pjt_Data"/>
      <sheetName val="plan&amp;section_of_foundation"/>
      <sheetName val="pile_bearing_capa_&amp;_arrenge"/>
      <sheetName val="design_load"/>
      <sheetName val="working_load_at_the_btm_ft_"/>
      <sheetName val="stability_check"/>
      <sheetName val="design_criteria"/>
      <sheetName val="2_배관"/>
      <sheetName val="Import"/>
      <sheetName val="IT-BAT"/>
      <sheetName val="trf(36%)"/>
      <sheetName val="SG"/>
      <sheetName val="MEXICO-C"/>
      <sheetName val="FitOutConfCentre"/>
      <sheetName val="기준"/>
      <sheetName val="금액내역서"/>
      <sheetName val="전기공사"/>
      <sheetName val="Food court "/>
      <sheetName val="무시"/>
      <sheetName val="상반기손익차2총괄"/>
      <sheetName val="9-1차이내역"/>
      <sheetName val="97 사업추정(WEKI)"/>
      <sheetName val="손익차9월2"/>
      <sheetName val="회사99"/>
      <sheetName val="주관사업"/>
      <sheetName val="A"/>
      <sheetName val="노원열병합  건축공사기성내역서"/>
      <sheetName val="K"/>
      <sheetName val="BACK DATA"/>
      <sheetName val="영업소실적"/>
      <sheetName val="TOEC"/>
      <sheetName val="을지"/>
      <sheetName val="세금자료"/>
      <sheetName val="사업부배부A"/>
      <sheetName val="직원동원계획"/>
      <sheetName val="인원계획"/>
      <sheetName val="요약배부"/>
      <sheetName val="수입"/>
      <sheetName val="L V Separator"/>
      <sheetName val="DATE"/>
      <sheetName val="말뚝지지력산정"/>
      <sheetName val="[TDIBM1.X೺_x0000_ഈ_x0000__x0000__x0000__x0000__x0000_G_MH_CAL"/>
      <sheetName val="양수장(기계)"/>
      <sheetName val="뜃맟뭁돽띿맟_-BLDG"/>
      <sheetName val="3.Breakdown Direct Instrument"/>
      <sheetName val="Inside building Summary"/>
      <sheetName val="실행(1)"/>
      <sheetName val="_TDIBM1.X೺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SYS_DB"/>
      <sheetName val="Sheet6"/>
      <sheetName val="sheet"/>
      <sheetName val="intake"/>
      <sheetName val="Vertical FDN-12"/>
      <sheetName val="Pump FDN-1"/>
      <sheetName val="Horizontal Vessel FDN-1"/>
      <sheetName val="CB"/>
      <sheetName val="BQMP"/>
      <sheetName val="LEGEND"/>
      <sheetName val="Rate Analysis"/>
      <sheetName val="12CGOU"/>
      <sheetName val="HO_ENG_MH_CAL3"/>
      <sheetName val="INPUT_DATA3"/>
      <sheetName val="7_2세부_부하계산서3"/>
      <sheetName val="Eq__Mobilization2"/>
      <sheetName val="_갑지3"/>
      <sheetName val="EQ_Total1"/>
      <sheetName val="CIVIL_BOQ2"/>
      <sheetName val="RAW_COST_SUMMARY2"/>
      <sheetName val="BLDG_BOQ2"/>
      <sheetName val="rate_analyses2"/>
      <sheetName val="Price_Detail1"/>
      <sheetName val="ITB_COST2"/>
      <sheetName val="DS_Oil_System1"/>
      <sheetName val="노임_단가1"/>
      <sheetName val="AOP_Summary-2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Pjt_Data1"/>
      <sheetName val="2_배관1"/>
      <sheetName val="M_11"/>
      <sheetName val="PIPE_(SG)-발수"/>
      <sheetName val="TYPE-B_평균H"/>
      <sheetName val="ANA&amp;DESIGN&amp;REINF__"/>
      <sheetName val="PRIMARY_LOAD"/>
      <sheetName val="EXT_CHECK"/>
      <sheetName val="할증_"/>
      <sheetName val="Invoice_(Summary)"/>
      <sheetName val="Invoice_(IBL)"/>
      <sheetName val="Invoice_(OBL)"/>
      <sheetName val="OIL_SYST_DATA_SHTS"/>
      <sheetName val="Loop_Type"/>
      <sheetName val="공사비_분석표"/>
      <sheetName val="Resource_table"/>
      <sheetName val="간접비_총괄표"/>
      <sheetName val="[TDIBM1_X೺ഈG_MH_CAL"/>
      <sheetName val="REINF_"/>
      <sheetName val="Food_court_"/>
      <sheetName val="97_사업추정(WEKI)"/>
      <sheetName val="노원열병합__건축공사기성내역서"/>
      <sheetName val="BACK_DATA"/>
      <sheetName val="총괄내역서"/>
      <sheetName val="NO.3.PTA PLANT SD COST"/>
      <sheetName val="비교원RD-S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STA &amp; SEC"/>
      <sheetName val="GRACE"/>
      <sheetName val="major"/>
      <sheetName val="창고"/>
      <sheetName val="단면가정"/>
      <sheetName val="설계조건"/>
      <sheetName val="inter"/>
      <sheetName val="_TDIBM1.X೺_x005f_x0000_ഈ_x005f_x0000__x0000"/>
      <sheetName val="_TDIBM1_X೺ഈG_MH_CAL"/>
      <sheetName val="DESIGN"/>
      <sheetName val="OCT.FDN"/>
      <sheetName val="Valve List (Priced)"/>
      <sheetName val="Sheet2"/>
      <sheetName val="Tbl 1y 4"/>
      <sheetName val="BELİRLENECEKLER"/>
      <sheetName val="명판"/>
      <sheetName val="실행산출근거"/>
      <sheetName val="Database"/>
      <sheetName val="RFP002"/>
      <sheetName val="Overall Status"/>
      <sheetName val="wagerate"/>
      <sheetName val="ENG_prog"/>
      <sheetName val="Resource summary"/>
      <sheetName val="bdown"/>
      <sheetName val="CostDB"/>
      <sheetName val="실행자재"/>
      <sheetName val="Resource"/>
      <sheetName val="Break Down"/>
      <sheetName val="BQ"/>
      <sheetName val=""/>
      <sheetName val="_TDIBM1.X೺_x0000_ഈ_x0000__x0000__x0000__x0000__x0000_G_MH_CAL"/>
      <sheetName val="Inert Balls"/>
      <sheetName val="Rates"/>
      <sheetName val="환율"/>
      <sheetName val="TC"/>
      <sheetName val="Kredi Risk Alt_Grup"/>
      <sheetName val="Banka"/>
      <sheetName val="Tür"/>
      <sheetName val="Ana Gruplar"/>
      <sheetName val="ÖdemeTahsilat"/>
      <sheetName val="Kullanıcı"/>
      <sheetName val="Attachment 1"/>
      <sheetName val="Ex Rate"/>
      <sheetName val="[TDIBM1.X೺_x005f_x0000_ഈ_x005f_x0000__x0000"/>
      <sheetName val="B.5_Control Valve"/>
      <sheetName val="코드"/>
      <sheetName val="내"/>
      <sheetName val="CDU (성창) Master"/>
      <sheetName val="[TDIBM1.X೺"/>
      <sheetName val="노임"/>
      <sheetName val="A(Rev.3)"/>
      <sheetName val="activity"/>
      <sheetName val="_TDIBM1.X೺_x005f_x005f_x005f_x0000_ഈ_x005f_x005f_"/>
      <sheetName val="토목주소"/>
      <sheetName val="프랜트면허"/>
      <sheetName val=" "/>
      <sheetName val="자바라1"/>
      <sheetName val="해외 연수비용 계산-삭제"/>
      <sheetName val="해외 기술훈련비 (합계)"/>
      <sheetName val="LOB"/>
      <sheetName val="노임단가"/>
      <sheetName val="노단"/>
      <sheetName val="36단가"/>
      <sheetName val="36수량"/>
      <sheetName val="cwork"/>
      <sheetName val="PROGRESS"/>
      <sheetName val="토목 Utility Schedule (2)"/>
      <sheetName val="HO_ENG_MH_CAL4"/>
      <sheetName val="7_2세부_부하계산서4"/>
      <sheetName val="INPUT_DATA4"/>
      <sheetName val="Eq__Mobilization3"/>
      <sheetName val="_갑지4"/>
      <sheetName val="EQ_Total2"/>
      <sheetName val="CIVIL_BOQ3"/>
      <sheetName val="RAW_COST_SUMMARY3"/>
      <sheetName val="BLDG_BOQ3"/>
      <sheetName val="rate_analyses3"/>
      <sheetName val="ITB_COST3"/>
      <sheetName val="DS_Oil_System2"/>
      <sheetName val="Price_Detail2"/>
      <sheetName val="노임_단가2"/>
      <sheetName val="Pjt_Data2"/>
      <sheetName val="M_111"/>
      <sheetName val="공사비_분석표1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2_배관2"/>
      <sheetName val="AOP_Summary-22"/>
      <sheetName val="PIPE_(SG)-발수1"/>
      <sheetName val="TYPE-B_평균H1"/>
      <sheetName val="ANA&amp;DESIGN&amp;REINF__1"/>
      <sheetName val="PRIMARY_LOAD1"/>
      <sheetName val="EXT_CHECK1"/>
      <sheetName val="OIL_SYST_DATA_SHTS1"/>
      <sheetName val="할증_1"/>
      <sheetName val="Loop_Type1"/>
      <sheetName val="Resource_table1"/>
      <sheetName val="Invoice_(Summary)1"/>
      <sheetName val="Invoice_(IBL)1"/>
      <sheetName val="Invoice_(OBL)1"/>
      <sheetName val="간접비_총괄표1"/>
      <sheetName val="REINF_1"/>
      <sheetName val="Food_court_1"/>
      <sheetName val="97_사업추정(WEKI)1"/>
      <sheetName val="노원열병합__건축공사기성내역서1"/>
      <sheetName val="BACK_DATA1"/>
      <sheetName val="HO_ENG_MH_CAL5"/>
      <sheetName val="7_2세부_부하계산서5"/>
      <sheetName val="INPUT_DATA5"/>
      <sheetName val="Eq__Mobilization4"/>
      <sheetName val="_갑지5"/>
      <sheetName val="EQ_Total3"/>
      <sheetName val="CIVIL_BOQ4"/>
      <sheetName val="RAW_COST_SUMMARY4"/>
      <sheetName val="BLDG_BOQ4"/>
      <sheetName val="rate_analyses4"/>
      <sheetName val="ITB_COST4"/>
      <sheetName val="DS_Oil_System3"/>
      <sheetName val="Price_Detail3"/>
      <sheetName val="노임_단가3"/>
      <sheetName val="Pjt_Data3"/>
      <sheetName val="M_112"/>
      <sheetName val="공사비_분석표2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2_배관3"/>
      <sheetName val="AOP_Summary-23"/>
      <sheetName val="PIPE_(SG)-발수2"/>
      <sheetName val="TYPE-B_평균H2"/>
      <sheetName val="ANA&amp;DESIGN&amp;REINF__2"/>
      <sheetName val="PRIMARY_LOAD2"/>
      <sheetName val="EXT_CHECK2"/>
      <sheetName val="OIL_SYST_DATA_SHTS2"/>
      <sheetName val="할증_2"/>
      <sheetName val="Loop_Type2"/>
      <sheetName val="Resource_table2"/>
      <sheetName val="Invoice_(Summary)2"/>
      <sheetName val="Invoice_(IBL)2"/>
      <sheetName val="Invoice_(OBL)2"/>
      <sheetName val="간접비_총괄표2"/>
      <sheetName val="REINF_2"/>
      <sheetName val="Food_court_2"/>
      <sheetName val="97_사업추정(WEKI)2"/>
      <sheetName val="노원열병합__건축공사기성내역서2"/>
      <sheetName val="BACK_DATA2"/>
      <sheetName val="Currency &amp; Other Cost"/>
      <sheetName val=" Sum"/>
      <sheetName val="단중"/>
      <sheetName val="품셈표"/>
      <sheetName val="주행"/>
      <sheetName val="choose"/>
      <sheetName val="spc 배관견적"/>
      <sheetName val="Eng_Hrs (HO)"/>
      <sheetName val="Rate_Analysis"/>
      <sheetName val="3_Breakdown_Direct_Instrument"/>
      <sheetName val="Inside_building_Summary"/>
      <sheetName val="L_V_Separator"/>
      <sheetName val="_TDIBM1_X೺"/>
      <sheetName val="Vertical_FDN-12"/>
      <sheetName val="Pump_FDN-1"/>
      <sheetName val="Horizontal_Vessel_FDN-1"/>
      <sheetName val="NO_3_PTA_PLANT_SD_COST"/>
      <sheetName val="STA_&amp;_SEC"/>
      <sheetName val="_TDIBM1_X೺_x005f_x0000_ഈ_x005f_x0000__x0000"/>
      <sheetName val="OCT_FDN"/>
      <sheetName val="Valve_List_(Priced)"/>
      <sheetName val="Flaer_Area"/>
      <sheetName val="Tbl_1y_4"/>
      <sheetName val="[TDIBM1_X೺"/>
      <sheetName val="Resource_summary"/>
      <sheetName val="Break_Down"/>
      <sheetName val="Inert_Balls"/>
      <sheetName val="CDU_(성창)_Master"/>
      <sheetName val="Overall_Status"/>
      <sheetName val="[TDIBM1_X೺_x005f_x0000_ഈ_x005f_x0000__x0000"/>
      <sheetName val="_TDIBM1_X೺_x005f_x005f_x005f_x0000_ഈ_x005f_x005f_"/>
      <sheetName val="Kredi_Risk_Alt_Grup"/>
      <sheetName val="Ana_Gruplar"/>
      <sheetName val="Attachment_1"/>
      <sheetName val="Ex_Rate"/>
      <sheetName val="B_5_Control_Valve"/>
      <sheetName val="해외_연수비용_계산-삭제"/>
      <sheetName val="해외_기술훈련비_(합계)"/>
      <sheetName val="A(Rev_3)"/>
      <sheetName val="받은드럼"/>
      <sheetName val="드럼확인 배출"/>
      <sheetName val="pulling"/>
      <sheetName val="NGLE_PLANT"/>
      <sheetName val="Sheet3"/>
      <sheetName val="편집"/>
      <sheetName val="JB 명판인쇄"/>
      <sheetName val="IDB루트"/>
      <sheetName val="덕트뱅크 (2)"/>
      <sheetName val="플링 갑지"/>
      <sheetName val="JB 명판"/>
      <sheetName val="케이블마킹"/>
      <sheetName val="마킹표"/>
      <sheetName val="드럼 확인용"/>
      <sheetName val="현장관리비 산출내역"/>
      <sheetName val="철거산출근거"/>
      <sheetName val="자재단가"/>
      <sheetName val="48일위"/>
      <sheetName val="48수량"/>
      <sheetName val="22수량"/>
      <sheetName val="49일위"/>
      <sheetName val="22일위"/>
      <sheetName val="49수량"/>
      <sheetName val="01 09 CODE"/>
      <sheetName val="유림콘도"/>
      <sheetName val="입찰내역 발주처 양식"/>
      <sheetName val="영업2"/>
      <sheetName val="검사조서"/>
      <sheetName val="제경비비교"/>
      <sheetName val="공사대금지급요청서"/>
      <sheetName val="지분별 기성금"/>
      <sheetName val="개산급(서울)"/>
      <sheetName val="시기"/>
      <sheetName val="분석"/>
      <sheetName val="총내"/>
      <sheetName val="총원"/>
      <sheetName val="건원"/>
      <sheetName val="건집"/>
      <sheetName val="건내"/>
      <sheetName val="타설현황"/>
      <sheetName val="레미콘"/>
      <sheetName val="방수"/>
      <sheetName val="견출"/>
      <sheetName val="갱폼,AL폼"/>
      <sheetName val="단열재(골조)"/>
      <sheetName val="단열재(수장)"/>
      <sheetName val="경량벽체"/>
      <sheetName val="천정"/>
      <sheetName val="조적"/>
      <sheetName val="도배 및 수장"/>
      <sheetName val="미장"/>
      <sheetName val="타일"/>
      <sheetName val="도장"/>
      <sheetName val="유리"/>
      <sheetName val="PL창호"/>
      <sheetName val="지붕"/>
      <sheetName val="발코니난간대"/>
      <sheetName val="목창호"/>
      <sheetName val="석공사"/>
      <sheetName val="금속창호"/>
      <sheetName val="시스템가구"/>
      <sheetName val="일반가구"/>
      <sheetName val="엘리베이터"/>
      <sheetName val="토원"/>
      <sheetName val="토집"/>
      <sheetName val="토내"/>
      <sheetName val="개산급적용내역"/>
      <sheetName val="방침결정내역"/>
      <sheetName val="오수집계표"/>
      <sheetName val="우수집계표"/>
      <sheetName val="자재반입현황"/>
      <sheetName val="기원"/>
      <sheetName val="기집"/>
      <sheetName val="기내"/>
      <sheetName val="증빙서류"/>
      <sheetName val="타설현황 및 이중관(03월)"/>
      <sheetName val="급수급탕,난방 입상배관(03월)"/>
      <sheetName val="급수급탕,난방 입상배관 보온(03월)"/>
      <sheetName val="상트랩설치(03월)"/>
      <sheetName val="급수 입상배관 열선(03월)"/>
      <sheetName val="양변기설치(03월)"/>
      <sheetName val="세면기설치(03월)"/>
      <sheetName val="샤워수전설치(03월)"/>
      <sheetName val="싱크수전설치(03월)"/>
      <sheetName val="절수기설치(03월)"/>
      <sheetName val="슬라이딩형수납장(03월)"/>
      <sheetName val="슬라이딩형수납장 도어(03월)"/>
      <sheetName val="가스쿡탑(03월)"/>
      <sheetName val="레인지후드(03월)"/>
      <sheetName val="악세사리설치(03월)"/>
      <sheetName val="냉온수계량기,감압밸브설치(03월)"/>
      <sheetName val="열량계,유량제어밸브설치(03월)"/>
      <sheetName val="세대발코니 입상(03월)"/>
      <sheetName val="화장실 배기휀설치(03월)"/>
      <sheetName val="욕조설치(03월)"/>
      <sheetName val="건식AD(03월)"/>
      <sheetName val="후렉시블(03월)"/>
      <sheetName val="화장실 방화댐퍼(03월)"/>
      <sheetName val="주방 방화댐퍼(03월)"/>
      <sheetName val="오배수입상(03월)"/>
      <sheetName val="주방 정풍량 댐퍼 및 덕트 설치(03월)"/>
      <sheetName val="세대오배수배관(03월)"/>
      <sheetName val="난방분배기(03월)"/>
      <sheetName val=" 난방코일(03월)"/>
      <sheetName val="동지하주철(03월)"/>
      <sheetName val="동지하위생(03월)"/>
      <sheetName val="세대SP(03월)"/>
      <sheetName val="소방입상(03월)"/>
      <sheetName val="소방입상보온(03월)"/>
      <sheetName val="소방입상배관 열선(03월)"/>
      <sheetName val="폴리우레탄호스(03월)"/>
      <sheetName val="제연댐퍼(03월)"/>
      <sheetName val="세대환기(03월)"/>
      <sheetName val="세대환기디퓨져(03월)"/>
      <sheetName val="세대환기후렉시블(03월)"/>
      <sheetName val="세대환기장비(03월)"/>
      <sheetName val="상.하부후레임(03월)"/>
      <sheetName val="건식PD 전면판(03월)"/>
      <sheetName val="입찰안"/>
      <sheetName val="HO_ENG_MH_CAL6"/>
      <sheetName val="Eq__Mobilization5"/>
      <sheetName val="INPUT_DATA6"/>
      <sheetName val="7_2세부_부하계산서6"/>
      <sheetName val="_갑지6"/>
      <sheetName val="ITB_COST5"/>
      <sheetName val="CIVIL_BOQ5"/>
      <sheetName val="RAW_COST_SUMMARY5"/>
      <sheetName val="BLDG_BOQ5"/>
      <sheetName val="rate_analyses5"/>
      <sheetName val="EQ_Total4"/>
      <sheetName val="Price_Detail4"/>
      <sheetName val="DS_Oil_System4"/>
      <sheetName val="노임_단가4"/>
      <sheetName val="M_113"/>
      <sheetName val="REINF_3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2_배관4"/>
      <sheetName val="Pjt_Data4"/>
      <sheetName val="PIPE_(SG)-발수3"/>
      <sheetName val="AOP_Summary-24"/>
      <sheetName val="ANA&amp;DESIGN&amp;REINF__3"/>
      <sheetName val="PRIMARY_LOAD3"/>
      <sheetName val="EXT_CHECK3"/>
      <sheetName val="할증_3"/>
      <sheetName val="TYPE-B_평균H3"/>
      <sheetName val="OIL_SYST_DATA_SHTS3"/>
      <sheetName val="Loop_Type3"/>
      <sheetName val="공사비_분석표3"/>
      <sheetName val="간접비_총괄표3"/>
      <sheetName val="Food_court_3"/>
      <sheetName val="97_사업추정(WEKI)3"/>
      <sheetName val="노원열병합__건축공사기성내역서3"/>
      <sheetName val="BACK_DATA3"/>
      <sheetName val="Resource_table3"/>
      <sheetName val="Invoice_(Summary)3"/>
      <sheetName val="Invoice_(IBL)3"/>
      <sheetName val="Invoice_(OBL)3"/>
      <sheetName val="L_V_Separator1"/>
      <sheetName val="3_Breakdown_Direct_Instrument1"/>
      <sheetName val="Inside_building_Summary1"/>
      <sheetName val="Resource_summary1"/>
      <sheetName val="Break_Down1"/>
      <sheetName val="Vertical_FDN-121"/>
      <sheetName val="Pump_FDN-11"/>
      <sheetName val="Horizontal_Vessel_FDN-11"/>
      <sheetName val="_TDIBM1_X೺1"/>
      <sheetName val="A(Rev_3)1"/>
      <sheetName val="Inert_Balls1"/>
      <sheetName val="Rate_Analysis1"/>
      <sheetName val="NO_3_PTA_PLANT_SD_COST1"/>
      <sheetName val="STA_&amp;_SEC1"/>
      <sheetName val="Valve_List_(Priced)1"/>
      <sheetName val="_TDIBM1_X೺_x005f_x0000_ഈ_x005f_x0000__x0001"/>
      <sheetName val="OCT_FDN1"/>
      <sheetName val="Flaer_Area1"/>
      <sheetName val="Tbl_1y_41"/>
      <sheetName val="Overall_Status1"/>
      <sheetName val="Kredi_Risk_Alt_Grup1"/>
      <sheetName val="Ana_Gruplar1"/>
      <sheetName val="Attachment_11"/>
      <sheetName val="Ex_Rate1"/>
      <sheetName val="B_5_Control_Valve1"/>
      <sheetName val="[TDIBM1_X೺_x005f_x0000_ഈ_x005f_x0000__x0001"/>
      <sheetName val="[TDIBM1_X೺1"/>
      <sheetName val="CDU_(성창)_Master1"/>
      <sheetName val="_TDIBM1_X೺_x005f_x005f_x005f_x0000_ഈ_x005f1"/>
      <sheetName val="해외_연수비용_계산-삭제1"/>
      <sheetName val="해외_기술훈련비_(합계)1"/>
      <sheetName val="_"/>
      <sheetName val="Eng_Hrs_(HO)"/>
      <sheetName val="토목_Utility_Schedule_(2)"/>
      <sheetName val="InstrumentType"/>
      <sheetName val="UnitNumber"/>
      <sheetName val="TypicalNo"/>
      <sheetName val="Misc"/>
      <sheetName val="SignalType"/>
      <sheetName val="IOType"/>
      <sheetName val="Qty"/>
      <sheetName val="Variable"/>
      <sheetName val="Status"/>
      <sheetName val="SystemType"/>
      <sheetName val="InstrumentLocation"/>
      <sheetName val="영업3"/>
      <sheetName val="Contents"/>
      <sheetName val="6PILE  (돌출)"/>
      <sheetName val="HX"/>
      <sheetName val="Instrument 구분 체계"/>
      <sheetName val="CAT.1"/>
      <sheetName val="토공"/>
      <sheetName val="Sheeta"/>
      <sheetName val="Units+rev"/>
      <sheetName val="EE-PROP"/>
      <sheetName val="00-Summary Information-ABB"/>
      <sheetName val="取费表"/>
      <sheetName val="合成単価作成表-BLDG"/>
      <sheetName val="BSPL"/>
      <sheetName val="[TDIBM1.X೺_x005f_x005f_x005f_x0000_ഈ_x005f_x005f_"/>
      <sheetName val="_TDIBM1.X೺_x005f_x005f_x005f_x005f_x005f_x005f_x0"/>
      <sheetName val="списки"/>
      <sheetName val="Лист2"/>
      <sheetName val="Quotation"/>
      <sheetName val="TRNS-C1"/>
      <sheetName val="UNIT 3"/>
      <sheetName val="Plan Early Date"/>
      <sheetName val="견"/>
      <sheetName val="6"/>
      <sheetName val="X17-TOTAL"/>
      <sheetName val="LinerWt"/>
      <sheetName val="율적용"/>
      <sheetName val="Currency_&amp;_Other_Cost"/>
      <sheetName val="_Sum"/>
      <sheetName val="Sheet9"/>
      <sheetName val="발전기"/>
      <sheetName val="간선"/>
      <sheetName val="Sheet10"/>
      <sheetName val="전기자료"/>
      <sheetName val="Sheet14"/>
      <sheetName val="Sheet13"/>
      <sheetName val="_TDIBM1.X೺_x0000_ഈ_x0000__x0000"/>
      <sheetName val="[TDIBM1.X೺_x0000_ഈ_x0000__x0000"/>
      <sheetName val="_TDIBM1.X೺_x005f_x0000_ഈ_"/>
      <sheetName val="_TDIBM1_X೺_x0000_ഈ_x0000__x0000"/>
      <sheetName val="[TDIBM1_X೺_x0000_ഈ_x0000__x0000"/>
      <sheetName val="_TDIBM1_X೺_x005f_x0000_ഈ_"/>
      <sheetName val="_TDIBM1.X೺_x0000_ഈ_"/>
      <sheetName val="_TDIBM1_X೺_x0000_ഈ_"/>
      <sheetName val="SCH B"/>
      <sheetName val="표준작업"/>
      <sheetName val="직종"/>
      <sheetName val="RFP003A"/>
      <sheetName val="RFP003B"/>
      <sheetName val="RFP003C"/>
      <sheetName val="RFP003E"/>
      <sheetName val="RFP003F"/>
      <sheetName val="SW-TEO"/>
      <sheetName val="_TDIBM1.X೺_x005f_x005f_x0"/>
      <sheetName val="Table-Dont Delete"/>
      <sheetName val="SPT vs PHI"/>
      <sheetName val="J"/>
      <sheetName val="L"/>
      <sheetName val="Consumables"/>
      <sheetName val="Benchmark"/>
      <sheetName val="spc_배관견적"/>
      <sheetName val="현장관리비_산출내역"/>
      <sheetName val="입찰내역_발주처_양식"/>
      <sheetName val="드럼확인_배출"/>
      <sheetName val="JB_명판인쇄"/>
      <sheetName val="덕트뱅크_(2)"/>
      <sheetName val="플링_갑지"/>
      <sheetName val="JB_명판"/>
      <sheetName val="드럼_확인용"/>
      <sheetName val="01_09_CODE"/>
      <sheetName val="DIAINCH"/>
      <sheetName val="개시대사 (2)"/>
      <sheetName val="PRO_A"/>
      <sheetName val="ELEC_MCI"/>
      <sheetName val="Main"/>
      <sheetName val="INST_MCI"/>
      <sheetName val="MECH_MCI"/>
      <sheetName val="PRO"/>
      <sheetName val="2-1-1) Zone &amp; Margin"/>
      <sheetName val="BREAKDOWN(철거설치)"/>
      <sheetName val="세부내역"/>
      <sheetName val="3.공통공사대비"/>
      <sheetName val="건축내역"/>
      <sheetName val="토목내역"/>
      <sheetName val="DPT"/>
      <sheetName val="PERLITE"/>
      <sheetName val="MTO"/>
      <sheetName val="INNER TANK"/>
      <sheetName val="Codes,..."/>
      <sheetName val="DATA_DRAWING"/>
      <sheetName val="INNER TANK SEISMIC"/>
      <sheetName val="MATERIALS"/>
      <sheetName val="IPE"/>
      <sheetName val="GENERALITY"/>
      <sheetName val="Data_Sheet"/>
      <sheetName val="表三甲"/>
      <sheetName val="공사비SUM"/>
      <sheetName val="PLAGCoct03"/>
      <sheetName val="Utility and Fire flange"/>
      <sheetName val="실행"/>
      <sheetName val="CTEMCOST"/>
      <sheetName val="PAD TR보호대기초"/>
      <sheetName val="가로등기초"/>
      <sheetName val="HANDHOLE(2)"/>
      <sheetName val="공정집계_국별"/>
      <sheetName val="차액보증"/>
      <sheetName val="RFP003D"/>
      <sheetName val="IDC-Sum"/>
      <sheetName val="2"/>
      <sheetName val="data2"/>
      <sheetName val="2. 전력간선공사"/>
      <sheetName val="sh4"/>
      <sheetName val="bldg list"/>
      <sheetName val="CAL1"/>
      <sheetName val="간접비내역-1"/>
      <sheetName val=" WWT 설비 Remote IO 추가건 (2013.02."/>
      <sheetName val="XZLC003_PART1"/>
      <sheetName val="[TDIBM1.X೺?ഈ?????G_MH_CAL"/>
      <sheetName val="_TDIBM1.X೺?ഈ?????G_MH_CAL"/>
      <sheetName val="_TDIBM1.X೺_x0"/>
      <sheetName val="Cost"/>
      <sheetName val="e-GAP Summary"/>
      <sheetName val="ESCON"/>
      <sheetName val="MTP"/>
      <sheetName val="MTP1"/>
      <sheetName val="당진1,2호기전선관설치및접지4차공사내역서-을지"/>
      <sheetName val="Chiet tinh dz35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갑지 15회"/>
      <sheetName val="표지 15회"/>
      <sheetName val="19.09"/>
      <sheetName val="C_d"/>
      <sheetName val="WEMS export"/>
      <sheetName val="입출재고현황 (2)"/>
      <sheetName val="GeneralFeedDevices_Labels"/>
      <sheetName val="CalmingSection_Labels"/>
      <sheetName val="Welcome"/>
      <sheetName val="1206-GMP-Data"/>
      <sheetName val="생산현황"/>
      <sheetName val="F-TOTAL"/>
      <sheetName val="실행철강하도"/>
      <sheetName val="결과"/>
      <sheetName val="Capa Ref GMP"/>
      <sheetName val="Submission - Price Summary"/>
      <sheetName val="Subb-Manpower &amp; Equiptment Plan"/>
      <sheetName val="Price Summary REF"/>
      <sheetName val="Working"/>
      <sheetName val="Optional Working"/>
      <sheetName val="Indirect"/>
      <sheetName val="Equip Cost"/>
      <sheetName val="E &amp; I Rates"/>
      <sheetName val="E&amp;I CC"/>
      <sheetName val="PPT Input"/>
      <sheetName val="Org Chart"/>
      <sheetName val="Indirect MP"/>
      <sheetName val="Direct MP"/>
      <sheetName val="Manpower cost"/>
      <sheetName val="Schedule"/>
      <sheetName val="Scafolding"/>
      <sheetName val="Addendum No.1 BILL 2"/>
      <sheetName val="Currency Rate"/>
      <sheetName val="D 5243-ARAMCO"/>
      <sheetName val="D-4801 OXY"/>
      <sheetName val="Conduit_Size선정"/>
      <sheetName val="1.자금요약"/>
      <sheetName val="2.실행비투입"/>
      <sheetName val="3.본사집계"/>
      <sheetName val="3-1.본사투입"/>
      <sheetName val="4.지사집계"/>
      <sheetName val="4-1.지사투입"/>
      <sheetName val="5.현장총집계"/>
      <sheetName val="5-1.현금집계"/>
      <sheetName val="5-2.현금출납"/>
      <sheetName val="5-3.외상집계"/>
      <sheetName val="5-4.외상투입"/>
      <sheetName val="6.미지급금"/>
      <sheetName val="5-5.기타공제집계"/>
      <sheetName val="5-6.기타공제"/>
      <sheetName val="7.기성현황(실)"/>
      <sheetName val="8.한국인수당"/>
      <sheetName val="8.한국인수당 (Master file)"/>
      <sheetName val="9.기타수입"/>
      <sheetName val="10.투입집계"/>
      <sheetName val="(참고)CashFlow"/>
      <sheetName val="(참고)기성대투입"/>
      <sheetName val="(참고)기타공제"/>
      <sheetName val="(참고)미지급금"/>
      <sheetName val="5-4.외상투입 (2)"/>
      <sheetName val="16.기성현황(예)"/>
      <sheetName val="17.자금요약2"/>
      <sheetName val="18.실행대비투입2"/>
      <sheetName val="설명서"/>
      <sheetName val="SILICATE"/>
      <sheetName val="4. Fuel Gas Consumption(201029)"/>
      <sheetName val="품셈"/>
      <sheetName val="RefG"/>
      <sheetName val="IRR sponsor"/>
      <sheetName val="CIM"/>
      <sheetName val="0000"/>
      <sheetName val="EQ USED (CORRECTED)"/>
      <sheetName val="Curves"/>
      <sheetName val="Note"/>
      <sheetName val="Heads"/>
      <sheetName val="Dbase"/>
      <sheetName val="Tables"/>
      <sheetName val="Page 2"/>
      <sheetName val="갑지1"/>
      <sheetName val="CT Thang Mo"/>
      <sheetName val="CT  PL"/>
      <sheetName val="Equipment Cost"/>
      <sheetName val="VS P-Q"/>
      <sheetName val="EQUIP LIST"/>
      <sheetName val="VAT TU DIEN"/>
      <sheetName val="ANAL.BOW"/>
      <sheetName val="Malaysia incl. RET"/>
      <sheetName val="BW"/>
      <sheetName val="#¡REF"/>
      <sheetName val="Tag Equip Value"/>
      <sheetName val="具志川H社"/>
      <sheetName val="October 2020"/>
      <sheetName val="9. 콘덴서"/>
      <sheetName val="Register"/>
      <sheetName val="_TDIBM1_X೺_x005f_x005f_x0"/>
      <sheetName val="Параметры_i"/>
      <sheetName val="2.4.3. Civil WP3"/>
      <sheetName val="2.4.8. Building WP2"/>
      <sheetName val="2.4.9. Building WP3"/>
      <sheetName val="HO_ENG_MH_CAL7"/>
      <sheetName val="INPUT_DATA7"/>
      <sheetName val="7_2세부_부하계산서7"/>
      <sheetName val="Eq__Mobilization6"/>
      <sheetName val="_갑지7"/>
      <sheetName val="EQ_Total5"/>
      <sheetName val="CIVIL_BOQ6"/>
      <sheetName val="RAW_COST_SUMMARY6"/>
      <sheetName val="BLDG_BOQ6"/>
      <sheetName val="rate_analyses6"/>
      <sheetName val="ITB_COST6"/>
      <sheetName val="Price_Detail5"/>
      <sheetName val="DS_Oil_System5"/>
      <sheetName val="노임_단가5"/>
      <sheetName val="plan&amp;section_of_foundation5"/>
      <sheetName val="pile_bearing_capa_&amp;_arrenge5"/>
      <sheetName val="design_load5"/>
      <sheetName val="working_load_at_the_btm_ft_5"/>
      <sheetName val="stability_check5"/>
      <sheetName val="design_criteria5"/>
      <sheetName val="2_배관5"/>
      <sheetName val="Pjt_Data5"/>
      <sheetName val="AOP_Summary-25"/>
      <sheetName val="M_114"/>
      <sheetName val="TYPE-B_평균H4"/>
      <sheetName val="PIPE_(SG)-발수4"/>
      <sheetName val="ANA&amp;DESIGN&amp;REINF__4"/>
      <sheetName val="PRIMARY_LOAD4"/>
      <sheetName val="EXT_CHECK4"/>
      <sheetName val="OIL_SYST_DATA_SHTS4"/>
      <sheetName val="할증_4"/>
      <sheetName val="Loop_Type4"/>
      <sheetName val="Resource_table4"/>
      <sheetName val="공사비_분석표4"/>
      <sheetName val="간접비_총괄표4"/>
      <sheetName val="REINF_4"/>
      <sheetName val="Invoice_(Summary)4"/>
      <sheetName val="Invoice_(IBL)4"/>
      <sheetName val="Invoice_(OBL)4"/>
      <sheetName val="Food_court_4"/>
      <sheetName val="97_사업추정(WEKI)4"/>
      <sheetName val="노원열병합__건축공사기성내역서4"/>
      <sheetName val="BACK_DATA4"/>
      <sheetName val="3_Breakdown_Direct_Instrument2"/>
      <sheetName val="Inside_building_Summary2"/>
      <sheetName val="Rate_Analysis2"/>
      <sheetName val="L_V_Separator2"/>
      <sheetName val="Kredi_Risk_Alt_Grup2"/>
      <sheetName val="Ana_Gruplar2"/>
      <sheetName val="Attachment_12"/>
      <sheetName val="Ex_Rate2"/>
      <sheetName val="[TDIBM1_X೺_x005f_x0000_ഈ_x005f_x0000__x0002"/>
      <sheetName val="Vertical_FDN-122"/>
      <sheetName val="Pump_FDN-12"/>
      <sheetName val="Horizontal_Vessel_FDN-12"/>
      <sheetName val="B_5_Control_Valve2"/>
      <sheetName val="Overall_Status2"/>
      <sheetName val="Resource_summary2"/>
      <sheetName val="Break_Down2"/>
      <sheetName val="_TDIBM1_X೺2"/>
      <sheetName val="NO_3_PTA_PLANT_SD_COST2"/>
      <sheetName val="STA_&amp;_SEC2"/>
      <sheetName val="_TDIBM1_X೺_x005f_x0000_ഈ_x005f_x0000__x0002"/>
      <sheetName val="OCT_FDN2"/>
      <sheetName val="Flaer_Area2"/>
      <sheetName val="Valve_List_(Priced)2"/>
      <sheetName val="Tbl_1y_42"/>
      <sheetName val="Inert_Balls2"/>
      <sheetName val="[TDIBM1_X೺2"/>
      <sheetName val="CDU_(성창)_Master2"/>
      <sheetName val="A(Rev_3)2"/>
      <sheetName val="_1"/>
      <sheetName val="_TDIBM1_X೺_x005f_x005f_x005f_x0000_ഈ_x005f2"/>
      <sheetName val="해외_연수비용_계산-삭제2"/>
      <sheetName val="해외_기술훈련비_(합계)2"/>
      <sheetName val="토목_Utility_Schedule_(2)1"/>
      <sheetName val="Eng_Hrs_(HO)1"/>
      <sheetName val="현장관리비_산출내역1"/>
      <sheetName val="Currency_&amp;_Other_Cost1"/>
      <sheetName val="_Sum1"/>
      <sheetName val="spc_배관견적1"/>
      <sheetName val="드럼확인_배출1"/>
      <sheetName val="JB_명판인쇄1"/>
      <sheetName val="덕트뱅크_(2)1"/>
      <sheetName val="플링_갑지1"/>
      <sheetName val="JB_명판1"/>
      <sheetName val="드럼_확인용1"/>
      <sheetName val="01_09_CODE1"/>
      <sheetName val="00-Summary_Information-ABB"/>
      <sheetName val="6PILE__(돌출)"/>
      <sheetName val="_TDIBM1_X೺ഈ_x00001"/>
      <sheetName val="_TDIBM1_X೺_x005f_x0000_ഈ_1"/>
      <sheetName val="_TDIBM1_X೺_x005f_x005f_x01"/>
      <sheetName val="2-1-1)_Zone_&amp;_Margin"/>
      <sheetName val="[TDIBM1_X೺_x005f_x005f_x005f_x0000_ഈ_x005f_x005f_"/>
      <sheetName val="_TDIBM1_X೺_x005f_x005f_x005f_x005f_x005f_x005f_x0"/>
      <sheetName val="Instrument_구분_체계"/>
      <sheetName val="CAT_1"/>
      <sheetName val="Table-Dont_Delete"/>
      <sheetName val="SPT_vs_PHI"/>
      <sheetName val="개시대사_(2)"/>
      <sheetName val="입찰내역_발주처_양식1"/>
      <sheetName val="SCH_B"/>
      <sheetName val="UNIT_3"/>
      <sheetName val="Plan_Early_Date"/>
      <sheetName val="_WWT_설비_Remote_IO_추가건_(2013_02_"/>
      <sheetName val="e-GAP_Summary"/>
      <sheetName val="_TDIBM1_X೺ഈ_1"/>
      <sheetName val="_TDIBM1_X೺_x0"/>
      <sheetName val="INNER_TANK"/>
      <sheetName val="Codes,___"/>
      <sheetName val="INNER_TANK_SEISMIC"/>
      <sheetName val="Utility_and_Fire_flange"/>
      <sheetName val="[TDIBM1_X೺ഈ_x00001"/>
      <sheetName val="bldg_list"/>
      <sheetName val="Chiet_tinh_dz35"/>
      <sheetName val="3_공통공사대비"/>
      <sheetName val="Submission_-_Price_Summary"/>
      <sheetName val="Subb-Manpower_&amp;_Equiptment_Plan"/>
      <sheetName val="Price_Summary_REF"/>
      <sheetName val="Optional_Working"/>
      <sheetName val="Equip_Cost"/>
      <sheetName val="E_&amp;_I_Rates"/>
      <sheetName val="E&amp;I_CC"/>
      <sheetName val="PPT_Input"/>
      <sheetName val="Org_Chart"/>
      <sheetName val="Indirect_MP"/>
      <sheetName val="Direct_MP"/>
      <sheetName val="Manpower_cost"/>
      <sheetName val="2__전력간선공사"/>
      <sheetName val="[TDIBM1_X೺?ഈ?????G_MH_CAL"/>
      <sheetName val="_TDIBM1_X೺?ഈ?????G_MH_CAL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갑지_15회"/>
      <sheetName val="표지_15회"/>
      <sheetName val="19_09"/>
      <sheetName val="D_5243-ARAMCO"/>
      <sheetName val="D-4801_OXY"/>
      <sheetName val="General"/>
      <sheetName val="Menus"/>
      <sheetName val="결과조달"/>
      <sheetName val="경상비"/>
      <sheetName val="WORK"/>
      <sheetName val="일반공사"/>
      <sheetName val="공사개요"/>
      <sheetName val="도급내역"/>
      <sheetName val="연결임시"/>
      <sheetName val="구조물공"/>
      <sheetName val="투찰추정"/>
      <sheetName val="부대공"/>
      <sheetName val="도급금액"/>
      <sheetName val="재노경"/>
      <sheetName val="배수공"/>
      <sheetName val="일위대가(1)"/>
      <sheetName val="원가계산서"/>
      <sheetName val="총공사내역서"/>
      <sheetName val="도급"/>
      <sheetName val="포장공"/>
      <sheetName val="Lookup Lists"/>
      <sheetName val="Rekap"/>
      <sheetName val="Analisa"/>
      <sheetName val="Perm. Test"/>
      <sheetName val="Anal-SNI"/>
      <sheetName val="DAF.TUL"/>
      <sheetName val="Material"/>
      <sheetName val="daf-3(OK)"/>
      <sheetName val="daf-7(OK)"/>
      <sheetName val="21"/>
      <sheetName val="351BQMCN"/>
      <sheetName val="Bahan "/>
      <sheetName val="Upah"/>
      <sheetName val="Isolasi Luar Dalam"/>
      <sheetName val="Isolasi Luar"/>
      <sheetName val="Cash Flow bulanan"/>
      <sheetName val="rap rinci"/>
      <sheetName val="BQ-E20-02(Rp)"/>
      <sheetName val="HARGA ALAT"/>
      <sheetName val="DAF-4"/>
      <sheetName val="DAF-5"/>
      <sheetName val="iTEM hARSAT"/>
      <sheetName val="Bahan"/>
      <sheetName val="BUL"/>
      <sheetName val="H.Satuan"/>
      <sheetName val="PPC"/>
      <sheetName val="HB "/>
      <sheetName val="Galian 1"/>
      <sheetName val="Bill No 6 Koord &amp; Attendance"/>
      <sheetName val="DAF-1"/>
      <sheetName val="Public Area"/>
      <sheetName val="DAFTAR HARGA"/>
      <sheetName val="Informasi"/>
      <sheetName val="hsat-SD"/>
      <sheetName val="an-satuan"/>
      <sheetName val="Rekap-SD"/>
      <sheetName val="RAB"/>
      <sheetName val="FILTER"/>
      <sheetName val="tifico"/>
      <sheetName val="PE-F-33 Rev 02 Basic Proj.Info"/>
      <sheetName val="PE-F-31 Rev 01 Coversheet"/>
      <sheetName val="Lists"/>
      <sheetName val="조도"/>
      <sheetName val="Div2"/>
      <sheetName val="[TDIBM1.X೺_x005f_x0000_ഈ_"/>
      <sheetName val="[TDIBM1.X೺_x0000_ഈ_"/>
      <sheetName val="ACT_ALL IN"/>
      <sheetName val="PkRp"/>
      <sheetName val="Kuantitas &amp; Harga"/>
      <sheetName val="struktur tdk dipakai"/>
      <sheetName val="AC"/>
      <sheetName val="PLSt 03  "/>
      <sheetName val="П 7 курс аванса"/>
      <sheetName val="project"/>
      <sheetName val="Insulation_Utl_Off"/>
      <sheetName val="Note_Piping"/>
      <sheetName val="BQMPALOC1000"/>
      <sheetName val="Land Dev't. Ph-1"/>
      <sheetName val="4-Lane bridge"/>
      <sheetName val="Hac.Lots"/>
      <sheetName val="Res.Lots"/>
      <sheetName val="Spine Road"/>
      <sheetName val="derive"/>
      <sheetName val="DESBASTE"/>
      <sheetName val="2.223M_due to adj profit"/>
      <sheetName val="GAE8'97"/>
      <sheetName val="MATERIAL'S PRICE"/>
      <sheetName val="Power &amp; control cables"/>
      <sheetName val="Earthing Cables "/>
      <sheetName val="갑지(추정)"/>
      <sheetName val="progress(RM)"/>
      <sheetName val="manhour"/>
      <sheetName val="exp"/>
      <sheetName val="2.주요계수총괄"/>
      <sheetName val="CEQ_Master"/>
      <sheetName val="Man_Master"/>
      <sheetName val="GAEYO"/>
      <sheetName val="기성내역"/>
      <sheetName val="TOWER 10TON"/>
      <sheetName val="TOWER 12TON"/>
      <sheetName val="Material Standards"/>
      <sheetName val="Material Cost Standards"/>
      <sheetName val="11 BQMPALOC"/>
      <sheetName val="전기공사 (삼전)"/>
      <sheetName val="AC포장수량"/>
      <sheetName val="WEMS_export"/>
      <sheetName val="Currency_Rate"/>
      <sheetName val="입출재고현황_(2)"/>
      <sheetName val="Capa_Ref_GMP"/>
      <sheetName val="점수표"/>
      <sheetName val="지출결의서_0701"/>
      <sheetName val="상세내역_0701"/>
      <sheetName val="목록"/>
      <sheetName val="Addendum_No_1_BILL_2"/>
      <sheetName val="지분별_기성금"/>
      <sheetName val="도배_및_수장"/>
      <sheetName val="타설현황_및_이중관(03월)"/>
      <sheetName val="급수급탕,난방_입상배관(03월)"/>
      <sheetName val="급수급탕,난방_입상배관_보온(03월)"/>
      <sheetName val="급수_입상배관_열선(03월)"/>
      <sheetName val="슬라이딩형수납장_도어(03월)"/>
      <sheetName val="세대발코니_입상(03월)"/>
      <sheetName val="화장실_배기휀설치(03월)"/>
      <sheetName val="화장실_방화댐퍼(03월)"/>
      <sheetName val="주방_방화댐퍼(03월)"/>
      <sheetName val="주방_정풍량_댐퍼_및_덕트_설치(03월)"/>
      <sheetName val="_난방코일(03월)"/>
      <sheetName val="소방입상배관_열선(03월)"/>
      <sheetName val="상_하부후레임(03월)"/>
      <sheetName val="건식PD_전면판(03월)"/>
      <sheetName val="PAD_TR보호대기초"/>
      <sheetName val="1_자금요약"/>
      <sheetName val="2_실행비투입"/>
      <sheetName val="3_본사집계"/>
      <sheetName val="3-1_본사투입"/>
      <sheetName val="4_지사집계"/>
      <sheetName val="4-1_지사투입"/>
      <sheetName val="5_현장총집계"/>
      <sheetName val="5-1_현금집계"/>
      <sheetName val="5-2_현금출납"/>
      <sheetName val="5-3_외상집계"/>
      <sheetName val="5-4_외상투입"/>
      <sheetName val="6_미지급금"/>
      <sheetName val="5-5_기타공제집계"/>
      <sheetName val="5-6_기타공제"/>
      <sheetName val="7_기성현황(실)"/>
      <sheetName val="8_한국인수당"/>
      <sheetName val="8_한국인수당_(Master_file)"/>
      <sheetName val="9_기타수입"/>
      <sheetName val="10_투입집계"/>
      <sheetName val="5-4_외상투입_(2)"/>
      <sheetName val="16_기성현황(예)"/>
      <sheetName val="17_자금요약2"/>
      <sheetName val="18_실행대비투입2"/>
      <sheetName val="4__Fuel_Gas_Consumption(201029)"/>
      <sheetName val="IRR_sponsor"/>
      <sheetName val="EQ_USED_(CORRECTED)"/>
      <sheetName val="Page_2"/>
      <sheetName val="October_2020"/>
      <sheetName val="现况"/>
      <sheetName val="정의"/>
      <sheetName val="음료실행"/>
      <sheetName val="PNTEXT"/>
      <sheetName val="ABBR"/>
      <sheetName val="PB10 REF 2009"/>
      <sheetName val="LIFTMETHOD"/>
      <sheetName val="WELLCOSTCATALOG"/>
      <sheetName val="BSD (2)"/>
      <sheetName val="para"/>
      <sheetName val="제출계산서"/>
      <sheetName val="Template for itemized price"/>
      <sheetName val="Annex-RC-V"/>
      <sheetName val="본지점중"/>
      <sheetName val="정산표2"/>
      <sheetName val="Form MF - 2"/>
      <sheetName val="INS"/>
      <sheetName val="Activity(new)"/>
      <sheetName val="Backup"/>
      <sheetName val="Sheet5"/>
      <sheetName val="REFER.SHEET"/>
      <sheetName val="잡철물"/>
      <sheetName val="단가표 "/>
      <sheetName val="가격조사서"/>
      <sheetName val="ABAD"/>
      <sheetName val="A1기성"/>
      <sheetName val="BGT"/>
      <sheetName val="CHAVOSH"/>
      <sheetName val="ZAR SAZ"/>
      <sheetName val="견적대비표"/>
      <sheetName val="전기"/>
      <sheetName val="약품공급2"/>
      <sheetName val="서∼군(2)"/>
      <sheetName val="조건표"/>
      <sheetName val="장비"/>
      <sheetName val="대비"/>
      <sheetName val="간선계산"/>
      <sheetName val="1단계"/>
      <sheetName val="수량집계표"/>
      <sheetName val="MOTOR"/>
      <sheetName val="노무"/>
      <sheetName val="자압"/>
      <sheetName val="5.전사투자계획종함안"/>
      <sheetName val="자재"/>
      <sheetName val="2000전체분"/>
      <sheetName val="실행대비"/>
      <sheetName val="청천내"/>
      <sheetName val="요율"/>
      <sheetName val="2000년1차"/>
      <sheetName val="노무비"/>
      <sheetName val="산근1"/>
      <sheetName val="★도급내역"/>
      <sheetName val="설계"/>
      <sheetName val="저"/>
      <sheetName val="45,46"/>
      <sheetName val="지급자재"/>
      <sheetName val="단가"/>
      <sheetName val="관리,공감"/>
      <sheetName val="입찰"/>
      <sheetName val="토목"/>
      <sheetName val="자재대"/>
      <sheetName val="200"/>
      <sheetName val="현경"/>
      <sheetName val="소야공정계획표"/>
      <sheetName val="HO_ENG_MH_CAL8"/>
      <sheetName val="7_2세부_부하계산서8"/>
      <sheetName val="INPUT_DATA8"/>
      <sheetName val="Eq__Mobilization7"/>
      <sheetName val="_갑지8"/>
      <sheetName val="EQ_Total6"/>
      <sheetName val="CIVIL_BOQ7"/>
      <sheetName val="RAW_COST_SUMMARY7"/>
      <sheetName val="BLDG_BOQ7"/>
      <sheetName val="rate_analyses7"/>
      <sheetName val="ITB_COST7"/>
      <sheetName val="Price_Detail6"/>
      <sheetName val="DS_Oil_System6"/>
      <sheetName val="노임_단가6"/>
      <sheetName val="plan&amp;section_of_foundation6"/>
      <sheetName val="pile_bearing_capa_&amp;_arrenge6"/>
      <sheetName val="design_load6"/>
      <sheetName val="working_load_at_the_btm_ft_6"/>
      <sheetName val="stability_check6"/>
      <sheetName val="design_criteria6"/>
      <sheetName val="2_배관6"/>
      <sheetName val="Pjt_Data6"/>
      <sheetName val="AOP_Summary-26"/>
      <sheetName val="M_115"/>
      <sheetName val="PIPE_(SG)-발수5"/>
      <sheetName val="TYPE-B_평균H5"/>
      <sheetName val="ANA&amp;DESIGN&amp;REINF__5"/>
      <sheetName val="PRIMARY_LOAD5"/>
      <sheetName val="EXT_CHECK5"/>
      <sheetName val="OIL_SYST_DATA_SHTS5"/>
      <sheetName val="할증_5"/>
      <sheetName val="Loop_Type5"/>
      <sheetName val="Resource_table5"/>
      <sheetName val="공사비_분석표5"/>
      <sheetName val="Invoice_(Summary)5"/>
      <sheetName val="Invoice_(IBL)5"/>
      <sheetName val="Invoice_(OBL)5"/>
      <sheetName val="간접비_총괄표5"/>
      <sheetName val="REINF_5"/>
      <sheetName val="Food_court_5"/>
      <sheetName val="97_사업추정(WEKI)5"/>
      <sheetName val="노원열병합__건축공사기성내역서5"/>
      <sheetName val="BACK_DATA5"/>
      <sheetName val="3_Breakdown_Direct_Instrument3"/>
      <sheetName val="Inside_building_Summary3"/>
      <sheetName val="_TDIBM1_X೺3"/>
      <sheetName val="Rate_Analysis3"/>
      <sheetName val="L_V_Separator3"/>
      <sheetName val="Vertical_FDN-123"/>
      <sheetName val="Pump_FDN-13"/>
      <sheetName val="Horizontal_Vessel_FDN-13"/>
      <sheetName val="NO_3_PTA_PLANT_SD_COST3"/>
      <sheetName val="STA_&amp;_SEC3"/>
      <sheetName val="Valve_List_(Priced)3"/>
      <sheetName val="_TDIBM1_X೺_x005f_x0000_ഈ_x005f_x0000__x0003"/>
      <sheetName val="OCT_FDN3"/>
      <sheetName val="Flaer_Area3"/>
      <sheetName val="Tbl_1y_43"/>
      <sheetName val="[TDIBM1_X೺3"/>
      <sheetName val="Resource_summary3"/>
      <sheetName val="Break_Down3"/>
      <sheetName val="Inert_Balls3"/>
      <sheetName val="CDU_(성창)_Master3"/>
      <sheetName val="Kredi_Risk_Alt_Grup3"/>
      <sheetName val="Ana_Gruplar3"/>
      <sheetName val="Attachment_13"/>
      <sheetName val="Ex_Rate3"/>
      <sheetName val="B_5_Control_Valve3"/>
      <sheetName val="Overall_Status3"/>
      <sheetName val="[TDIBM1_X೺_x005f_x0000_ഈ_x005f_x0000__x0003"/>
      <sheetName val="_TDIBM1_X೺_x005f_x005f_x005f_x0000_ഈ_x005f3"/>
      <sheetName val="해외_연수비용_계산-삭제3"/>
      <sheetName val="해외_기술훈련비_(합계)3"/>
      <sheetName val="A(Rev_3)3"/>
      <sheetName val="_2"/>
      <sheetName val="Eng_Hrs_(HO)2"/>
      <sheetName val="현장관리비_산출내역2"/>
      <sheetName val="토목_Utility_Schedule_(2)2"/>
      <sheetName val="Currency_&amp;_Other_Cost2"/>
      <sheetName val="_Sum2"/>
      <sheetName val="spc_배관견적2"/>
      <sheetName val="입찰내역_발주처_양식2"/>
      <sheetName val="드럼확인_배출2"/>
      <sheetName val="JB_명판인쇄2"/>
      <sheetName val="덕트뱅크_(2)2"/>
      <sheetName val="플링_갑지2"/>
      <sheetName val="JB_명판2"/>
      <sheetName val="드럼_확인용2"/>
      <sheetName val="01_09_CODE2"/>
      <sheetName val="6PILE__(돌출)1"/>
      <sheetName val="Table-Dont_Delete1"/>
      <sheetName val="_TDIBM1_X೺_x005f_x0000_ഈ_2"/>
      <sheetName val="00-Summary_Information-ABB1"/>
      <sheetName val="SPT_vs_PHI1"/>
      <sheetName val="Instrument_구분_체계1"/>
      <sheetName val="[TDIBM1_X೺_x005f_x005f_x005f_x0000_ഈ_x005f1"/>
      <sheetName val="_TDIBM1_X೺_x005f_x005f_x005f_x005f_x005f_x005f_x1"/>
      <sheetName val="SCH_B1"/>
      <sheetName val="CAT_11"/>
      <sheetName val="UNIT_31"/>
      <sheetName val="3_공통공사대비1"/>
      <sheetName val="개시대사_(2)1"/>
      <sheetName val="2-1-1)_Zone_&amp;_Margin1"/>
      <sheetName val="INNER_TANK1"/>
      <sheetName val="Codes,___1"/>
      <sheetName val="INNER_TANK_SEISMIC1"/>
      <sheetName val="Plan_Early_Date1"/>
      <sheetName val="Utility_and_Fire_flange1"/>
      <sheetName val="2__전력간선공사1"/>
      <sheetName val="_WWT_설비_Remote_IO_추가건_(2013_021"/>
      <sheetName val="e-GAP_Summary1"/>
      <sheetName val="bldg_list1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갑지_15회1"/>
      <sheetName val="표지_15회1"/>
      <sheetName val="19_091"/>
      <sheetName val="_TDIBM1_X೺_x01"/>
      <sheetName val="[TDIBM1_X೺?ഈ?????G_MH_CAL1"/>
      <sheetName val="_TDIBM1_X೺?ഈ?????G_MH_CAL1"/>
      <sheetName val="Chiet_tinh_dz351"/>
      <sheetName val="Submission_-_Price_Summary1"/>
      <sheetName val="Subb-Manpower_&amp;_Equiptment_Pla1"/>
      <sheetName val="Price_Summary_REF1"/>
      <sheetName val="Optional_Working1"/>
      <sheetName val="Equip_Cost1"/>
      <sheetName val="E_&amp;_I_Rates1"/>
      <sheetName val="E&amp;I_CC1"/>
      <sheetName val="PPT_Input1"/>
      <sheetName val="Org_Chart1"/>
      <sheetName val="Indirect_MP1"/>
      <sheetName val="Direct_MP1"/>
      <sheetName val="Manpower_cost1"/>
      <sheetName val="지분별_기성금1"/>
      <sheetName val="도배_및_수장1"/>
      <sheetName val="타설현황_및_이중관(03월)1"/>
      <sheetName val="급수급탕,난방_입상배관(03월)1"/>
      <sheetName val="급수급탕,난방_입상배관_보온(03월)1"/>
      <sheetName val="급수_입상배관_열선(03월)1"/>
      <sheetName val="슬라이딩형수납장_도어(03월)1"/>
      <sheetName val="세대발코니_입상(03월)1"/>
      <sheetName val="화장실_배기휀설치(03월)1"/>
      <sheetName val="화장실_방화댐퍼(03월)1"/>
      <sheetName val="주방_방화댐퍼(03월)1"/>
      <sheetName val="주방_정풍량_댐퍼_및_덕트_설치(03월)1"/>
      <sheetName val="_난방코일(03월)1"/>
      <sheetName val="소방입상배관_열선(03월)1"/>
      <sheetName val="상_하부후레임(03월)1"/>
      <sheetName val="건식PD_전면판(03월)1"/>
      <sheetName val="WEMS_export1"/>
      <sheetName val="Currency_Rate1"/>
      <sheetName val="Addendum_No_1_BILL_21"/>
      <sheetName val="1_자금요약1"/>
      <sheetName val="2_실행비투입1"/>
      <sheetName val="3_본사집계1"/>
      <sheetName val="3-1_본사투입1"/>
      <sheetName val="4_지사집계1"/>
      <sheetName val="4-1_지사투입1"/>
      <sheetName val="5_현장총집계1"/>
      <sheetName val="5-1_현금집계1"/>
      <sheetName val="5-2_현금출납1"/>
      <sheetName val="5-3_외상집계1"/>
      <sheetName val="5-4_외상투입1"/>
      <sheetName val="6_미지급금1"/>
      <sheetName val="5-5_기타공제집계1"/>
      <sheetName val="5-6_기타공제1"/>
      <sheetName val="7_기성현황(실)1"/>
      <sheetName val="8_한국인수당1"/>
      <sheetName val="8_한국인수당_(Master_file)1"/>
      <sheetName val="9_기타수입1"/>
      <sheetName val="10_투입집계1"/>
      <sheetName val="5-4_외상투입_(2)1"/>
      <sheetName val="16_기성현황(예)1"/>
      <sheetName val="17_자금요약21"/>
      <sheetName val="18_실행대비투입21"/>
      <sheetName val="Capa_Ref_GMP1"/>
      <sheetName val="입출재고현황_(2)1"/>
      <sheetName val="D_5243-ARAMCO1"/>
      <sheetName val="D-4801_OXY1"/>
      <sheetName val="October_20201"/>
      <sheetName val="4__Fuel_Gas_Consumption(2010291"/>
      <sheetName val="PAD_TR보호대기초1"/>
      <sheetName val="ANAL_BOW1"/>
      <sheetName val="EQUIP_LIST1"/>
      <sheetName val="VAT_TU_DIEN1"/>
      <sheetName val="ANAL_BOW"/>
      <sheetName val="EQUIP_LIST"/>
      <sheetName val="VAT_TU_DIEN"/>
      <sheetName val="_갑Ć_x0000_"/>
      <sheetName val="공통비총괄표"/>
      <sheetName val="01"/>
      <sheetName val="_갑_x0000__x0000_"/>
      <sheetName val="SOS_PLC &amp; Panel"/>
      <sheetName val="_TDIBM1.X೺_ഈ_____G_MH_CAL"/>
      <sheetName val="Sheet 3"/>
      <sheetName val="LMB Forecast plan"/>
      <sheetName val="______aproject_skec_TDI_BM_TD_2"/>
      <sheetName val="검토용"/>
      <sheetName val="기본DATA"/>
      <sheetName val="EPC For Verification"/>
      <sheetName val="Export2"/>
      <sheetName val="SY"/>
      <sheetName val="용수원단위"/>
      <sheetName val="Regend"/>
      <sheetName val="Precios"/>
      <sheetName val="PID DATA"/>
      <sheetName val="steel-gr"/>
      <sheetName val="Cashflow Analysis"/>
      <sheetName val="[TDIBM1_X೺_x005f_x0000_ഈ_"/>
      <sheetName val="[TDIBM1_X೺ഈ_"/>
      <sheetName val="뜃맟뭁돽띿맟-BLDG"/>
      <sheetName val="TDIBM1.X೺_x0000_ഈ_x0000__x0000__x0000__x0000__x0000_G_MH_CAL"/>
      <sheetName val="TDIBM1_X೺ഈG_MH_CAL"/>
      <sheetName val="TDIBM1.X೺_x005f_x0000_ഈ_x005f_x0000__x0000"/>
      <sheetName val="TDIBM1.X೺"/>
      <sheetName val="TDIBM1_X೺"/>
      <sheetName val="TDIBM1_X೺_x005f_x0000_ഈ_x005f_x0000__x0000"/>
      <sheetName val="TDIBM1.X೺_x005f_x005f_x005f_x0000_ഈ_x005f_x005f_"/>
      <sheetName val="TDIBM1_X೺1"/>
      <sheetName val="TDIBM1_X೺_x005f_x0000_ഈ_x005f_x0000__x0001"/>
      <sheetName val="TDIBM1.X೺_x0000_ഈ_x0000__x0000"/>
      <sheetName val="TDIBM1_X೺_x0000_ഈ_x0000__x0000"/>
      <sheetName val="S"/>
      <sheetName val="찍기"/>
      <sheetName val="F1.4"/>
      <sheetName val="UMUM"/>
      <sheetName val="DAF-2"/>
      <sheetName val="Koordinat"/>
      <sheetName val="DHSD"/>
      <sheetName val="div 8"/>
      <sheetName val="div 9"/>
      <sheetName val="Div 10"/>
      <sheetName val="Volume"/>
      <sheetName val="PCV"/>
      <sheetName val="Memb Schd"/>
      <sheetName val="schbhn"/>
      <sheetName val="SEX"/>
      <sheetName val="harsat"/>
      <sheetName val="_TDIBM1.X೺_x005f_x005f_x005f_x0000_ഈ_"/>
      <sheetName val="Daf 1"/>
      <sheetName val="harga lama"/>
      <sheetName val="FA-LISTING"/>
      <sheetName val="정부노임단가"/>
      <sheetName val="공사비 내역 (가)"/>
      <sheetName val="D-3109"/>
      <sheetName val="7. Comparison of Asphalt etc"/>
      <sheetName val="AnalisaSIPIL RIIL"/>
      <sheetName val="ocean voyage"/>
      <sheetName val="CH"/>
      <sheetName val="budget summary"/>
      <sheetName val="1910"/>
      <sheetName val="CCTR wise cost BDGT VS ACT"/>
      <sheetName val="MACHIN HR"/>
      <sheetName val="DMPOWER"/>
      <sheetName val="Lvl1 V1"/>
      <sheetName val="GIAVLIEU"/>
      <sheetName val="SAN"/>
      <sheetName val="특수선일위대가"/>
      <sheetName val="5-Peralatan"/>
      <sheetName val="slab"/>
      <sheetName val="손익차총괄2"/>
      <sheetName val="98수문일위"/>
      <sheetName val="단가산출"/>
      <sheetName val="계정과목 예시"/>
      <sheetName val="Material Cost(as per Nation)"/>
      <sheetName val="Takeoff"/>
      <sheetName val="valve data"/>
      <sheetName val="Pengalaman Per"/>
      <sheetName val="INPUT__x0000__x0000__x0005__x0000_壀"/>
      <sheetName val="ENE-CAL"/>
      <sheetName val="설계내역서"/>
      <sheetName val="RING WALL"/>
      <sheetName val="Key Table"/>
      <sheetName val="MP Sep-Restime"/>
      <sheetName val="Sch.1"/>
      <sheetName val="_TDIBM1_X೺_x005f_x005f_x02"/>
      <sheetName val="VS_P-Q"/>
      <sheetName val="CT_Thang_Mo"/>
      <sheetName val="CT__PL"/>
      <sheetName val="Equipment_Cost"/>
      <sheetName val="Malaysia_incl__RET"/>
      <sheetName val="Tag_Equip_Value"/>
      <sheetName val="9__콘덴서"/>
      <sheetName val="HO_ENG_MH_CAL9"/>
      <sheetName val="INPUT_DATA9"/>
      <sheetName val="7_2세부_부하계산서9"/>
      <sheetName val="Eq__Mobilization8"/>
      <sheetName val="_갑지9"/>
      <sheetName val="EQ_Total7"/>
      <sheetName val="CIVIL_BOQ8"/>
      <sheetName val="RAW_COST_SUMMARY8"/>
      <sheetName val="BLDG_BOQ8"/>
      <sheetName val="rate_analyses8"/>
      <sheetName val="ITB_COST8"/>
      <sheetName val="Price_Detail7"/>
      <sheetName val="DS_Oil_System7"/>
      <sheetName val="노임_단가7"/>
      <sheetName val="plan&amp;section_of_foundation7"/>
      <sheetName val="pile_bearing_capa_&amp;_arrenge7"/>
      <sheetName val="design_load7"/>
      <sheetName val="working_load_at_the_btm_ft_7"/>
      <sheetName val="stability_check7"/>
      <sheetName val="design_criteria7"/>
      <sheetName val="2_배관7"/>
      <sheetName val="Pjt_Data7"/>
      <sheetName val="AOP_Summary-27"/>
      <sheetName val="M_116"/>
      <sheetName val="TYPE-B_평균H6"/>
      <sheetName val="PIPE_(SG)-발수6"/>
      <sheetName val="ANA&amp;DESIGN&amp;REINF__6"/>
      <sheetName val="PRIMARY_LOAD6"/>
      <sheetName val="EXT_CHECK6"/>
      <sheetName val="OIL_SYST_DATA_SHTS6"/>
      <sheetName val="할증_6"/>
      <sheetName val="Loop_Type6"/>
      <sheetName val="Resource_table6"/>
      <sheetName val="공사비_분석표6"/>
      <sheetName val="간접비_총괄표6"/>
      <sheetName val="REINF_6"/>
      <sheetName val="Invoice_(Summary)6"/>
      <sheetName val="Invoice_(IBL)6"/>
      <sheetName val="Invoice_(OBL)6"/>
      <sheetName val="Food_court_6"/>
      <sheetName val="97_사업추정(WEKI)6"/>
      <sheetName val="노원열병합__건축공사기성내역서6"/>
      <sheetName val="BACK_DATA6"/>
      <sheetName val="Rate_Analysis4"/>
      <sheetName val="3_Breakdown_Direct_Instrument4"/>
      <sheetName val="Inside_building_Summary4"/>
      <sheetName val="L_V_Separator4"/>
      <sheetName val="_TDIBM1_X೺4"/>
      <sheetName val="Vertical_FDN-124"/>
      <sheetName val="Pump_FDN-14"/>
      <sheetName val="Horizontal_Vessel_FDN-14"/>
      <sheetName val="NO_3_PTA_PLANT_SD_COST4"/>
      <sheetName val="STA_&amp;_SEC4"/>
      <sheetName val="_TDIBM1_X೺_x005f_x0000_ഈ_x005f_x0000__x0004"/>
      <sheetName val="OCT_FDN4"/>
      <sheetName val="Valve_List_(Priced)4"/>
      <sheetName val="Tbl_1y_44"/>
      <sheetName val="Flaer_Area4"/>
      <sheetName val="[TDIBM1_X೺4"/>
      <sheetName val="Resource_summary4"/>
      <sheetName val="Break_Down4"/>
      <sheetName val="Overall_Status4"/>
      <sheetName val="Inert_Balls4"/>
      <sheetName val="Kredi_Risk_Alt_Grup4"/>
      <sheetName val="Ana_Gruplar4"/>
      <sheetName val="Attachment_14"/>
      <sheetName val="Ex_Rate4"/>
      <sheetName val="[TDIBM1_X೺_x005f_x0000_ഈ_x005f_x0000__x0004"/>
      <sheetName val="B_5_Control_Valve4"/>
      <sheetName val="CDU_(성창)_Master4"/>
      <sheetName val="_TDIBM1_X೺_x005f_x005f_x005f_x0000_ഈ_x005f4"/>
      <sheetName val="A(Rev_3)4"/>
      <sheetName val="_3"/>
      <sheetName val="해외_연수비용_계산-삭제4"/>
      <sheetName val="해외_기술훈련비_(합계)4"/>
      <sheetName val="토목_Utility_Schedule_(2)3"/>
      <sheetName val="Eng_Hrs_(HO)3"/>
      <sheetName val="현장관리비_산출내역3"/>
      <sheetName val="Currency_&amp;_Other_Cost3"/>
      <sheetName val="_Sum3"/>
      <sheetName val="spc_배관견적3"/>
      <sheetName val="드럼확인_배출3"/>
      <sheetName val="JB_명판인쇄3"/>
      <sheetName val="덕트뱅크_(2)3"/>
      <sheetName val="플링_갑지3"/>
      <sheetName val="JB_명판3"/>
      <sheetName val="드럼_확인용3"/>
      <sheetName val="01_09_CODE3"/>
      <sheetName val="00-Summary_Information-ABB2"/>
      <sheetName val="_TDIBM1_X೺_x005f_x0000_ഈ_3"/>
      <sheetName val="_TDIBM1_X೺_x005f_x005f_x03"/>
      <sheetName val="2-1-1)_Zone_&amp;_Margin2"/>
      <sheetName val="[TDIBM1_X೺_x005f_x005f_x005f_x0000_ഈ_x005f2"/>
      <sheetName val="_TDIBM1_X೺_x005f_x005f_x005f_x005f_x005f_x005f_x2"/>
      <sheetName val="6PILE__(돌출)2"/>
      <sheetName val="Instrument_구분_체계2"/>
      <sheetName val="CAT_12"/>
      <sheetName val="Table-Dont_Delete2"/>
      <sheetName val="SPT_vs_PHI2"/>
      <sheetName val="개시대사_(2)2"/>
      <sheetName val="입찰내역_발주처_양식3"/>
      <sheetName val="SCH_B2"/>
      <sheetName val="UNIT_32"/>
      <sheetName val="Plan_Early_Date2"/>
      <sheetName val="_WWT_설비_Remote_IO_추가건_(2013_022"/>
      <sheetName val="e-GAP_Summary2"/>
      <sheetName val="_TDIBM1_X೺_x02"/>
      <sheetName val="INNER_TANK2"/>
      <sheetName val="Codes,___2"/>
      <sheetName val="INNER_TANK_SEISMIC2"/>
      <sheetName val="Utility_and_Fire_flange2"/>
      <sheetName val="bldg_list2"/>
      <sheetName val="Chiet_tinh_dz352"/>
      <sheetName val="3_공통공사대비2"/>
      <sheetName val="Submission_-_Price_Summary2"/>
      <sheetName val="Subb-Manpower_&amp;_Equiptment_Pla2"/>
      <sheetName val="Price_Summary_REF2"/>
      <sheetName val="Optional_Working2"/>
      <sheetName val="Equip_Cost2"/>
      <sheetName val="E_&amp;_I_Rates2"/>
      <sheetName val="E&amp;I_CC2"/>
      <sheetName val="PPT_Input2"/>
      <sheetName val="Org_Chart2"/>
      <sheetName val="Indirect_MP2"/>
      <sheetName val="Direct_MP2"/>
      <sheetName val="Manpower_cost2"/>
      <sheetName val="2__전력간선공사2"/>
      <sheetName val="Addendum_No_1_BILL_22"/>
      <sheetName val="[TDIBM1_X೺?ഈ?????G_MH_CAL2"/>
      <sheetName val="_TDIBM1_X೺?ഈ?????G_MH_CAL2"/>
      <sheetName val="갑지_1회2"/>
      <sheetName val="18_072"/>
      <sheetName val="갑지_2회2"/>
      <sheetName val="18_082"/>
      <sheetName val="갑지_3회2"/>
      <sheetName val="18_092"/>
      <sheetName val="갑지_4회2"/>
      <sheetName val="18_102"/>
      <sheetName val="갑지_5회2"/>
      <sheetName val="18_112"/>
      <sheetName val="갑지_6회2"/>
      <sheetName val="18_122"/>
      <sheetName val="갑지_7회2"/>
      <sheetName val="19_012"/>
      <sheetName val="갑지_8회2"/>
      <sheetName val="19_022"/>
      <sheetName val="갑지_9회2"/>
      <sheetName val="표지_9회2"/>
      <sheetName val="19_032"/>
      <sheetName val="갑지_10회2"/>
      <sheetName val="표지_10회2"/>
      <sheetName val="19_042"/>
      <sheetName val="갑지_11회2"/>
      <sheetName val="표지_11회2"/>
      <sheetName val="19_052"/>
      <sheetName val="갑지_12회2"/>
      <sheetName val="표지_12회2"/>
      <sheetName val="19_062"/>
      <sheetName val="갑지_13회2"/>
      <sheetName val="표지_13회2"/>
      <sheetName val="19_072"/>
      <sheetName val="갑지_14회2"/>
      <sheetName val="표지_14회2"/>
      <sheetName val="19_082"/>
      <sheetName val="갑지_15회2"/>
      <sheetName val="표지_15회2"/>
      <sheetName val="19_092"/>
      <sheetName val="D_5243-ARAMCO2"/>
      <sheetName val="D-4801_OXY2"/>
      <sheetName val="VS_P-Q1"/>
      <sheetName val="IRR_sponsor1"/>
      <sheetName val="EQ_USED_(CORRECTED)1"/>
      <sheetName val="Page_21"/>
      <sheetName val="CT_Thang_Mo1"/>
      <sheetName val="CT__PL1"/>
      <sheetName val="Equipment_Cost1"/>
      <sheetName val="Malaysia_incl__RET1"/>
      <sheetName val="Tag_Equip_Value1"/>
      <sheetName val="9__콘덴서1"/>
      <sheetName val="HO_ENG_MH_CAL10"/>
      <sheetName val="INPUT_DATA10"/>
      <sheetName val="7_2세부_부하계산서10"/>
      <sheetName val="Eq__Mobilization9"/>
      <sheetName val="_갑지10"/>
      <sheetName val="EQ_Total8"/>
      <sheetName val="CIVIL_BOQ9"/>
      <sheetName val="RAW_COST_SUMMARY9"/>
      <sheetName val="BLDG_BOQ9"/>
      <sheetName val="rate_analyses9"/>
      <sheetName val="ITB_COST9"/>
      <sheetName val="Price_Detail8"/>
      <sheetName val="DS_Oil_System8"/>
      <sheetName val="노임_단가8"/>
      <sheetName val="plan&amp;section_of_foundation8"/>
      <sheetName val="pile_bearing_capa_&amp;_arrenge8"/>
      <sheetName val="design_load8"/>
      <sheetName val="working_load_at_the_btm_ft_8"/>
      <sheetName val="stability_check8"/>
      <sheetName val="design_criteria8"/>
      <sheetName val="2_배관8"/>
      <sheetName val="Pjt_Data8"/>
      <sheetName val="AOP_Summary-28"/>
      <sheetName val="M_117"/>
      <sheetName val="TYPE-B_평균H7"/>
      <sheetName val="PIPE_(SG)-발수7"/>
      <sheetName val="ANA&amp;DESIGN&amp;REINF__7"/>
      <sheetName val="PRIMARY_LOAD7"/>
      <sheetName val="EXT_CHECK7"/>
      <sheetName val="OIL_SYST_DATA_SHTS7"/>
      <sheetName val="할증_7"/>
      <sheetName val="Loop_Type7"/>
      <sheetName val="Resource_table7"/>
      <sheetName val="공사비_분석표7"/>
      <sheetName val="간접비_총괄표7"/>
      <sheetName val="REINF_7"/>
      <sheetName val="Invoice_(Summary)7"/>
      <sheetName val="Invoice_(IBL)7"/>
      <sheetName val="Invoice_(OBL)7"/>
      <sheetName val="Food_court_7"/>
      <sheetName val="97_사업추정(WEKI)7"/>
      <sheetName val="노원열병합__건축공사기성내역서7"/>
      <sheetName val="BACK_DATA7"/>
      <sheetName val="Rate_Analysis5"/>
      <sheetName val="3_Breakdown_Direct_Instrument5"/>
      <sheetName val="Inside_building_Summary5"/>
      <sheetName val="L_V_Separator5"/>
      <sheetName val="_TDIBM1_X೺5"/>
      <sheetName val="Vertical_FDN-125"/>
      <sheetName val="Pump_FDN-15"/>
      <sheetName val="Horizontal_Vessel_FDN-15"/>
      <sheetName val="NO_3_PTA_PLANT_SD_COST5"/>
      <sheetName val="STA_&amp;_SEC5"/>
      <sheetName val="_TDIBM1_X೺_x005f_x0000_ഈ_x005f_x0000__x0005"/>
      <sheetName val="OCT_FDN5"/>
      <sheetName val="Valve_List_(Priced)5"/>
      <sheetName val="Tbl_1y_45"/>
      <sheetName val="Flaer_Area5"/>
      <sheetName val="[TDIBM1_X೺5"/>
      <sheetName val="Resource_summary5"/>
      <sheetName val="Break_Down5"/>
      <sheetName val="Overall_Status5"/>
      <sheetName val="Inert_Balls5"/>
      <sheetName val="Kredi_Risk_Alt_Grup5"/>
      <sheetName val="Ana_Gruplar5"/>
      <sheetName val="Attachment_15"/>
      <sheetName val="Ex_Rate5"/>
      <sheetName val="[TDIBM1_X೺_x005f_x0000_ഈ_x005f_x0000__x0005"/>
      <sheetName val="B_5_Control_Valve5"/>
      <sheetName val="CDU_(성창)_Master5"/>
      <sheetName val="_TDIBM1_X೺_x005f_x005f_x005f_x0000_ഈ_x005f5"/>
      <sheetName val="A(Rev_3)5"/>
      <sheetName val="_4"/>
      <sheetName val="해외_연수비용_계산-삭제5"/>
      <sheetName val="해외_기술훈련비_(합계)5"/>
      <sheetName val="토목_Utility_Schedule_(2)4"/>
      <sheetName val="Eng_Hrs_(HO)4"/>
      <sheetName val="현장관리비_산출내역4"/>
      <sheetName val="Currency_&amp;_Other_Cost4"/>
      <sheetName val="_Sum4"/>
      <sheetName val="spc_배관견적4"/>
      <sheetName val="드럼확인_배출4"/>
      <sheetName val="JB_명판인쇄4"/>
      <sheetName val="덕트뱅크_(2)4"/>
      <sheetName val="플링_갑지4"/>
      <sheetName val="JB_명판4"/>
      <sheetName val="드럼_확인용4"/>
      <sheetName val="01_09_CODE4"/>
      <sheetName val="00-Summary_Information-ABB3"/>
      <sheetName val="_TDIBM1_X೺_x005f_x0000_ഈ_4"/>
      <sheetName val="_TDIBM1_X೺_x005f_x005f_x04"/>
      <sheetName val="2-1-1)_Zone_&amp;_Margin3"/>
      <sheetName val="[TDIBM1_X೺_x005f_x005f_x005f_x0000_ഈ_x005f3"/>
      <sheetName val="_TDIBM1_X೺_x005f_x005f_x005f_x005f_x005f_x005f_x3"/>
      <sheetName val="6PILE__(돌출)3"/>
      <sheetName val="Instrument_구분_체계3"/>
      <sheetName val="CAT_13"/>
      <sheetName val="Table-Dont_Delete3"/>
      <sheetName val="SPT_vs_PHI3"/>
      <sheetName val="개시대사_(2)3"/>
      <sheetName val="입찰내역_발주처_양식4"/>
      <sheetName val="SCH_B3"/>
      <sheetName val="UNIT_33"/>
      <sheetName val="Plan_Early_Date3"/>
      <sheetName val="_WWT_설비_Remote_IO_추가건_(2013_023"/>
      <sheetName val="e-GAP_Summary3"/>
      <sheetName val="_TDIBM1_X೺_x03"/>
      <sheetName val="INNER_TANK3"/>
      <sheetName val="Codes,___3"/>
      <sheetName val="INNER_TANK_SEISMIC3"/>
      <sheetName val="Utility_and_Fire_flange3"/>
      <sheetName val="bldg_list3"/>
      <sheetName val="Chiet_tinh_dz353"/>
      <sheetName val="3_공통공사대비3"/>
      <sheetName val="Submission_-_Price_Summary3"/>
      <sheetName val="Subb-Manpower_&amp;_Equiptment_Pla3"/>
      <sheetName val="Price_Summary_REF3"/>
      <sheetName val="Optional_Working3"/>
      <sheetName val="Equip_Cost3"/>
      <sheetName val="E_&amp;_I_Rates3"/>
      <sheetName val="E&amp;I_CC3"/>
      <sheetName val="PPT_Input3"/>
      <sheetName val="Org_Chart3"/>
      <sheetName val="Indirect_MP3"/>
      <sheetName val="Direct_MP3"/>
      <sheetName val="Manpower_cost3"/>
      <sheetName val="2__전력간선공사3"/>
      <sheetName val="Addendum_No_1_BILL_23"/>
      <sheetName val="[TDIBM1_X೺?ഈ?????G_MH_CAL3"/>
      <sheetName val="_TDIBM1_X೺?ഈ?????G_MH_CAL3"/>
      <sheetName val="갑지_1회3"/>
      <sheetName val="18_073"/>
      <sheetName val="갑지_2회3"/>
      <sheetName val="18_083"/>
      <sheetName val="갑지_3회3"/>
      <sheetName val="18_093"/>
      <sheetName val="갑지_4회3"/>
      <sheetName val="18_103"/>
      <sheetName val="갑지_5회3"/>
      <sheetName val="18_113"/>
      <sheetName val="갑지_6회3"/>
      <sheetName val="18_123"/>
      <sheetName val="갑지_7회3"/>
      <sheetName val="19_013"/>
      <sheetName val="갑지_8회3"/>
      <sheetName val="19_023"/>
      <sheetName val="갑지_9회3"/>
      <sheetName val="표지_9회3"/>
      <sheetName val="19_033"/>
      <sheetName val="갑지_10회3"/>
      <sheetName val="표지_10회3"/>
      <sheetName val="19_043"/>
      <sheetName val="갑지_11회3"/>
      <sheetName val="표지_11회3"/>
      <sheetName val="19_053"/>
      <sheetName val="갑지_12회3"/>
      <sheetName val="표지_12회3"/>
      <sheetName val="19_063"/>
      <sheetName val="갑지_13회3"/>
      <sheetName val="표지_13회3"/>
      <sheetName val="19_073"/>
      <sheetName val="갑지_14회3"/>
      <sheetName val="표지_14회3"/>
      <sheetName val="19_083"/>
      <sheetName val="갑지_15회3"/>
      <sheetName val="표지_15회3"/>
      <sheetName val="19_093"/>
      <sheetName val="D_5243-ARAMCO3"/>
      <sheetName val="D-4801_OXY3"/>
      <sheetName val="Capa_Ref_GMP2"/>
      <sheetName val="WEMS_export2"/>
      <sheetName val="입출재고현황_(2)2"/>
      <sheetName val="VS_P-Q2"/>
      <sheetName val="지분별_기성금2"/>
      <sheetName val="도배_및_수장2"/>
      <sheetName val="타설현황_및_이중관(03월)2"/>
      <sheetName val="급수급탕,난방_입상배관(03월)2"/>
      <sheetName val="급수급탕,난방_입상배관_보온(03월)2"/>
      <sheetName val="급수_입상배관_열선(03월)2"/>
      <sheetName val="슬라이딩형수납장_도어(03월)2"/>
      <sheetName val="세대발코니_입상(03월)2"/>
      <sheetName val="화장실_배기휀설치(03월)2"/>
      <sheetName val="화장실_방화댐퍼(03월)2"/>
      <sheetName val="주방_방화댐퍼(03월)2"/>
      <sheetName val="주방_정풍량_댐퍼_및_덕트_설치(03월)2"/>
      <sheetName val="_난방코일(03월)2"/>
      <sheetName val="소방입상배관_열선(03월)2"/>
      <sheetName val="상_하부후레임(03월)2"/>
      <sheetName val="건식PD_전면판(03월)2"/>
      <sheetName val="Currency_Rate2"/>
      <sheetName val="1_자금요약2"/>
      <sheetName val="2_실행비투입2"/>
      <sheetName val="3_본사집계2"/>
      <sheetName val="3-1_본사투입2"/>
      <sheetName val="4_지사집계2"/>
      <sheetName val="4-1_지사투입2"/>
      <sheetName val="5_현장총집계2"/>
      <sheetName val="5-1_현금집계2"/>
      <sheetName val="5-2_현금출납2"/>
      <sheetName val="5-3_외상집계2"/>
      <sheetName val="5-4_외상투입2"/>
      <sheetName val="6_미지급금2"/>
      <sheetName val="5-5_기타공제집계2"/>
      <sheetName val="5-6_기타공제2"/>
      <sheetName val="7_기성현황(실)2"/>
      <sheetName val="8_한국인수당2"/>
      <sheetName val="8_한국인수당_(Master_file)2"/>
      <sheetName val="9_기타수입2"/>
      <sheetName val="10_투입집계2"/>
      <sheetName val="5-4_외상투입_(2)2"/>
      <sheetName val="16_기성현황(예)2"/>
      <sheetName val="17_자금요약22"/>
      <sheetName val="18_실행대비투입22"/>
      <sheetName val="October_20202"/>
      <sheetName val="IRR_sponsor2"/>
      <sheetName val="EQ_USED_(CORRECTED)2"/>
      <sheetName val="Page_22"/>
      <sheetName val="4__Fuel_Gas_Consumption(2010292"/>
      <sheetName val="CT_Thang_Mo2"/>
      <sheetName val="CT__PL2"/>
      <sheetName val="Equipment_Cost2"/>
      <sheetName val="PAD_TR보호대기초2"/>
      <sheetName val="EQUIP_LIST2"/>
      <sheetName val="VAT_TU_DIEN2"/>
      <sheetName val="ANAL_BOW2"/>
      <sheetName val="Malaysia_incl__RET2"/>
      <sheetName val="Tag_Equip_Value2"/>
      <sheetName val="9__콘덴서2"/>
      <sheetName val="CONSTANTS"/>
      <sheetName val="PROJECT INFO."/>
      <sheetName val="Sheet_3"/>
      <sheetName val="부산제일극장"/>
      <sheetName val="TDIBM1.X೺_x005f_x0000_ഈ_"/>
      <sheetName val="TDIBM1.X೺_x0000_ഈ_"/>
      <sheetName val="TDIBM1_X೺2"/>
      <sheetName val="TDIBM1_X೺_x005f_x0000_ഈ_x005f_x0000__x0002"/>
      <sheetName val="TDIBM1_X೺_x005f_x005f_x005f_x0000_ഈ_x005f_x005f_"/>
      <sheetName val="TDIBM1_X೺ഈ_x00001"/>
      <sheetName val="TDIBM1_X೺_x005f_x0000_ഈ_"/>
      <sheetName val="TDIBM1_X೺ഈ_"/>
      <sheetName val="INPUT_"/>
      <sheetName val="매립"/>
      <sheetName val="Perm__Test"/>
      <sheetName val="DAF_TUL"/>
      <sheetName val="Bahan_"/>
      <sheetName val="Isolasi_Luar_Dalam"/>
      <sheetName val="Isolasi_Luar"/>
      <sheetName val="Cash_Flow_bulanan"/>
      <sheetName val="rap_rinci"/>
      <sheetName val="HARGA_ALAT"/>
      <sheetName val="iTEM_hARSAT"/>
      <sheetName val="H_Satuan"/>
      <sheetName val="HB_"/>
      <sheetName val="Galian_1"/>
      <sheetName val="Bill_No_6_Koord_&amp;_Attendance"/>
      <sheetName val="Public_Area"/>
      <sheetName val="DAFTAR_HARGA"/>
      <sheetName val="PE-F-33_Rev_02_Basic_Proj_Info"/>
      <sheetName val="PE-F-31_Rev_01_Coversheet"/>
      <sheetName val="TOWER_10TON"/>
      <sheetName val="TOWER_12TON"/>
      <sheetName val="ACT_ALL_IN"/>
      <sheetName val="Kuantitas_&amp;_Harga"/>
      <sheetName val="struktur_tdk_dipakai"/>
      <sheetName val="2_주요계수총괄"/>
      <sheetName val="Lookup_Lists"/>
      <sheetName val="2_4_3__Civil_WP3"/>
      <sheetName val="2_4_8__Building_WP2"/>
      <sheetName val="2_4_9__Building_WP3"/>
      <sheetName val="PLSt_03__"/>
      <sheetName val="П_7_курс_аванса"/>
      <sheetName val="REFER_SHEET"/>
      <sheetName val="Land_Dev't__Ph-1"/>
      <sheetName val="4-Lane_bridge"/>
      <sheetName val="Hac_Lots"/>
      <sheetName val="Res_Lots"/>
      <sheetName val="Spine_Road"/>
      <sheetName val="2_223M_due_to_adj_profit"/>
      <sheetName val="MATERIAL'S_PRICE"/>
      <sheetName val="Power_&amp;_control_cables"/>
      <sheetName val="Earthing_Cables_"/>
      <sheetName val="단가표_"/>
      <sheetName val="ZAR_SAZ"/>
      <sheetName val="5_전사투자계획종함안"/>
      <sheetName val="11_BQMPALOC"/>
      <sheetName val="Material_Standards"/>
      <sheetName val="Material_Cost_Standards"/>
      <sheetName val="전기공사_(삼전)"/>
      <sheetName val="PB10_REF_2009"/>
      <sheetName val="BSD_(2)"/>
      <sheetName val="Template_for_itemized_price"/>
      <sheetName val="Form_MF_-_2"/>
      <sheetName val="_TDIBM1_X೺_ഈ_____G_MH_CAL"/>
      <sheetName val="Sheet_31"/>
      <sheetName val="SOS_PLC_&amp;_Panel"/>
      <sheetName val="계정과목_예시"/>
      <sheetName val="LMB_Forecast_plan"/>
      <sheetName val="valve_data"/>
      <sheetName val="EPC_For_Verification"/>
      <sheetName val="INPUT_壀"/>
      <sheetName val="PID_DATA"/>
      <sheetName val="F1_4"/>
      <sheetName val="Cashflow_Analysis"/>
      <sheetName val="div_8"/>
      <sheetName val="div_9"/>
      <sheetName val="Div_10"/>
      <sheetName val="Memb_Schd"/>
      <sheetName val="_TDIBM1_X೺_x005f_x005f_x005f_x0000_ഈ_"/>
      <sheetName val="Daf_1"/>
      <sheetName val="harga_lama"/>
      <sheetName val="공사비_내역_(가)"/>
      <sheetName val="TDIBM1_X೺_x005f_x0000_ഈ_x005f_x0000__x00001"/>
      <sheetName val="cable_data1"/>
      <sheetName val="cable data1"/>
      <sheetName val="물가정보"/>
      <sheetName val="정부노임"/>
      <sheetName val="0226"/>
      <sheetName val="Ⅴ-2.공종별내역"/>
      <sheetName val="견적의뢰"/>
      <sheetName val="1"/>
      <sheetName val="CPMS"/>
      <sheetName val="1062-X방향 "/>
      <sheetName val="정보"/>
      <sheetName val="총괄표"/>
      <sheetName val="Daily"/>
      <sheetName val="M501G 2on1"/>
      <sheetName val="CONTROL PIPING"/>
      <sheetName val="COVERSHEET PAGE"/>
      <sheetName val="MAIN GATE HOUSE"/>
      <sheetName val="MTO REV.2(ARMOR)"/>
      <sheetName val="TITLES"/>
      <sheetName val="TRANSPORT FACTORS"/>
      <sheetName val="EQT ALLOWANCE"/>
      <sheetName val="Units"/>
      <sheetName val="NFSPropalEL"/>
      <sheetName val="analiz"/>
      <sheetName val="Foglio_Lavoro"/>
      <sheetName val="Hot"/>
      <sheetName val="PP"/>
      <sheetName val="Price Summary (1)"/>
      <sheetName val="Price Summary (2)"/>
      <sheetName val="Price_Summary_(1)"/>
      <sheetName val="Price_Summary_(2)"/>
      <sheetName val="경산"/>
      <sheetName val="예정(3)"/>
      <sheetName val="MOS"/>
      <sheetName val="dc1"/>
      <sheetName val="Absorber Packing Log"/>
      <sheetName val="총괄"/>
      <sheetName val="PW3"/>
      <sheetName val="DNW"/>
      <sheetName val="D-3503"/>
      <sheetName val="장비명"/>
      <sheetName val="NM2"/>
      <sheetName val="NW1"/>
      <sheetName val="금병로2공구(변경)"/>
      <sheetName val="일위대가(가설)"/>
      <sheetName val="BLOWDOWN"/>
      <sheetName val="PSV2701F"/>
      <sheetName val="64DPRO"/>
      <sheetName val="HRG BHN"/>
      <sheetName val="Quantity"/>
      <sheetName val="01A- RAB"/>
      <sheetName val="TRUCK HAUL CYCLE-waste"/>
      <sheetName val="비품"/>
      <sheetName val="실행내역"/>
      <sheetName val="SHL"/>
      <sheetName val="당초"/>
      <sheetName val="schalt"/>
      <sheetName val="schtng"/>
      <sheetName val="SMEC_Macro_01csv"/>
      <sheetName val="Breakdown"/>
      <sheetName val="MATL"/>
      <sheetName val="Bin"/>
      <sheetName val="LOADS"/>
      <sheetName val="Bid Evaluation"/>
      <sheetName val="masonry works"/>
      <sheetName val="DB CIS_v2.1"/>
      <sheetName val="Library"/>
      <sheetName val="VC2 10.99"/>
      <sheetName val="4차원가계산서"/>
      <sheetName val="식재인부"/>
      <sheetName val="Résultats"/>
      <sheetName val="LDPE-1 LP Main Equi List"/>
      <sheetName val="LDPE-1 HP Main Equi List"/>
      <sheetName val="H&amp;MP GSD-12-Rev02,INSP"/>
      <sheetName val="H&amp;MP GSD-12-Rev02,PR"/>
      <sheetName val="LDPE1 HP &amp; PSE, PR"/>
      <sheetName val="LDPE-1 HP PIPING  List"/>
      <sheetName val="Low Pressure GSD-12-Rev02,INSP"/>
      <sheetName val="Low Pressure GSD-12-Rev02,PR"/>
      <sheetName val="LDPE-1 LP PSE List"/>
      <sheetName val="BILL"/>
      <sheetName val="MAJ"/>
      <sheetName val="BILAN PROJET ECO"/>
      <sheetName val="Accounts"/>
      <sheetName val="R.A.B."/>
      <sheetName val="PM"/>
      <sheetName val="Hauptdaten"/>
    </sheetNames>
    <sheetDataSet>
      <sheetData sheetId="0"/>
      <sheetData sheetId="1"/>
      <sheetData sheetId="2"/>
      <sheetData sheetId="3">
        <row r="8">
          <cell r="E8">
            <v>100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>
        <row r="8">
          <cell r="E8">
            <v>100</v>
          </cell>
        </row>
      </sheetData>
      <sheetData sheetId="291">
        <row r="8">
          <cell r="E8">
            <v>100</v>
          </cell>
        </row>
      </sheetData>
      <sheetData sheetId="292">
        <row r="8">
          <cell r="E8">
            <v>100</v>
          </cell>
        </row>
      </sheetData>
      <sheetData sheetId="293">
        <row r="8">
          <cell r="E8">
            <v>100</v>
          </cell>
        </row>
      </sheetData>
      <sheetData sheetId="294">
        <row r="8">
          <cell r="E8">
            <v>100</v>
          </cell>
        </row>
      </sheetData>
      <sheetData sheetId="295">
        <row r="8">
          <cell r="E8">
            <v>100</v>
          </cell>
        </row>
      </sheetData>
      <sheetData sheetId="296">
        <row r="8">
          <cell r="E8">
            <v>100</v>
          </cell>
        </row>
      </sheetData>
      <sheetData sheetId="297">
        <row r="8">
          <cell r="E8">
            <v>100</v>
          </cell>
        </row>
      </sheetData>
      <sheetData sheetId="298">
        <row r="8">
          <cell r="E8">
            <v>100</v>
          </cell>
        </row>
      </sheetData>
      <sheetData sheetId="299">
        <row r="8">
          <cell r="E8">
            <v>100</v>
          </cell>
        </row>
      </sheetData>
      <sheetData sheetId="300">
        <row r="8">
          <cell r="E8">
            <v>100</v>
          </cell>
        </row>
      </sheetData>
      <sheetData sheetId="301">
        <row r="8">
          <cell r="E8">
            <v>100</v>
          </cell>
        </row>
      </sheetData>
      <sheetData sheetId="302">
        <row r="8">
          <cell r="E8">
            <v>100</v>
          </cell>
        </row>
      </sheetData>
      <sheetData sheetId="303">
        <row r="8">
          <cell r="E8">
            <v>100</v>
          </cell>
        </row>
      </sheetData>
      <sheetData sheetId="304">
        <row r="8">
          <cell r="E8">
            <v>100</v>
          </cell>
        </row>
      </sheetData>
      <sheetData sheetId="305">
        <row r="8">
          <cell r="E8">
            <v>100</v>
          </cell>
        </row>
      </sheetData>
      <sheetData sheetId="306">
        <row r="8">
          <cell r="E8">
            <v>100</v>
          </cell>
        </row>
      </sheetData>
      <sheetData sheetId="307">
        <row r="8">
          <cell r="E8">
            <v>100</v>
          </cell>
        </row>
      </sheetData>
      <sheetData sheetId="308">
        <row r="8">
          <cell r="E8">
            <v>100</v>
          </cell>
        </row>
      </sheetData>
      <sheetData sheetId="309">
        <row r="8">
          <cell r="E8">
            <v>100</v>
          </cell>
        </row>
      </sheetData>
      <sheetData sheetId="310">
        <row r="8">
          <cell r="E8">
            <v>100</v>
          </cell>
        </row>
      </sheetData>
      <sheetData sheetId="311">
        <row r="8">
          <cell r="E8">
            <v>100</v>
          </cell>
        </row>
      </sheetData>
      <sheetData sheetId="312">
        <row r="8">
          <cell r="E8">
            <v>100</v>
          </cell>
        </row>
      </sheetData>
      <sheetData sheetId="313">
        <row r="8">
          <cell r="E8">
            <v>100</v>
          </cell>
        </row>
      </sheetData>
      <sheetData sheetId="314">
        <row r="8">
          <cell r="E8">
            <v>100</v>
          </cell>
        </row>
      </sheetData>
      <sheetData sheetId="315">
        <row r="8">
          <cell r="E8">
            <v>100</v>
          </cell>
        </row>
      </sheetData>
      <sheetData sheetId="316">
        <row r="8">
          <cell r="E8">
            <v>100</v>
          </cell>
        </row>
      </sheetData>
      <sheetData sheetId="317"/>
      <sheetData sheetId="318">
        <row r="8">
          <cell r="E8">
            <v>100</v>
          </cell>
        </row>
      </sheetData>
      <sheetData sheetId="319">
        <row r="8">
          <cell r="E8">
            <v>100</v>
          </cell>
        </row>
      </sheetData>
      <sheetData sheetId="320">
        <row r="8">
          <cell r="E8">
            <v>100</v>
          </cell>
        </row>
      </sheetData>
      <sheetData sheetId="321">
        <row r="8">
          <cell r="E8">
            <v>100</v>
          </cell>
        </row>
      </sheetData>
      <sheetData sheetId="322">
        <row r="8">
          <cell r="E8">
            <v>100</v>
          </cell>
        </row>
      </sheetData>
      <sheetData sheetId="323">
        <row r="8">
          <cell r="E8">
            <v>100</v>
          </cell>
        </row>
      </sheetData>
      <sheetData sheetId="324">
        <row r="8">
          <cell r="E8">
            <v>100</v>
          </cell>
        </row>
      </sheetData>
      <sheetData sheetId="325">
        <row r="8">
          <cell r="E8">
            <v>100</v>
          </cell>
        </row>
      </sheetData>
      <sheetData sheetId="326">
        <row r="8">
          <cell r="E8">
            <v>100</v>
          </cell>
        </row>
      </sheetData>
      <sheetData sheetId="327">
        <row r="8">
          <cell r="E8">
            <v>100</v>
          </cell>
        </row>
      </sheetData>
      <sheetData sheetId="328">
        <row r="8">
          <cell r="E8">
            <v>100</v>
          </cell>
        </row>
      </sheetData>
      <sheetData sheetId="329">
        <row r="8">
          <cell r="E8">
            <v>100</v>
          </cell>
        </row>
      </sheetData>
      <sheetData sheetId="330">
        <row r="8">
          <cell r="E8">
            <v>100</v>
          </cell>
        </row>
      </sheetData>
      <sheetData sheetId="331">
        <row r="8">
          <cell r="E8">
            <v>100</v>
          </cell>
        </row>
      </sheetData>
      <sheetData sheetId="332">
        <row r="8">
          <cell r="E8">
            <v>100</v>
          </cell>
        </row>
      </sheetData>
      <sheetData sheetId="333" refreshError="1"/>
      <sheetData sheetId="334">
        <row r="8">
          <cell r="E8">
            <v>100</v>
          </cell>
        </row>
      </sheetData>
      <sheetData sheetId="335">
        <row r="8">
          <cell r="E8">
            <v>100</v>
          </cell>
        </row>
      </sheetData>
      <sheetData sheetId="336">
        <row r="8">
          <cell r="E8">
            <v>100</v>
          </cell>
        </row>
      </sheetData>
      <sheetData sheetId="337">
        <row r="8">
          <cell r="E8">
            <v>100</v>
          </cell>
        </row>
      </sheetData>
      <sheetData sheetId="338">
        <row r="8">
          <cell r="E8">
            <v>100</v>
          </cell>
        </row>
      </sheetData>
      <sheetData sheetId="339">
        <row r="8">
          <cell r="E8">
            <v>100</v>
          </cell>
        </row>
      </sheetData>
      <sheetData sheetId="340">
        <row r="8">
          <cell r="E8">
            <v>100</v>
          </cell>
        </row>
      </sheetData>
      <sheetData sheetId="341">
        <row r="8">
          <cell r="E8">
            <v>100</v>
          </cell>
        </row>
      </sheetData>
      <sheetData sheetId="342">
        <row r="8">
          <cell r="E8">
            <v>100</v>
          </cell>
        </row>
      </sheetData>
      <sheetData sheetId="343">
        <row r="8">
          <cell r="E8">
            <v>100</v>
          </cell>
        </row>
      </sheetData>
      <sheetData sheetId="344">
        <row r="8">
          <cell r="E8">
            <v>100</v>
          </cell>
        </row>
      </sheetData>
      <sheetData sheetId="345">
        <row r="8">
          <cell r="E8">
            <v>100</v>
          </cell>
        </row>
      </sheetData>
      <sheetData sheetId="346">
        <row r="8">
          <cell r="E8">
            <v>100</v>
          </cell>
        </row>
      </sheetData>
      <sheetData sheetId="347">
        <row r="8">
          <cell r="E8">
            <v>100</v>
          </cell>
        </row>
      </sheetData>
      <sheetData sheetId="348">
        <row r="8">
          <cell r="E8">
            <v>100</v>
          </cell>
        </row>
      </sheetData>
      <sheetData sheetId="349">
        <row r="8">
          <cell r="E8">
            <v>100</v>
          </cell>
        </row>
      </sheetData>
      <sheetData sheetId="350">
        <row r="8">
          <cell r="E8">
            <v>100</v>
          </cell>
        </row>
      </sheetData>
      <sheetData sheetId="351">
        <row r="8">
          <cell r="E8">
            <v>100</v>
          </cell>
        </row>
      </sheetData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>
        <row r="8">
          <cell r="E8">
            <v>100</v>
          </cell>
        </row>
      </sheetData>
      <sheetData sheetId="416">
        <row r="8">
          <cell r="E8">
            <v>100</v>
          </cell>
        </row>
      </sheetData>
      <sheetData sheetId="417">
        <row r="8">
          <cell r="E8">
            <v>100</v>
          </cell>
        </row>
      </sheetData>
      <sheetData sheetId="418">
        <row r="8">
          <cell r="E8">
            <v>100</v>
          </cell>
        </row>
      </sheetData>
      <sheetData sheetId="419">
        <row r="8">
          <cell r="E8">
            <v>100</v>
          </cell>
        </row>
      </sheetData>
      <sheetData sheetId="420">
        <row r="8">
          <cell r="E8">
            <v>100</v>
          </cell>
        </row>
      </sheetData>
      <sheetData sheetId="421">
        <row r="8">
          <cell r="E8">
            <v>100</v>
          </cell>
        </row>
      </sheetData>
      <sheetData sheetId="422">
        <row r="8">
          <cell r="E8">
            <v>100</v>
          </cell>
        </row>
      </sheetData>
      <sheetData sheetId="423">
        <row r="8">
          <cell r="E8">
            <v>100</v>
          </cell>
        </row>
      </sheetData>
      <sheetData sheetId="424">
        <row r="8">
          <cell r="E8">
            <v>100</v>
          </cell>
        </row>
      </sheetData>
      <sheetData sheetId="425">
        <row r="8">
          <cell r="E8">
            <v>100</v>
          </cell>
        </row>
      </sheetData>
      <sheetData sheetId="426">
        <row r="8">
          <cell r="E8">
            <v>100</v>
          </cell>
        </row>
      </sheetData>
      <sheetData sheetId="427">
        <row r="8">
          <cell r="E8">
            <v>100</v>
          </cell>
        </row>
      </sheetData>
      <sheetData sheetId="428">
        <row r="8">
          <cell r="E8">
            <v>100</v>
          </cell>
        </row>
      </sheetData>
      <sheetData sheetId="429">
        <row r="8">
          <cell r="E8">
            <v>100</v>
          </cell>
        </row>
      </sheetData>
      <sheetData sheetId="430">
        <row r="8">
          <cell r="E8">
            <v>100</v>
          </cell>
        </row>
      </sheetData>
      <sheetData sheetId="431">
        <row r="8">
          <cell r="E8">
            <v>100</v>
          </cell>
        </row>
      </sheetData>
      <sheetData sheetId="432">
        <row r="8">
          <cell r="E8">
            <v>100</v>
          </cell>
        </row>
      </sheetData>
      <sheetData sheetId="433">
        <row r="8">
          <cell r="E8">
            <v>100</v>
          </cell>
        </row>
      </sheetData>
      <sheetData sheetId="434">
        <row r="8">
          <cell r="E8">
            <v>100</v>
          </cell>
        </row>
      </sheetData>
      <sheetData sheetId="435">
        <row r="8">
          <cell r="E8">
            <v>100</v>
          </cell>
        </row>
      </sheetData>
      <sheetData sheetId="436">
        <row r="8">
          <cell r="E8">
            <v>100</v>
          </cell>
        </row>
      </sheetData>
      <sheetData sheetId="437">
        <row r="8">
          <cell r="E8">
            <v>100</v>
          </cell>
        </row>
      </sheetData>
      <sheetData sheetId="438">
        <row r="8">
          <cell r="E8">
            <v>100</v>
          </cell>
        </row>
      </sheetData>
      <sheetData sheetId="439">
        <row r="8">
          <cell r="E8">
            <v>100</v>
          </cell>
        </row>
      </sheetData>
      <sheetData sheetId="440">
        <row r="8">
          <cell r="E8">
            <v>100</v>
          </cell>
        </row>
      </sheetData>
      <sheetData sheetId="441">
        <row r="8">
          <cell r="E8">
            <v>100</v>
          </cell>
        </row>
      </sheetData>
      <sheetData sheetId="442">
        <row r="8">
          <cell r="E8">
            <v>100</v>
          </cell>
        </row>
      </sheetData>
      <sheetData sheetId="443">
        <row r="8">
          <cell r="E8">
            <v>100</v>
          </cell>
        </row>
      </sheetData>
      <sheetData sheetId="444">
        <row r="8">
          <cell r="E8">
            <v>100</v>
          </cell>
        </row>
      </sheetData>
      <sheetData sheetId="445">
        <row r="8">
          <cell r="E8">
            <v>100</v>
          </cell>
        </row>
      </sheetData>
      <sheetData sheetId="446">
        <row r="8">
          <cell r="E8">
            <v>100</v>
          </cell>
        </row>
      </sheetData>
      <sheetData sheetId="447">
        <row r="8">
          <cell r="E8">
            <v>100</v>
          </cell>
        </row>
      </sheetData>
      <sheetData sheetId="448">
        <row r="8">
          <cell r="E8">
            <v>100</v>
          </cell>
        </row>
      </sheetData>
      <sheetData sheetId="449">
        <row r="8">
          <cell r="E8">
            <v>100</v>
          </cell>
        </row>
      </sheetData>
      <sheetData sheetId="450">
        <row r="8">
          <cell r="E8">
            <v>100</v>
          </cell>
        </row>
      </sheetData>
      <sheetData sheetId="451">
        <row r="8">
          <cell r="E8">
            <v>100</v>
          </cell>
        </row>
      </sheetData>
      <sheetData sheetId="452">
        <row r="8">
          <cell r="E8">
            <v>100</v>
          </cell>
        </row>
      </sheetData>
      <sheetData sheetId="453">
        <row r="8">
          <cell r="E8">
            <v>100</v>
          </cell>
        </row>
      </sheetData>
      <sheetData sheetId="454">
        <row r="8">
          <cell r="E8">
            <v>100</v>
          </cell>
        </row>
      </sheetData>
      <sheetData sheetId="455">
        <row r="8">
          <cell r="E8">
            <v>100</v>
          </cell>
        </row>
      </sheetData>
      <sheetData sheetId="456">
        <row r="8">
          <cell r="E8">
            <v>100</v>
          </cell>
        </row>
      </sheetData>
      <sheetData sheetId="457">
        <row r="8">
          <cell r="E8">
            <v>100</v>
          </cell>
        </row>
      </sheetData>
      <sheetData sheetId="458">
        <row r="8">
          <cell r="E8">
            <v>100</v>
          </cell>
        </row>
      </sheetData>
      <sheetData sheetId="459">
        <row r="8">
          <cell r="E8">
            <v>100</v>
          </cell>
        </row>
      </sheetData>
      <sheetData sheetId="460">
        <row r="8">
          <cell r="E8">
            <v>100</v>
          </cell>
        </row>
      </sheetData>
      <sheetData sheetId="461">
        <row r="8">
          <cell r="E8">
            <v>100</v>
          </cell>
        </row>
      </sheetData>
      <sheetData sheetId="462">
        <row r="8">
          <cell r="E8">
            <v>100</v>
          </cell>
        </row>
      </sheetData>
      <sheetData sheetId="463">
        <row r="8">
          <cell r="E8">
            <v>100</v>
          </cell>
        </row>
      </sheetData>
      <sheetData sheetId="464">
        <row r="8">
          <cell r="E8">
            <v>100</v>
          </cell>
        </row>
      </sheetData>
      <sheetData sheetId="465">
        <row r="8">
          <cell r="E8">
            <v>100</v>
          </cell>
        </row>
      </sheetData>
      <sheetData sheetId="466">
        <row r="8">
          <cell r="E8">
            <v>100</v>
          </cell>
        </row>
      </sheetData>
      <sheetData sheetId="467">
        <row r="8">
          <cell r="E8">
            <v>100</v>
          </cell>
        </row>
      </sheetData>
      <sheetData sheetId="468">
        <row r="8">
          <cell r="E8">
            <v>100</v>
          </cell>
        </row>
      </sheetData>
      <sheetData sheetId="469">
        <row r="8">
          <cell r="E8">
            <v>100</v>
          </cell>
        </row>
      </sheetData>
      <sheetData sheetId="470">
        <row r="8">
          <cell r="E8">
            <v>100</v>
          </cell>
        </row>
      </sheetData>
      <sheetData sheetId="471">
        <row r="8">
          <cell r="E8">
            <v>100</v>
          </cell>
        </row>
      </sheetData>
      <sheetData sheetId="472">
        <row r="8">
          <cell r="E8">
            <v>100</v>
          </cell>
        </row>
      </sheetData>
      <sheetData sheetId="473">
        <row r="8">
          <cell r="E8">
            <v>100</v>
          </cell>
        </row>
      </sheetData>
      <sheetData sheetId="474">
        <row r="8">
          <cell r="E8">
            <v>100</v>
          </cell>
        </row>
      </sheetData>
      <sheetData sheetId="475">
        <row r="8">
          <cell r="E8">
            <v>100</v>
          </cell>
        </row>
      </sheetData>
      <sheetData sheetId="476">
        <row r="8">
          <cell r="E8">
            <v>100</v>
          </cell>
        </row>
      </sheetData>
      <sheetData sheetId="477">
        <row r="8">
          <cell r="E8">
            <v>100</v>
          </cell>
        </row>
      </sheetData>
      <sheetData sheetId="478">
        <row r="8">
          <cell r="E8">
            <v>100</v>
          </cell>
        </row>
      </sheetData>
      <sheetData sheetId="479">
        <row r="8">
          <cell r="E8">
            <v>100</v>
          </cell>
        </row>
      </sheetData>
      <sheetData sheetId="480">
        <row r="8">
          <cell r="E8">
            <v>100</v>
          </cell>
        </row>
      </sheetData>
      <sheetData sheetId="481">
        <row r="8">
          <cell r="E8">
            <v>100</v>
          </cell>
        </row>
      </sheetData>
      <sheetData sheetId="482">
        <row r="8">
          <cell r="E8">
            <v>100</v>
          </cell>
        </row>
      </sheetData>
      <sheetData sheetId="483">
        <row r="8">
          <cell r="E8">
            <v>100</v>
          </cell>
        </row>
      </sheetData>
      <sheetData sheetId="484">
        <row r="8">
          <cell r="E8">
            <v>100</v>
          </cell>
        </row>
      </sheetData>
      <sheetData sheetId="485">
        <row r="8">
          <cell r="E8">
            <v>100</v>
          </cell>
        </row>
      </sheetData>
      <sheetData sheetId="486">
        <row r="8">
          <cell r="E8">
            <v>100</v>
          </cell>
        </row>
      </sheetData>
      <sheetData sheetId="487">
        <row r="8">
          <cell r="E8">
            <v>100</v>
          </cell>
        </row>
      </sheetData>
      <sheetData sheetId="488">
        <row r="8">
          <cell r="E8">
            <v>100</v>
          </cell>
        </row>
      </sheetData>
      <sheetData sheetId="489">
        <row r="8">
          <cell r="E8">
            <v>100</v>
          </cell>
        </row>
      </sheetData>
      <sheetData sheetId="490">
        <row r="8">
          <cell r="E8">
            <v>100</v>
          </cell>
        </row>
      </sheetData>
      <sheetData sheetId="491">
        <row r="8">
          <cell r="E8">
            <v>100</v>
          </cell>
        </row>
      </sheetData>
      <sheetData sheetId="492">
        <row r="8">
          <cell r="E8">
            <v>100</v>
          </cell>
        </row>
      </sheetData>
      <sheetData sheetId="493">
        <row r="8">
          <cell r="E8">
            <v>100</v>
          </cell>
        </row>
      </sheetData>
      <sheetData sheetId="494">
        <row r="8">
          <cell r="E8">
            <v>100</v>
          </cell>
        </row>
      </sheetData>
      <sheetData sheetId="495">
        <row r="8">
          <cell r="E8">
            <v>100</v>
          </cell>
        </row>
      </sheetData>
      <sheetData sheetId="496">
        <row r="8">
          <cell r="E8">
            <v>100</v>
          </cell>
        </row>
      </sheetData>
      <sheetData sheetId="497">
        <row r="8">
          <cell r="E8">
            <v>100</v>
          </cell>
        </row>
      </sheetData>
      <sheetData sheetId="498">
        <row r="8">
          <cell r="E8">
            <v>100</v>
          </cell>
        </row>
      </sheetData>
      <sheetData sheetId="499">
        <row r="8">
          <cell r="E8">
            <v>100</v>
          </cell>
        </row>
      </sheetData>
      <sheetData sheetId="500">
        <row r="8">
          <cell r="E8">
            <v>100</v>
          </cell>
        </row>
      </sheetData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>
        <row r="8">
          <cell r="E8">
            <v>100</v>
          </cell>
        </row>
      </sheetData>
      <sheetData sheetId="510">
        <row r="8">
          <cell r="E8">
            <v>100</v>
          </cell>
        </row>
      </sheetData>
      <sheetData sheetId="511">
        <row r="8">
          <cell r="E8">
            <v>100</v>
          </cell>
        </row>
      </sheetData>
      <sheetData sheetId="512">
        <row r="8">
          <cell r="E8">
            <v>100</v>
          </cell>
        </row>
      </sheetData>
      <sheetData sheetId="513">
        <row r="8">
          <cell r="E8">
            <v>100</v>
          </cell>
        </row>
      </sheetData>
      <sheetData sheetId="514">
        <row r="8">
          <cell r="E8">
            <v>100</v>
          </cell>
        </row>
      </sheetData>
      <sheetData sheetId="515">
        <row r="8">
          <cell r="E8">
            <v>100</v>
          </cell>
        </row>
      </sheetData>
      <sheetData sheetId="516">
        <row r="8">
          <cell r="E8">
            <v>100</v>
          </cell>
        </row>
      </sheetData>
      <sheetData sheetId="517">
        <row r="8">
          <cell r="E8">
            <v>100</v>
          </cell>
        </row>
      </sheetData>
      <sheetData sheetId="518">
        <row r="8">
          <cell r="E8">
            <v>100</v>
          </cell>
        </row>
      </sheetData>
      <sheetData sheetId="519">
        <row r="8">
          <cell r="E8">
            <v>100</v>
          </cell>
        </row>
      </sheetData>
      <sheetData sheetId="520">
        <row r="8">
          <cell r="E8">
            <v>100</v>
          </cell>
        </row>
      </sheetData>
      <sheetData sheetId="521">
        <row r="8">
          <cell r="E8">
            <v>100</v>
          </cell>
        </row>
      </sheetData>
      <sheetData sheetId="522">
        <row r="8">
          <cell r="E8">
            <v>100</v>
          </cell>
        </row>
      </sheetData>
      <sheetData sheetId="523">
        <row r="8">
          <cell r="E8">
            <v>100</v>
          </cell>
        </row>
      </sheetData>
      <sheetData sheetId="524">
        <row r="8">
          <cell r="E8">
            <v>100</v>
          </cell>
        </row>
      </sheetData>
      <sheetData sheetId="525">
        <row r="8">
          <cell r="E8">
            <v>100</v>
          </cell>
        </row>
      </sheetData>
      <sheetData sheetId="526">
        <row r="8">
          <cell r="E8">
            <v>100</v>
          </cell>
        </row>
      </sheetData>
      <sheetData sheetId="527">
        <row r="8">
          <cell r="E8">
            <v>100</v>
          </cell>
        </row>
      </sheetData>
      <sheetData sheetId="528">
        <row r="8">
          <cell r="E8">
            <v>100</v>
          </cell>
        </row>
      </sheetData>
      <sheetData sheetId="529">
        <row r="8">
          <cell r="E8">
            <v>100</v>
          </cell>
        </row>
      </sheetData>
      <sheetData sheetId="530">
        <row r="8">
          <cell r="E8">
            <v>100</v>
          </cell>
        </row>
      </sheetData>
      <sheetData sheetId="531">
        <row r="8">
          <cell r="E8">
            <v>100</v>
          </cell>
        </row>
      </sheetData>
      <sheetData sheetId="532">
        <row r="8">
          <cell r="E8">
            <v>100</v>
          </cell>
        </row>
      </sheetData>
      <sheetData sheetId="533">
        <row r="8">
          <cell r="E8">
            <v>100</v>
          </cell>
        </row>
      </sheetData>
      <sheetData sheetId="534">
        <row r="8">
          <cell r="E8">
            <v>100</v>
          </cell>
        </row>
      </sheetData>
      <sheetData sheetId="535">
        <row r="8">
          <cell r="E8">
            <v>100</v>
          </cell>
        </row>
      </sheetData>
      <sheetData sheetId="536">
        <row r="8">
          <cell r="E8">
            <v>100</v>
          </cell>
        </row>
      </sheetData>
      <sheetData sheetId="537">
        <row r="8">
          <cell r="E8">
            <v>100</v>
          </cell>
        </row>
      </sheetData>
      <sheetData sheetId="538">
        <row r="8">
          <cell r="E8">
            <v>100</v>
          </cell>
        </row>
      </sheetData>
      <sheetData sheetId="539">
        <row r="8">
          <cell r="E8">
            <v>100</v>
          </cell>
        </row>
      </sheetData>
      <sheetData sheetId="540">
        <row r="8">
          <cell r="E8">
            <v>100</v>
          </cell>
        </row>
      </sheetData>
      <sheetData sheetId="541">
        <row r="8">
          <cell r="E8">
            <v>100</v>
          </cell>
        </row>
      </sheetData>
      <sheetData sheetId="542">
        <row r="8">
          <cell r="E8">
            <v>100</v>
          </cell>
        </row>
      </sheetData>
      <sheetData sheetId="543">
        <row r="8">
          <cell r="E8">
            <v>100</v>
          </cell>
        </row>
      </sheetData>
      <sheetData sheetId="544">
        <row r="8">
          <cell r="E8">
            <v>100</v>
          </cell>
        </row>
      </sheetData>
      <sheetData sheetId="545">
        <row r="8">
          <cell r="E8">
            <v>100</v>
          </cell>
        </row>
      </sheetData>
      <sheetData sheetId="546">
        <row r="8">
          <cell r="E8">
            <v>100</v>
          </cell>
        </row>
      </sheetData>
      <sheetData sheetId="547">
        <row r="8">
          <cell r="E8">
            <v>100</v>
          </cell>
        </row>
      </sheetData>
      <sheetData sheetId="548">
        <row r="8">
          <cell r="E8">
            <v>100</v>
          </cell>
        </row>
      </sheetData>
      <sheetData sheetId="549">
        <row r="8">
          <cell r="E8">
            <v>100</v>
          </cell>
        </row>
      </sheetData>
      <sheetData sheetId="550">
        <row r="8">
          <cell r="E8">
            <v>100</v>
          </cell>
        </row>
      </sheetData>
      <sheetData sheetId="551">
        <row r="8">
          <cell r="E8">
            <v>100</v>
          </cell>
        </row>
      </sheetData>
      <sheetData sheetId="552">
        <row r="8">
          <cell r="E8">
            <v>100</v>
          </cell>
        </row>
      </sheetData>
      <sheetData sheetId="553">
        <row r="8">
          <cell r="E8">
            <v>100</v>
          </cell>
        </row>
      </sheetData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>
        <row r="8">
          <cell r="E8">
            <v>100</v>
          </cell>
        </row>
      </sheetData>
      <sheetData sheetId="568">
        <row r="8">
          <cell r="E8">
            <v>100</v>
          </cell>
        </row>
      </sheetData>
      <sheetData sheetId="569">
        <row r="8">
          <cell r="E8">
            <v>100</v>
          </cell>
        </row>
      </sheetData>
      <sheetData sheetId="570">
        <row r="8">
          <cell r="E8">
            <v>100</v>
          </cell>
        </row>
      </sheetData>
      <sheetData sheetId="571">
        <row r="8">
          <cell r="E8">
            <v>100</v>
          </cell>
        </row>
      </sheetData>
      <sheetData sheetId="572">
        <row r="8">
          <cell r="E8">
            <v>100</v>
          </cell>
        </row>
      </sheetData>
      <sheetData sheetId="573">
        <row r="8">
          <cell r="E8">
            <v>100</v>
          </cell>
        </row>
      </sheetData>
      <sheetData sheetId="574">
        <row r="8">
          <cell r="E8">
            <v>100</v>
          </cell>
        </row>
      </sheetData>
      <sheetData sheetId="575">
        <row r="8">
          <cell r="E8">
            <v>100</v>
          </cell>
        </row>
      </sheetData>
      <sheetData sheetId="576">
        <row r="8">
          <cell r="E8">
            <v>100</v>
          </cell>
        </row>
      </sheetData>
      <sheetData sheetId="577">
        <row r="8">
          <cell r="E8">
            <v>100</v>
          </cell>
        </row>
      </sheetData>
      <sheetData sheetId="578">
        <row r="8">
          <cell r="E8">
            <v>100</v>
          </cell>
        </row>
      </sheetData>
      <sheetData sheetId="579">
        <row r="8">
          <cell r="E8">
            <v>100</v>
          </cell>
        </row>
      </sheetData>
      <sheetData sheetId="580">
        <row r="8">
          <cell r="E8">
            <v>100</v>
          </cell>
        </row>
      </sheetData>
      <sheetData sheetId="581">
        <row r="8">
          <cell r="E8">
            <v>100</v>
          </cell>
        </row>
      </sheetData>
      <sheetData sheetId="582">
        <row r="8">
          <cell r="E8">
            <v>100</v>
          </cell>
        </row>
      </sheetData>
      <sheetData sheetId="583">
        <row r="8">
          <cell r="E8">
            <v>100</v>
          </cell>
        </row>
      </sheetData>
      <sheetData sheetId="584">
        <row r="8">
          <cell r="E8">
            <v>100</v>
          </cell>
        </row>
      </sheetData>
      <sheetData sheetId="585">
        <row r="8">
          <cell r="E8">
            <v>100</v>
          </cell>
        </row>
      </sheetData>
      <sheetData sheetId="586">
        <row r="8">
          <cell r="E8">
            <v>100</v>
          </cell>
        </row>
      </sheetData>
      <sheetData sheetId="587">
        <row r="8">
          <cell r="E8">
            <v>100</v>
          </cell>
        </row>
      </sheetData>
      <sheetData sheetId="588">
        <row r="8">
          <cell r="E8">
            <v>100</v>
          </cell>
        </row>
      </sheetData>
      <sheetData sheetId="589">
        <row r="8">
          <cell r="E8">
            <v>100</v>
          </cell>
        </row>
      </sheetData>
      <sheetData sheetId="590">
        <row r="8">
          <cell r="E8">
            <v>100</v>
          </cell>
        </row>
      </sheetData>
      <sheetData sheetId="591">
        <row r="8">
          <cell r="E8">
            <v>100</v>
          </cell>
        </row>
      </sheetData>
      <sheetData sheetId="592">
        <row r="8">
          <cell r="E8">
            <v>100</v>
          </cell>
        </row>
      </sheetData>
      <sheetData sheetId="593">
        <row r="8">
          <cell r="E8">
            <v>100</v>
          </cell>
        </row>
      </sheetData>
      <sheetData sheetId="594">
        <row r="8">
          <cell r="E8">
            <v>100</v>
          </cell>
        </row>
      </sheetData>
      <sheetData sheetId="595">
        <row r="8">
          <cell r="E8">
            <v>100</v>
          </cell>
        </row>
      </sheetData>
      <sheetData sheetId="596">
        <row r="8">
          <cell r="E8">
            <v>100</v>
          </cell>
        </row>
      </sheetData>
      <sheetData sheetId="597">
        <row r="8">
          <cell r="E8">
            <v>100</v>
          </cell>
        </row>
      </sheetData>
      <sheetData sheetId="598">
        <row r="8">
          <cell r="E8">
            <v>100</v>
          </cell>
        </row>
      </sheetData>
      <sheetData sheetId="599">
        <row r="8">
          <cell r="E8">
            <v>100</v>
          </cell>
        </row>
      </sheetData>
      <sheetData sheetId="600">
        <row r="8">
          <cell r="E8">
            <v>100</v>
          </cell>
        </row>
      </sheetData>
      <sheetData sheetId="601">
        <row r="8">
          <cell r="E8">
            <v>100</v>
          </cell>
        </row>
      </sheetData>
      <sheetData sheetId="602">
        <row r="8">
          <cell r="E8">
            <v>100</v>
          </cell>
        </row>
      </sheetData>
      <sheetData sheetId="603">
        <row r="8">
          <cell r="E8">
            <v>100</v>
          </cell>
        </row>
      </sheetData>
      <sheetData sheetId="604">
        <row r="8">
          <cell r="E8">
            <v>100</v>
          </cell>
        </row>
      </sheetData>
      <sheetData sheetId="605">
        <row r="8">
          <cell r="E8">
            <v>100</v>
          </cell>
        </row>
      </sheetData>
      <sheetData sheetId="606">
        <row r="8">
          <cell r="E8">
            <v>100</v>
          </cell>
        </row>
      </sheetData>
      <sheetData sheetId="607">
        <row r="8">
          <cell r="E8">
            <v>100</v>
          </cell>
        </row>
      </sheetData>
      <sheetData sheetId="608">
        <row r="8">
          <cell r="E8">
            <v>100</v>
          </cell>
        </row>
      </sheetData>
      <sheetData sheetId="609">
        <row r="8">
          <cell r="E8">
            <v>100</v>
          </cell>
        </row>
      </sheetData>
      <sheetData sheetId="610">
        <row r="8">
          <cell r="E8">
            <v>100</v>
          </cell>
        </row>
      </sheetData>
      <sheetData sheetId="611">
        <row r="8">
          <cell r="E8">
            <v>100</v>
          </cell>
        </row>
      </sheetData>
      <sheetData sheetId="612">
        <row r="8">
          <cell r="E8">
            <v>100</v>
          </cell>
        </row>
      </sheetData>
      <sheetData sheetId="613">
        <row r="8">
          <cell r="E8">
            <v>100</v>
          </cell>
        </row>
      </sheetData>
      <sheetData sheetId="614">
        <row r="8">
          <cell r="E8">
            <v>100</v>
          </cell>
        </row>
      </sheetData>
      <sheetData sheetId="615">
        <row r="8">
          <cell r="E8">
            <v>100</v>
          </cell>
        </row>
      </sheetData>
      <sheetData sheetId="616">
        <row r="8">
          <cell r="E8">
            <v>100</v>
          </cell>
        </row>
      </sheetData>
      <sheetData sheetId="617">
        <row r="8">
          <cell r="E8">
            <v>100</v>
          </cell>
        </row>
      </sheetData>
      <sheetData sheetId="618">
        <row r="8">
          <cell r="E8">
            <v>100</v>
          </cell>
        </row>
      </sheetData>
      <sheetData sheetId="619">
        <row r="8">
          <cell r="E8">
            <v>100</v>
          </cell>
        </row>
      </sheetData>
      <sheetData sheetId="620">
        <row r="8">
          <cell r="E8">
            <v>100</v>
          </cell>
        </row>
      </sheetData>
      <sheetData sheetId="621">
        <row r="8">
          <cell r="E8">
            <v>100</v>
          </cell>
        </row>
      </sheetData>
      <sheetData sheetId="622">
        <row r="8">
          <cell r="E8">
            <v>100</v>
          </cell>
        </row>
      </sheetData>
      <sheetData sheetId="623">
        <row r="8">
          <cell r="E8">
            <v>100</v>
          </cell>
        </row>
      </sheetData>
      <sheetData sheetId="624">
        <row r="8">
          <cell r="E8">
            <v>100</v>
          </cell>
        </row>
      </sheetData>
      <sheetData sheetId="625">
        <row r="8">
          <cell r="E8">
            <v>100</v>
          </cell>
        </row>
      </sheetData>
      <sheetData sheetId="626">
        <row r="8">
          <cell r="E8">
            <v>100</v>
          </cell>
        </row>
      </sheetData>
      <sheetData sheetId="627">
        <row r="8">
          <cell r="E8">
            <v>100</v>
          </cell>
        </row>
      </sheetData>
      <sheetData sheetId="628">
        <row r="8">
          <cell r="E8">
            <v>100</v>
          </cell>
        </row>
      </sheetData>
      <sheetData sheetId="629">
        <row r="8">
          <cell r="E8">
            <v>100</v>
          </cell>
        </row>
      </sheetData>
      <sheetData sheetId="630">
        <row r="8">
          <cell r="E8">
            <v>100</v>
          </cell>
        </row>
      </sheetData>
      <sheetData sheetId="631">
        <row r="8">
          <cell r="E8">
            <v>100</v>
          </cell>
        </row>
      </sheetData>
      <sheetData sheetId="632">
        <row r="8">
          <cell r="E8">
            <v>100</v>
          </cell>
        </row>
      </sheetData>
      <sheetData sheetId="633">
        <row r="8">
          <cell r="E8">
            <v>100</v>
          </cell>
        </row>
      </sheetData>
      <sheetData sheetId="634">
        <row r="8">
          <cell r="E8">
            <v>100</v>
          </cell>
        </row>
      </sheetData>
      <sheetData sheetId="635">
        <row r="8">
          <cell r="E8">
            <v>100</v>
          </cell>
        </row>
      </sheetData>
      <sheetData sheetId="636">
        <row r="8">
          <cell r="E8">
            <v>100</v>
          </cell>
        </row>
      </sheetData>
      <sheetData sheetId="637">
        <row r="8">
          <cell r="E8">
            <v>100</v>
          </cell>
        </row>
      </sheetData>
      <sheetData sheetId="638">
        <row r="8">
          <cell r="E8">
            <v>100</v>
          </cell>
        </row>
      </sheetData>
      <sheetData sheetId="639">
        <row r="8">
          <cell r="E8">
            <v>100</v>
          </cell>
        </row>
      </sheetData>
      <sheetData sheetId="640">
        <row r="8">
          <cell r="E8">
            <v>100</v>
          </cell>
        </row>
      </sheetData>
      <sheetData sheetId="641">
        <row r="8">
          <cell r="E8">
            <v>100</v>
          </cell>
        </row>
      </sheetData>
      <sheetData sheetId="642">
        <row r="8">
          <cell r="E8">
            <v>100</v>
          </cell>
        </row>
      </sheetData>
      <sheetData sheetId="643">
        <row r="8">
          <cell r="E8">
            <v>100</v>
          </cell>
        </row>
      </sheetData>
      <sheetData sheetId="644">
        <row r="8">
          <cell r="E8">
            <v>100</v>
          </cell>
        </row>
      </sheetData>
      <sheetData sheetId="645">
        <row r="8">
          <cell r="E8">
            <v>100</v>
          </cell>
        </row>
      </sheetData>
      <sheetData sheetId="646">
        <row r="8">
          <cell r="E8">
            <v>100</v>
          </cell>
        </row>
      </sheetData>
      <sheetData sheetId="647">
        <row r="8">
          <cell r="E8">
            <v>100</v>
          </cell>
        </row>
      </sheetData>
      <sheetData sheetId="648">
        <row r="8">
          <cell r="E8">
            <v>100</v>
          </cell>
        </row>
      </sheetData>
      <sheetData sheetId="649">
        <row r="8">
          <cell r="E8">
            <v>100</v>
          </cell>
        </row>
      </sheetData>
      <sheetData sheetId="650">
        <row r="8">
          <cell r="E8">
            <v>100</v>
          </cell>
        </row>
      </sheetData>
      <sheetData sheetId="651">
        <row r="8">
          <cell r="E8">
            <v>100</v>
          </cell>
        </row>
      </sheetData>
      <sheetData sheetId="652">
        <row r="8">
          <cell r="E8">
            <v>100</v>
          </cell>
        </row>
      </sheetData>
      <sheetData sheetId="653">
        <row r="8">
          <cell r="E8">
            <v>100</v>
          </cell>
        </row>
      </sheetData>
      <sheetData sheetId="654">
        <row r="8">
          <cell r="E8">
            <v>100</v>
          </cell>
        </row>
      </sheetData>
      <sheetData sheetId="655">
        <row r="8">
          <cell r="E8">
            <v>100</v>
          </cell>
        </row>
      </sheetData>
      <sheetData sheetId="656">
        <row r="8">
          <cell r="E8">
            <v>100</v>
          </cell>
        </row>
      </sheetData>
      <sheetData sheetId="657">
        <row r="8">
          <cell r="E8">
            <v>100</v>
          </cell>
        </row>
      </sheetData>
      <sheetData sheetId="658" refreshError="1"/>
      <sheetData sheetId="659">
        <row r="8">
          <cell r="E8">
            <v>100</v>
          </cell>
        </row>
      </sheetData>
      <sheetData sheetId="660">
        <row r="8">
          <cell r="E8">
            <v>100</v>
          </cell>
        </row>
      </sheetData>
      <sheetData sheetId="661">
        <row r="8">
          <cell r="E8">
            <v>100</v>
          </cell>
        </row>
      </sheetData>
      <sheetData sheetId="662">
        <row r="8">
          <cell r="E8">
            <v>100</v>
          </cell>
        </row>
      </sheetData>
      <sheetData sheetId="663">
        <row r="8">
          <cell r="E8">
            <v>100</v>
          </cell>
        </row>
      </sheetData>
      <sheetData sheetId="664">
        <row r="8">
          <cell r="E8">
            <v>100</v>
          </cell>
        </row>
      </sheetData>
      <sheetData sheetId="665">
        <row r="8">
          <cell r="E8">
            <v>100</v>
          </cell>
        </row>
      </sheetData>
      <sheetData sheetId="666">
        <row r="8">
          <cell r="E8">
            <v>100</v>
          </cell>
        </row>
      </sheetData>
      <sheetData sheetId="667">
        <row r="8">
          <cell r="E8">
            <v>100</v>
          </cell>
        </row>
      </sheetData>
      <sheetData sheetId="668">
        <row r="8">
          <cell r="E8">
            <v>100</v>
          </cell>
        </row>
      </sheetData>
      <sheetData sheetId="669">
        <row r="8">
          <cell r="E8">
            <v>100</v>
          </cell>
        </row>
      </sheetData>
      <sheetData sheetId="670">
        <row r="8">
          <cell r="E8">
            <v>100</v>
          </cell>
        </row>
      </sheetData>
      <sheetData sheetId="671">
        <row r="8">
          <cell r="E8">
            <v>100</v>
          </cell>
        </row>
      </sheetData>
      <sheetData sheetId="672">
        <row r="8">
          <cell r="E8">
            <v>100</v>
          </cell>
        </row>
      </sheetData>
      <sheetData sheetId="673">
        <row r="8">
          <cell r="E8">
            <v>100</v>
          </cell>
        </row>
      </sheetData>
      <sheetData sheetId="674">
        <row r="8">
          <cell r="E8">
            <v>100</v>
          </cell>
        </row>
      </sheetData>
      <sheetData sheetId="675">
        <row r="8">
          <cell r="E8">
            <v>100</v>
          </cell>
        </row>
      </sheetData>
      <sheetData sheetId="676">
        <row r="8">
          <cell r="E8">
            <v>100</v>
          </cell>
        </row>
      </sheetData>
      <sheetData sheetId="677">
        <row r="8">
          <cell r="E8">
            <v>100</v>
          </cell>
        </row>
      </sheetData>
      <sheetData sheetId="678">
        <row r="8">
          <cell r="E8">
            <v>100</v>
          </cell>
        </row>
      </sheetData>
      <sheetData sheetId="679">
        <row r="8">
          <cell r="E8">
            <v>100</v>
          </cell>
        </row>
      </sheetData>
      <sheetData sheetId="680">
        <row r="8">
          <cell r="E8">
            <v>100</v>
          </cell>
        </row>
      </sheetData>
      <sheetData sheetId="681">
        <row r="8">
          <cell r="E8">
            <v>100</v>
          </cell>
        </row>
      </sheetData>
      <sheetData sheetId="682">
        <row r="8">
          <cell r="E8">
            <v>100</v>
          </cell>
        </row>
      </sheetData>
      <sheetData sheetId="683">
        <row r="8">
          <cell r="E8">
            <v>100</v>
          </cell>
        </row>
      </sheetData>
      <sheetData sheetId="684">
        <row r="8">
          <cell r="E8">
            <v>100</v>
          </cell>
        </row>
      </sheetData>
      <sheetData sheetId="685">
        <row r="8">
          <cell r="E8">
            <v>100</v>
          </cell>
        </row>
      </sheetData>
      <sheetData sheetId="686">
        <row r="8">
          <cell r="E8">
            <v>100</v>
          </cell>
        </row>
      </sheetData>
      <sheetData sheetId="687">
        <row r="8">
          <cell r="E8">
            <v>100</v>
          </cell>
        </row>
      </sheetData>
      <sheetData sheetId="688">
        <row r="8">
          <cell r="E8">
            <v>100</v>
          </cell>
        </row>
      </sheetData>
      <sheetData sheetId="689">
        <row r="8">
          <cell r="E8">
            <v>100</v>
          </cell>
        </row>
      </sheetData>
      <sheetData sheetId="690">
        <row r="8">
          <cell r="E8">
            <v>100</v>
          </cell>
        </row>
      </sheetData>
      <sheetData sheetId="691">
        <row r="8">
          <cell r="E8">
            <v>100</v>
          </cell>
        </row>
      </sheetData>
      <sheetData sheetId="692">
        <row r="8">
          <cell r="E8">
            <v>100</v>
          </cell>
        </row>
      </sheetData>
      <sheetData sheetId="693">
        <row r="8">
          <cell r="E8">
            <v>100</v>
          </cell>
        </row>
      </sheetData>
      <sheetData sheetId="694">
        <row r="8">
          <cell r="E8">
            <v>100</v>
          </cell>
        </row>
      </sheetData>
      <sheetData sheetId="695">
        <row r="8">
          <cell r="E8">
            <v>100</v>
          </cell>
        </row>
      </sheetData>
      <sheetData sheetId="696">
        <row r="8">
          <cell r="E8">
            <v>100</v>
          </cell>
        </row>
      </sheetData>
      <sheetData sheetId="697">
        <row r="8">
          <cell r="E8">
            <v>100</v>
          </cell>
        </row>
      </sheetData>
      <sheetData sheetId="698">
        <row r="8">
          <cell r="E8">
            <v>100</v>
          </cell>
        </row>
      </sheetData>
      <sheetData sheetId="699">
        <row r="8">
          <cell r="E8">
            <v>100</v>
          </cell>
        </row>
      </sheetData>
      <sheetData sheetId="700">
        <row r="8">
          <cell r="E8">
            <v>100</v>
          </cell>
        </row>
      </sheetData>
      <sheetData sheetId="701">
        <row r="8">
          <cell r="E8">
            <v>100</v>
          </cell>
        </row>
      </sheetData>
      <sheetData sheetId="702">
        <row r="8">
          <cell r="E8">
            <v>100</v>
          </cell>
        </row>
      </sheetData>
      <sheetData sheetId="703">
        <row r="8">
          <cell r="E8">
            <v>100</v>
          </cell>
        </row>
      </sheetData>
      <sheetData sheetId="704">
        <row r="8">
          <cell r="E8">
            <v>100</v>
          </cell>
        </row>
      </sheetData>
      <sheetData sheetId="705">
        <row r="8">
          <cell r="E8">
            <v>100</v>
          </cell>
        </row>
      </sheetData>
      <sheetData sheetId="706">
        <row r="8">
          <cell r="E8">
            <v>100</v>
          </cell>
        </row>
      </sheetData>
      <sheetData sheetId="707">
        <row r="8">
          <cell r="E8">
            <v>100</v>
          </cell>
        </row>
      </sheetData>
      <sheetData sheetId="708">
        <row r="8">
          <cell r="E8">
            <v>100</v>
          </cell>
        </row>
      </sheetData>
      <sheetData sheetId="709">
        <row r="8">
          <cell r="E8">
            <v>100</v>
          </cell>
        </row>
      </sheetData>
      <sheetData sheetId="710">
        <row r="8">
          <cell r="E8">
            <v>100</v>
          </cell>
        </row>
      </sheetData>
      <sheetData sheetId="711">
        <row r="8">
          <cell r="E8">
            <v>100</v>
          </cell>
        </row>
      </sheetData>
      <sheetData sheetId="712">
        <row r="8">
          <cell r="E8">
            <v>100</v>
          </cell>
        </row>
      </sheetData>
      <sheetData sheetId="713">
        <row r="8">
          <cell r="E8">
            <v>100</v>
          </cell>
        </row>
      </sheetData>
      <sheetData sheetId="714">
        <row r="8">
          <cell r="E8">
            <v>100</v>
          </cell>
        </row>
      </sheetData>
      <sheetData sheetId="715">
        <row r="8">
          <cell r="E8">
            <v>100</v>
          </cell>
        </row>
      </sheetData>
      <sheetData sheetId="716">
        <row r="8">
          <cell r="E8">
            <v>100</v>
          </cell>
        </row>
      </sheetData>
      <sheetData sheetId="717">
        <row r="8">
          <cell r="E8">
            <v>100</v>
          </cell>
        </row>
      </sheetData>
      <sheetData sheetId="718">
        <row r="8">
          <cell r="E8">
            <v>100</v>
          </cell>
        </row>
      </sheetData>
      <sheetData sheetId="719">
        <row r="8">
          <cell r="E8">
            <v>100</v>
          </cell>
        </row>
      </sheetData>
      <sheetData sheetId="720">
        <row r="8">
          <cell r="E8">
            <v>100</v>
          </cell>
        </row>
      </sheetData>
      <sheetData sheetId="721">
        <row r="8">
          <cell r="E8">
            <v>100</v>
          </cell>
        </row>
      </sheetData>
      <sheetData sheetId="722">
        <row r="8">
          <cell r="E8">
            <v>100</v>
          </cell>
        </row>
      </sheetData>
      <sheetData sheetId="723">
        <row r="8">
          <cell r="E8">
            <v>100</v>
          </cell>
        </row>
      </sheetData>
      <sheetData sheetId="724">
        <row r="8">
          <cell r="E8">
            <v>100</v>
          </cell>
        </row>
      </sheetData>
      <sheetData sheetId="725">
        <row r="8">
          <cell r="E8">
            <v>100</v>
          </cell>
        </row>
      </sheetData>
      <sheetData sheetId="726">
        <row r="8">
          <cell r="E8">
            <v>100</v>
          </cell>
        </row>
      </sheetData>
      <sheetData sheetId="727">
        <row r="8">
          <cell r="E8">
            <v>100</v>
          </cell>
        </row>
      </sheetData>
      <sheetData sheetId="728">
        <row r="8">
          <cell r="E8">
            <v>100</v>
          </cell>
        </row>
      </sheetData>
      <sheetData sheetId="729">
        <row r="8">
          <cell r="E8">
            <v>100</v>
          </cell>
        </row>
      </sheetData>
      <sheetData sheetId="730">
        <row r="8">
          <cell r="E8">
            <v>100</v>
          </cell>
        </row>
      </sheetData>
      <sheetData sheetId="731">
        <row r="8">
          <cell r="E8">
            <v>100</v>
          </cell>
        </row>
      </sheetData>
      <sheetData sheetId="732">
        <row r="8">
          <cell r="E8">
            <v>100</v>
          </cell>
        </row>
      </sheetData>
      <sheetData sheetId="733">
        <row r="8">
          <cell r="E8">
            <v>100</v>
          </cell>
        </row>
      </sheetData>
      <sheetData sheetId="734">
        <row r="8">
          <cell r="E8">
            <v>100</v>
          </cell>
        </row>
      </sheetData>
      <sheetData sheetId="735">
        <row r="8">
          <cell r="E8">
            <v>100</v>
          </cell>
        </row>
      </sheetData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8">
          <cell r="E8">
            <v>100</v>
          </cell>
        </row>
      </sheetData>
      <sheetData sheetId="752">
        <row r="8">
          <cell r="E8">
            <v>100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>
        <row r="8">
          <cell r="E8">
            <v>100</v>
          </cell>
        </row>
      </sheetData>
      <sheetData sheetId="770">
        <row r="8">
          <cell r="E8">
            <v>100</v>
          </cell>
        </row>
      </sheetData>
      <sheetData sheetId="771">
        <row r="8">
          <cell r="E8">
            <v>100</v>
          </cell>
        </row>
      </sheetData>
      <sheetData sheetId="772" refreshError="1"/>
      <sheetData sheetId="773" refreshError="1"/>
      <sheetData sheetId="774">
        <row r="8">
          <cell r="E8">
            <v>100</v>
          </cell>
        </row>
      </sheetData>
      <sheetData sheetId="775">
        <row r="8">
          <cell r="E8">
            <v>100</v>
          </cell>
        </row>
      </sheetData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8">
          <cell r="E8">
            <v>100</v>
          </cell>
        </row>
      </sheetData>
      <sheetData sheetId="787">
        <row r="8">
          <cell r="E8">
            <v>100</v>
          </cell>
        </row>
      </sheetData>
      <sheetData sheetId="788">
        <row r="8">
          <cell r="E8">
            <v>100</v>
          </cell>
        </row>
      </sheetData>
      <sheetData sheetId="789" refreshError="1"/>
      <sheetData sheetId="790">
        <row r="8">
          <cell r="E8">
            <v>100</v>
          </cell>
        </row>
      </sheetData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>
        <row r="8">
          <cell r="E8">
            <v>100</v>
          </cell>
        </row>
      </sheetData>
      <sheetData sheetId="808">
        <row r="8">
          <cell r="E8">
            <v>100</v>
          </cell>
        </row>
      </sheetData>
      <sheetData sheetId="809">
        <row r="8">
          <cell r="E8">
            <v>100</v>
          </cell>
        </row>
      </sheetData>
      <sheetData sheetId="810">
        <row r="8">
          <cell r="E8">
            <v>100</v>
          </cell>
        </row>
      </sheetData>
      <sheetData sheetId="811">
        <row r="8">
          <cell r="E8">
            <v>100</v>
          </cell>
        </row>
      </sheetData>
      <sheetData sheetId="812">
        <row r="8">
          <cell r="E8">
            <v>100</v>
          </cell>
        </row>
      </sheetData>
      <sheetData sheetId="813">
        <row r="8">
          <cell r="E8">
            <v>100</v>
          </cell>
        </row>
      </sheetData>
      <sheetData sheetId="814">
        <row r="8">
          <cell r="E8">
            <v>100</v>
          </cell>
        </row>
      </sheetData>
      <sheetData sheetId="815">
        <row r="8">
          <cell r="E8">
            <v>100</v>
          </cell>
        </row>
      </sheetData>
      <sheetData sheetId="816">
        <row r="8">
          <cell r="E8">
            <v>100</v>
          </cell>
        </row>
      </sheetData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>
        <row r="8">
          <cell r="E8">
            <v>100</v>
          </cell>
        </row>
      </sheetData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>
        <row r="8">
          <cell r="E8">
            <v>100</v>
          </cell>
        </row>
      </sheetData>
      <sheetData sheetId="875">
        <row r="8">
          <cell r="E8">
            <v>100</v>
          </cell>
        </row>
      </sheetData>
      <sheetData sheetId="876">
        <row r="8">
          <cell r="E8">
            <v>100</v>
          </cell>
        </row>
      </sheetData>
      <sheetData sheetId="877">
        <row r="8">
          <cell r="E8">
            <v>100</v>
          </cell>
        </row>
      </sheetData>
      <sheetData sheetId="878">
        <row r="8">
          <cell r="E8">
            <v>100</v>
          </cell>
        </row>
      </sheetData>
      <sheetData sheetId="879">
        <row r="8">
          <cell r="E8">
            <v>100</v>
          </cell>
        </row>
      </sheetData>
      <sheetData sheetId="880">
        <row r="8">
          <cell r="E8">
            <v>100</v>
          </cell>
        </row>
      </sheetData>
      <sheetData sheetId="881">
        <row r="8">
          <cell r="E8">
            <v>100</v>
          </cell>
        </row>
      </sheetData>
      <sheetData sheetId="882">
        <row r="8">
          <cell r="E8">
            <v>100</v>
          </cell>
        </row>
      </sheetData>
      <sheetData sheetId="883">
        <row r="8">
          <cell r="E8">
            <v>100</v>
          </cell>
        </row>
      </sheetData>
      <sheetData sheetId="884">
        <row r="8">
          <cell r="E8">
            <v>100</v>
          </cell>
        </row>
      </sheetData>
      <sheetData sheetId="885">
        <row r="8">
          <cell r="E8">
            <v>100</v>
          </cell>
        </row>
      </sheetData>
      <sheetData sheetId="886">
        <row r="8">
          <cell r="E8">
            <v>100</v>
          </cell>
        </row>
      </sheetData>
      <sheetData sheetId="887">
        <row r="8">
          <cell r="E8">
            <v>100</v>
          </cell>
        </row>
      </sheetData>
      <sheetData sheetId="888">
        <row r="8">
          <cell r="E8">
            <v>100</v>
          </cell>
        </row>
      </sheetData>
      <sheetData sheetId="889">
        <row r="8">
          <cell r="E8">
            <v>100</v>
          </cell>
        </row>
      </sheetData>
      <sheetData sheetId="890">
        <row r="8">
          <cell r="E8">
            <v>100</v>
          </cell>
        </row>
      </sheetData>
      <sheetData sheetId="891">
        <row r="8">
          <cell r="E8">
            <v>100</v>
          </cell>
        </row>
      </sheetData>
      <sheetData sheetId="892">
        <row r="8">
          <cell r="E8">
            <v>100</v>
          </cell>
        </row>
      </sheetData>
      <sheetData sheetId="893">
        <row r="8">
          <cell r="E8">
            <v>100</v>
          </cell>
        </row>
      </sheetData>
      <sheetData sheetId="894">
        <row r="8">
          <cell r="E8">
            <v>100</v>
          </cell>
        </row>
      </sheetData>
      <sheetData sheetId="895">
        <row r="8">
          <cell r="E8">
            <v>100</v>
          </cell>
        </row>
      </sheetData>
      <sheetData sheetId="896">
        <row r="8">
          <cell r="E8">
            <v>100</v>
          </cell>
        </row>
      </sheetData>
      <sheetData sheetId="897">
        <row r="8">
          <cell r="E8">
            <v>100</v>
          </cell>
        </row>
      </sheetData>
      <sheetData sheetId="898">
        <row r="8">
          <cell r="E8">
            <v>100</v>
          </cell>
        </row>
      </sheetData>
      <sheetData sheetId="899">
        <row r="8">
          <cell r="E8">
            <v>100</v>
          </cell>
        </row>
      </sheetData>
      <sheetData sheetId="900">
        <row r="8">
          <cell r="E8">
            <v>100</v>
          </cell>
        </row>
      </sheetData>
      <sheetData sheetId="901">
        <row r="8">
          <cell r="E8">
            <v>100</v>
          </cell>
        </row>
      </sheetData>
      <sheetData sheetId="902">
        <row r="8">
          <cell r="E8">
            <v>100</v>
          </cell>
        </row>
      </sheetData>
      <sheetData sheetId="903">
        <row r="8">
          <cell r="E8">
            <v>100</v>
          </cell>
        </row>
      </sheetData>
      <sheetData sheetId="904">
        <row r="8">
          <cell r="E8">
            <v>100</v>
          </cell>
        </row>
      </sheetData>
      <sheetData sheetId="905">
        <row r="8">
          <cell r="E8">
            <v>100</v>
          </cell>
        </row>
      </sheetData>
      <sheetData sheetId="906">
        <row r="8">
          <cell r="E8">
            <v>100</v>
          </cell>
        </row>
      </sheetData>
      <sheetData sheetId="907">
        <row r="8">
          <cell r="E8">
            <v>100</v>
          </cell>
        </row>
      </sheetData>
      <sheetData sheetId="908">
        <row r="8">
          <cell r="E8">
            <v>100</v>
          </cell>
        </row>
      </sheetData>
      <sheetData sheetId="909">
        <row r="8">
          <cell r="E8">
            <v>100</v>
          </cell>
        </row>
      </sheetData>
      <sheetData sheetId="910">
        <row r="8">
          <cell r="E8">
            <v>100</v>
          </cell>
        </row>
      </sheetData>
      <sheetData sheetId="911">
        <row r="8">
          <cell r="E8">
            <v>100</v>
          </cell>
        </row>
      </sheetData>
      <sheetData sheetId="912">
        <row r="8">
          <cell r="E8">
            <v>100</v>
          </cell>
        </row>
      </sheetData>
      <sheetData sheetId="913">
        <row r="8">
          <cell r="E8">
            <v>100</v>
          </cell>
        </row>
      </sheetData>
      <sheetData sheetId="914">
        <row r="8">
          <cell r="E8">
            <v>100</v>
          </cell>
        </row>
      </sheetData>
      <sheetData sheetId="915">
        <row r="8">
          <cell r="E8">
            <v>100</v>
          </cell>
        </row>
      </sheetData>
      <sheetData sheetId="916">
        <row r="8">
          <cell r="E8">
            <v>100</v>
          </cell>
        </row>
      </sheetData>
      <sheetData sheetId="917">
        <row r="8">
          <cell r="E8">
            <v>100</v>
          </cell>
        </row>
      </sheetData>
      <sheetData sheetId="918">
        <row r="8">
          <cell r="E8">
            <v>100</v>
          </cell>
        </row>
      </sheetData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>
        <row r="8">
          <cell r="E8">
            <v>100</v>
          </cell>
        </row>
      </sheetData>
      <sheetData sheetId="932">
        <row r="8">
          <cell r="E8">
            <v>100</v>
          </cell>
        </row>
      </sheetData>
      <sheetData sheetId="933">
        <row r="8">
          <cell r="E8">
            <v>100</v>
          </cell>
        </row>
      </sheetData>
      <sheetData sheetId="934">
        <row r="8">
          <cell r="E8">
            <v>100</v>
          </cell>
        </row>
      </sheetData>
      <sheetData sheetId="935">
        <row r="8">
          <cell r="E8">
            <v>100</v>
          </cell>
        </row>
      </sheetData>
      <sheetData sheetId="936">
        <row r="8">
          <cell r="E8">
            <v>100</v>
          </cell>
        </row>
      </sheetData>
      <sheetData sheetId="937">
        <row r="8">
          <cell r="E8">
            <v>100</v>
          </cell>
        </row>
      </sheetData>
      <sheetData sheetId="938">
        <row r="8">
          <cell r="E8">
            <v>100</v>
          </cell>
        </row>
      </sheetData>
      <sheetData sheetId="939">
        <row r="8">
          <cell r="E8">
            <v>100</v>
          </cell>
        </row>
      </sheetData>
      <sheetData sheetId="940">
        <row r="8">
          <cell r="E8">
            <v>100</v>
          </cell>
        </row>
      </sheetData>
      <sheetData sheetId="941">
        <row r="8">
          <cell r="E8">
            <v>100</v>
          </cell>
        </row>
      </sheetData>
      <sheetData sheetId="942">
        <row r="8">
          <cell r="E8">
            <v>100</v>
          </cell>
        </row>
      </sheetData>
      <sheetData sheetId="943">
        <row r="8">
          <cell r="E8">
            <v>100</v>
          </cell>
        </row>
      </sheetData>
      <sheetData sheetId="944">
        <row r="8">
          <cell r="E8">
            <v>100</v>
          </cell>
        </row>
      </sheetData>
      <sheetData sheetId="945">
        <row r="8">
          <cell r="E8">
            <v>100</v>
          </cell>
        </row>
      </sheetData>
      <sheetData sheetId="946">
        <row r="8">
          <cell r="E8">
            <v>100</v>
          </cell>
        </row>
      </sheetData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/>
      <sheetData sheetId="1410">
        <row r="8">
          <cell r="E8">
            <v>100</v>
          </cell>
        </row>
      </sheetData>
      <sheetData sheetId="1411">
        <row r="8">
          <cell r="E8">
            <v>100</v>
          </cell>
        </row>
      </sheetData>
      <sheetData sheetId="1412">
        <row r="8">
          <cell r="E8">
            <v>100</v>
          </cell>
        </row>
      </sheetData>
      <sheetData sheetId="1413">
        <row r="8">
          <cell r="E8">
            <v>100</v>
          </cell>
        </row>
      </sheetData>
      <sheetData sheetId="1414"/>
      <sheetData sheetId="1415">
        <row r="8">
          <cell r="E8">
            <v>100</v>
          </cell>
        </row>
      </sheetData>
      <sheetData sheetId="1416">
        <row r="8">
          <cell r="E8">
            <v>100</v>
          </cell>
        </row>
      </sheetData>
      <sheetData sheetId="1417">
        <row r="8">
          <cell r="E8">
            <v>100</v>
          </cell>
        </row>
      </sheetData>
      <sheetData sheetId="1418">
        <row r="8">
          <cell r="E8">
            <v>100</v>
          </cell>
        </row>
      </sheetData>
      <sheetData sheetId="1419">
        <row r="8">
          <cell r="E8">
            <v>100</v>
          </cell>
        </row>
      </sheetData>
      <sheetData sheetId="1420">
        <row r="8">
          <cell r="E8">
            <v>100</v>
          </cell>
        </row>
      </sheetData>
      <sheetData sheetId="1421"/>
      <sheetData sheetId="1422"/>
      <sheetData sheetId="1423"/>
      <sheetData sheetId="1424"/>
      <sheetData sheetId="1425"/>
      <sheetData sheetId="1426">
        <row r="8">
          <cell r="E8">
            <v>100</v>
          </cell>
        </row>
      </sheetData>
      <sheetData sheetId="1427">
        <row r="8">
          <cell r="E8">
            <v>100</v>
          </cell>
        </row>
      </sheetData>
      <sheetData sheetId="1428">
        <row r="8">
          <cell r="E8">
            <v>100</v>
          </cell>
        </row>
      </sheetData>
      <sheetData sheetId="1429">
        <row r="8">
          <cell r="E8">
            <v>100</v>
          </cell>
        </row>
      </sheetData>
      <sheetData sheetId="1430">
        <row r="8">
          <cell r="E8">
            <v>100</v>
          </cell>
        </row>
      </sheetData>
      <sheetData sheetId="1431">
        <row r="8">
          <cell r="E8">
            <v>100</v>
          </cell>
        </row>
      </sheetData>
      <sheetData sheetId="1432">
        <row r="8">
          <cell r="E8">
            <v>100</v>
          </cell>
        </row>
      </sheetData>
      <sheetData sheetId="1433">
        <row r="8">
          <cell r="E8">
            <v>100</v>
          </cell>
        </row>
      </sheetData>
      <sheetData sheetId="1434">
        <row r="8">
          <cell r="E8">
            <v>100</v>
          </cell>
        </row>
      </sheetData>
      <sheetData sheetId="1435">
        <row r="8">
          <cell r="E8">
            <v>100</v>
          </cell>
        </row>
      </sheetData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/>
      <sheetData sheetId="1627"/>
      <sheetData sheetId="1628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>
        <row r="8">
          <cell r="E8">
            <v>100</v>
          </cell>
        </row>
      </sheetData>
      <sheetData sheetId="1760">
        <row r="8">
          <cell r="E8">
            <v>100</v>
          </cell>
        </row>
      </sheetData>
      <sheetData sheetId="1761"/>
      <sheetData sheetId="1762"/>
      <sheetData sheetId="1763"/>
      <sheetData sheetId="1764">
        <row r="8">
          <cell r="E8">
            <v>100</v>
          </cell>
        </row>
      </sheetData>
      <sheetData sheetId="1765"/>
      <sheetData sheetId="1766">
        <row r="8">
          <cell r="E8">
            <v>100</v>
          </cell>
        </row>
      </sheetData>
      <sheetData sheetId="1767"/>
      <sheetData sheetId="1768">
        <row r="8">
          <cell r="E8">
            <v>100</v>
          </cell>
        </row>
      </sheetData>
      <sheetData sheetId="1769">
        <row r="8">
          <cell r="E8">
            <v>100</v>
          </cell>
        </row>
      </sheetData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>
        <row r="8">
          <cell r="E8">
            <v>100</v>
          </cell>
        </row>
      </sheetData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/>
      <sheetData sheetId="1895"/>
      <sheetData sheetId="1896"/>
      <sheetData sheetId="1897">
        <row r="8">
          <cell r="E8">
            <v>100</v>
          </cell>
        </row>
      </sheetData>
      <sheetData sheetId="1898">
        <row r="8">
          <cell r="E8">
            <v>100</v>
          </cell>
        </row>
      </sheetData>
      <sheetData sheetId="1899">
        <row r="8">
          <cell r="E8">
            <v>100</v>
          </cell>
        </row>
      </sheetData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>
        <row r="8">
          <cell r="E8">
            <v>100</v>
          </cell>
        </row>
      </sheetData>
      <sheetData sheetId="1954">
        <row r="8">
          <cell r="E8">
            <v>100</v>
          </cell>
        </row>
      </sheetData>
      <sheetData sheetId="1955">
        <row r="8">
          <cell r="E8">
            <v>100</v>
          </cell>
        </row>
      </sheetData>
      <sheetData sheetId="1956">
        <row r="8">
          <cell r="E8">
            <v>100</v>
          </cell>
        </row>
      </sheetData>
      <sheetData sheetId="1957">
        <row r="8">
          <cell r="E8">
            <v>100</v>
          </cell>
        </row>
      </sheetData>
      <sheetData sheetId="1958">
        <row r="8">
          <cell r="E8">
            <v>100</v>
          </cell>
        </row>
      </sheetData>
      <sheetData sheetId="1959">
        <row r="8">
          <cell r="E8">
            <v>100</v>
          </cell>
        </row>
      </sheetData>
      <sheetData sheetId="1960">
        <row r="8">
          <cell r="E8">
            <v>100</v>
          </cell>
        </row>
      </sheetData>
      <sheetData sheetId="1961">
        <row r="8">
          <cell r="E8">
            <v>100</v>
          </cell>
        </row>
      </sheetData>
      <sheetData sheetId="1962">
        <row r="8">
          <cell r="E8">
            <v>100</v>
          </cell>
        </row>
      </sheetData>
      <sheetData sheetId="1963">
        <row r="8">
          <cell r="E8">
            <v>100</v>
          </cell>
        </row>
      </sheetData>
      <sheetData sheetId="1964">
        <row r="8">
          <cell r="E8">
            <v>100</v>
          </cell>
        </row>
      </sheetData>
      <sheetData sheetId="1965">
        <row r="8">
          <cell r="E8">
            <v>100</v>
          </cell>
        </row>
      </sheetData>
      <sheetData sheetId="1966">
        <row r="8">
          <cell r="E8">
            <v>100</v>
          </cell>
        </row>
      </sheetData>
      <sheetData sheetId="1967">
        <row r="8">
          <cell r="E8">
            <v>100</v>
          </cell>
        </row>
      </sheetData>
      <sheetData sheetId="1968">
        <row r="8">
          <cell r="E8">
            <v>100</v>
          </cell>
        </row>
      </sheetData>
      <sheetData sheetId="1969">
        <row r="8">
          <cell r="E8">
            <v>100</v>
          </cell>
        </row>
      </sheetData>
      <sheetData sheetId="1970">
        <row r="8">
          <cell r="E8">
            <v>100</v>
          </cell>
        </row>
      </sheetData>
      <sheetData sheetId="1971">
        <row r="8">
          <cell r="E8">
            <v>100</v>
          </cell>
        </row>
      </sheetData>
      <sheetData sheetId="1972">
        <row r="8">
          <cell r="E8">
            <v>100</v>
          </cell>
        </row>
      </sheetData>
      <sheetData sheetId="1973">
        <row r="8">
          <cell r="E8">
            <v>100</v>
          </cell>
        </row>
      </sheetData>
      <sheetData sheetId="1974">
        <row r="8">
          <cell r="E8">
            <v>100</v>
          </cell>
        </row>
      </sheetData>
      <sheetData sheetId="1975">
        <row r="8">
          <cell r="E8">
            <v>100</v>
          </cell>
        </row>
      </sheetData>
      <sheetData sheetId="1976">
        <row r="8">
          <cell r="E8">
            <v>100</v>
          </cell>
        </row>
      </sheetData>
      <sheetData sheetId="1977">
        <row r="8">
          <cell r="E8">
            <v>100</v>
          </cell>
        </row>
      </sheetData>
      <sheetData sheetId="1978">
        <row r="8">
          <cell r="E8">
            <v>100</v>
          </cell>
        </row>
      </sheetData>
      <sheetData sheetId="1979">
        <row r="8">
          <cell r="E8">
            <v>100</v>
          </cell>
        </row>
      </sheetData>
      <sheetData sheetId="1980">
        <row r="8">
          <cell r="E8">
            <v>100</v>
          </cell>
        </row>
      </sheetData>
      <sheetData sheetId="1981">
        <row r="8">
          <cell r="E8">
            <v>100</v>
          </cell>
        </row>
      </sheetData>
      <sheetData sheetId="1982">
        <row r="8">
          <cell r="E8">
            <v>100</v>
          </cell>
        </row>
      </sheetData>
      <sheetData sheetId="1983">
        <row r="8">
          <cell r="E8">
            <v>100</v>
          </cell>
        </row>
      </sheetData>
      <sheetData sheetId="1984">
        <row r="8">
          <cell r="E8">
            <v>100</v>
          </cell>
        </row>
      </sheetData>
      <sheetData sheetId="1985">
        <row r="8">
          <cell r="E8">
            <v>100</v>
          </cell>
        </row>
      </sheetData>
      <sheetData sheetId="1986">
        <row r="8">
          <cell r="E8">
            <v>100</v>
          </cell>
        </row>
      </sheetData>
      <sheetData sheetId="1987">
        <row r="8">
          <cell r="E8">
            <v>100</v>
          </cell>
        </row>
      </sheetData>
      <sheetData sheetId="1988">
        <row r="8">
          <cell r="E8">
            <v>100</v>
          </cell>
        </row>
      </sheetData>
      <sheetData sheetId="1989">
        <row r="8">
          <cell r="E8">
            <v>100</v>
          </cell>
        </row>
      </sheetData>
      <sheetData sheetId="1990">
        <row r="8">
          <cell r="E8">
            <v>100</v>
          </cell>
        </row>
      </sheetData>
      <sheetData sheetId="1991">
        <row r="8">
          <cell r="E8">
            <v>100</v>
          </cell>
        </row>
      </sheetData>
      <sheetData sheetId="1992">
        <row r="8">
          <cell r="E8">
            <v>100</v>
          </cell>
        </row>
      </sheetData>
      <sheetData sheetId="1993">
        <row r="8">
          <cell r="E8">
            <v>100</v>
          </cell>
        </row>
      </sheetData>
      <sheetData sheetId="1994">
        <row r="8">
          <cell r="E8">
            <v>100</v>
          </cell>
        </row>
      </sheetData>
      <sheetData sheetId="1995">
        <row r="8">
          <cell r="E8">
            <v>100</v>
          </cell>
        </row>
      </sheetData>
      <sheetData sheetId="1996">
        <row r="8">
          <cell r="E8">
            <v>100</v>
          </cell>
        </row>
      </sheetData>
      <sheetData sheetId="1997">
        <row r="8">
          <cell r="E8">
            <v>100</v>
          </cell>
        </row>
      </sheetData>
      <sheetData sheetId="1998">
        <row r="8">
          <cell r="E8">
            <v>100</v>
          </cell>
        </row>
      </sheetData>
      <sheetData sheetId="1999">
        <row r="8">
          <cell r="E8">
            <v>100</v>
          </cell>
        </row>
      </sheetData>
      <sheetData sheetId="2000">
        <row r="8">
          <cell r="E8">
            <v>100</v>
          </cell>
        </row>
      </sheetData>
      <sheetData sheetId="2001">
        <row r="8">
          <cell r="E8">
            <v>100</v>
          </cell>
        </row>
      </sheetData>
      <sheetData sheetId="2002">
        <row r="8">
          <cell r="E8">
            <v>100</v>
          </cell>
        </row>
      </sheetData>
      <sheetData sheetId="2003">
        <row r="8">
          <cell r="E8">
            <v>100</v>
          </cell>
        </row>
      </sheetData>
      <sheetData sheetId="2004">
        <row r="8">
          <cell r="E8">
            <v>100</v>
          </cell>
        </row>
      </sheetData>
      <sheetData sheetId="2005">
        <row r="8">
          <cell r="E8">
            <v>100</v>
          </cell>
        </row>
      </sheetData>
      <sheetData sheetId="2006">
        <row r="8">
          <cell r="E8">
            <v>100</v>
          </cell>
        </row>
      </sheetData>
      <sheetData sheetId="2007">
        <row r="8">
          <cell r="E8">
            <v>100</v>
          </cell>
        </row>
      </sheetData>
      <sheetData sheetId="2008">
        <row r="8">
          <cell r="E8">
            <v>100</v>
          </cell>
        </row>
      </sheetData>
      <sheetData sheetId="2009">
        <row r="8">
          <cell r="E8">
            <v>100</v>
          </cell>
        </row>
      </sheetData>
      <sheetData sheetId="2010">
        <row r="8">
          <cell r="E8">
            <v>100</v>
          </cell>
        </row>
      </sheetData>
      <sheetData sheetId="2011">
        <row r="8">
          <cell r="E8">
            <v>100</v>
          </cell>
        </row>
      </sheetData>
      <sheetData sheetId="2012">
        <row r="8">
          <cell r="E8">
            <v>100</v>
          </cell>
        </row>
      </sheetData>
      <sheetData sheetId="2013">
        <row r="8">
          <cell r="E8">
            <v>100</v>
          </cell>
        </row>
      </sheetData>
      <sheetData sheetId="2014">
        <row r="8">
          <cell r="E8">
            <v>100</v>
          </cell>
        </row>
      </sheetData>
      <sheetData sheetId="2015">
        <row r="8">
          <cell r="E8">
            <v>100</v>
          </cell>
        </row>
      </sheetData>
      <sheetData sheetId="2016">
        <row r="8">
          <cell r="E8">
            <v>100</v>
          </cell>
        </row>
      </sheetData>
      <sheetData sheetId="2017">
        <row r="8">
          <cell r="E8">
            <v>100</v>
          </cell>
        </row>
      </sheetData>
      <sheetData sheetId="2018">
        <row r="8">
          <cell r="E8">
            <v>100</v>
          </cell>
        </row>
      </sheetData>
      <sheetData sheetId="2019">
        <row r="8">
          <cell r="E8">
            <v>100</v>
          </cell>
        </row>
      </sheetData>
      <sheetData sheetId="2020">
        <row r="8">
          <cell r="E8">
            <v>100</v>
          </cell>
        </row>
      </sheetData>
      <sheetData sheetId="2021">
        <row r="8">
          <cell r="E8">
            <v>100</v>
          </cell>
        </row>
      </sheetData>
      <sheetData sheetId="2022">
        <row r="8">
          <cell r="E8">
            <v>100</v>
          </cell>
        </row>
      </sheetData>
      <sheetData sheetId="2023">
        <row r="8">
          <cell r="E8">
            <v>100</v>
          </cell>
        </row>
      </sheetData>
      <sheetData sheetId="2024">
        <row r="8">
          <cell r="E8">
            <v>100</v>
          </cell>
        </row>
      </sheetData>
      <sheetData sheetId="2025">
        <row r="8">
          <cell r="E8">
            <v>100</v>
          </cell>
        </row>
      </sheetData>
      <sheetData sheetId="2026">
        <row r="8">
          <cell r="E8">
            <v>100</v>
          </cell>
        </row>
      </sheetData>
      <sheetData sheetId="2027">
        <row r="8">
          <cell r="E8">
            <v>100</v>
          </cell>
        </row>
      </sheetData>
      <sheetData sheetId="2028">
        <row r="8">
          <cell r="E8">
            <v>100</v>
          </cell>
        </row>
      </sheetData>
      <sheetData sheetId="2029">
        <row r="8">
          <cell r="E8">
            <v>100</v>
          </cell>
        </row>
      </sheetData>
      <sheetData sheetId="2030">
        <row r="8">
          <cell r="E8">
            <v>100</v>
          </cell>
        </row>
      </sheetData>
      <sheetData sheetId="2031">
        <row r="8">
          <cell r="E8">
            <v>100</v>
          </cell>
        </row>
      </sheetData>
      <sheetData sheetId="2032">
        <row r="8">
          <cell r="E8">
            <v>100</v>
          </cell>
        </row>
      </sheetData>
      <sheetData sheetId="2033"/>
      <sheetData sheetId="2034">
        <row r="8">
          <cell r="E8">
            <v>100</v>
          </cell>
        </row>
      </sheetData>
      <sheetData sheetId="2035">
        <row r="8">
          <cell r="E8">
            <v>100</v>
          </cell>
        </row>
      </sheetData>
      <sheetData sheetId="2036">
        <row r="8">
          <cell r="E8">
            <v>100</v>
          </cell>
        </row>
      </sheetData>
      <sheetData sheetId="2037">
        <row r="8">
          <cell r="E8">
            <v>100</v>
          </cell>
        </row>
      </sheetData>
      <sheetData sheetId="2038">
        <row r="8">
          <cell r="E8">
            <v>100</v>
          </cell>
        </row>
      </sheetData>
      <sheetData sheetId="2039"/>
      <sheetData sheetId="2040"/>
      <sheetData sheetId="2041"/>
      <sheetData sheetId="2042"/>
      <sheetData sheetId="2043">
        <row r="8">
          <cell r="E8">
            <v>100</v>
          </cell>
        </row>
      </sheetData>
      <sheetData sheetId="2044">
        <row r="8">
          <cell r="E8">
            <v>100</v>
          </cell>
        </row>
      </sheetData>
      <sheetData sheetId="2045"/>
      <sheetData sheetId="2046"/>
      <sheetData sheetId="2047"/>
      <sheetData sheetId="2048"/>
      <sheetData sheetId="2049">
        <row r="8">
          <cell r="E8">
            <v>100</v>
          </cell>
        </row>
      </sheetData>
      <sheetData sheetId="2050">
        <row r="8">
          <cell r="E8">
            <v>100</v>
          </cell>
        </row>
      </sheetData>
      <sheetData sheetId="2051"/>
      <sheetData sheetId="2052"/>
      <sheetData sheetId="2053"/>
      <sheetData sheetId="2054"/>
      <sheetData sheetId="2055"/>
      <sheetData sheetId="2056">
        <row r="8">
          <cell r="E8">
            <v>100</v>
          </cell>
        </row>
      </sheetData>
      <sheetData sheetId="2057">
        <row r="8">
          <cell r="E8">
            <v>100</v>
          </cell>
        </row>
      </sheetData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 refreshError="1"/>
      <sheetData sheetId="2073" refreshError="1"/>
      <sheetData sheetId="2074" refreshError="1"/>
      <sheetData sheetId="2075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/>
      <sheetData sheetId="2118"/>
      <sheetData sheetId="2119"/>
      <sheetData sheetId="2120" refreshError="1"/>
      <sheetData sheetId="2121"/>
      <sheetData sheetId="2122"/>
      <sheetData sheetId="2123"/>
      <sheetData sheetId="2124" refreshError="1"/>
      <sheetData sheetId="2125" refreshError="1"/>
      <sheetData sheetId="2126" refreshError="1"/>
      <sheetData sheetId="2127" refreshError="1"/>
      <sheetData sheetId="2128"/>
      <sheetData sheetId="2129"/>
      <sheetData sheetId="2130"/>
      <sheetData sheetId="2131" refreshError="1"/>
      <sheetData sheetId="2132" refreshError="1"/>
      <sheetData sheetId="2133">
        <row r="8">
          <cell r="E8">
            <v>100</v>
          </cell>
        </row>
      </sheetData>
      <sheetData sheetId="2134" refreshError="1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/>
      <sheetData sheetId="2245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인건비"/>
      <sheetName val="배관자재 단가조사서"/>
      <sheetName val="수량산출서"/>
      <sheetName val="산출내역"/>
      <sheetName val="토목"/>
      <sheetName val="품질관리비"/>
      <sheetName val="건축"/>
      <sheetName val="기계 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시운전비(계약직)"/>
      <sheetName val="WORK"/>
      <sheetName val="침출배관"/>
      <sheetName val="ELECTRIC"/>
      <sheetName val="CTEMCOST"/>
      <sheetName val="SCHEDULE"/>
      <sheetName val="약품공급2"/>
      <sheetName val="견적서"/>
      <sheetName val="결과조달"/>
      <sheetName val="실행철강하도"/>
      <sheetName val="?????"/>
      <sheetName val="정부노임단가"/>
      <sheetName val="밸브설치"/>
      <sheetName val="설계"/>
      <sheetName val="#REF"/>
      <sheetName val="IMP(MAIN)"/>
      <sheetName val="IMP (REACTOR)"/>
      <sheetName val="sheets"/>
      <sheetName val="3.공통공사대비"/>
      <sheetName val="목표세부명세"/>
      <sheetName val="손익분석"/>
      <sheetName val="연돌일위집계"/>
      <sheetName val="내역"/>
      <sheetName val="건축내역"/>
      <sheetName val="지수결과표-3"/>
      <sheetName val="전기공사"/>
      <sheetName val="SEC 1-D850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금융"/>
      <sheetName val="EQT-ESTN"/>
      <sheetName val="9-1차이내역."/>
      <sheetName val="예정(3)"/>
      <sheetName val="동원(3)"/>
      <sheetName val="단가"/>
      <sheetName val="PRICE"/>
      <sheetName val="소방"/>
      <sheetName val="기자재비"/>
      <sheetName val="H腏ISTRAIL집계"/>
      <sheetName val="2공구도급_x0007_嘀塘塘塘_x0003_됁᳅ׁĀ기자재단가_x0004_、¼²֬Ā일위대"/>
      <sheetName val="물가자료"/>
      <sheetName val="예산대비"/>
      <sheetName val="집계"/>
      <sheetName val="직재"/>
      <sheetName val="예가표"/>
      <sheetName val="해전배수"/>
      <sheetName val="연습"/>
      <sheetName val="오억미만"/>
      <sheetName val="조건표"/>
      <sheetName val="총괄내역서"/>
      <sheetName val="단가산출"/>
      <sheetName val="CIVIL4"/>
      <sheetName val="코드표"/>
      <sheetName val="국내"/>
      <sheetName val="노임단가"/>
      <sheetName val="G2설비도급"/>
      <sheetName val="각종손료"/>
      <sheetName val="일위목록"/>
      <sheetName val="대림경상68억"/>
      <sheetName val="1단계"/>
      <sheetName val="설계예산서"/>
      <sheetName val="삼원"/>
      <sheetName val="그린"/>
      <sheetName val="한창-을"/>
      <sheetName val="품셈"/>
      <sheetName val="수량산출"/>
      <sheetName val="철집"/>
      <sheetName val="공량산출서"/>
      <sheetName val="프로젝트"/>
      <sheetName val="업무분장"/>
      <sheetName val="일위(PN)"/>
      <sheetName val="카렌스센터계량기설치공사"/>
      <sheetName val="정공공사"/>
      <sheetName val="2.대외공문"/>
      <sheetName val="Code"/>
      <sheetName val="대공종"/>
      <sheetName val="계정"/>
      <sheetName val="남양시작동자105노65기1.3화1.2"/>
      <sheetName val="남양시작동010313100%"/>
      <sheetName val="조명율"/>
      <sheetName val="경상직원"/>
      <sheetName val="Sheet1"/>
      <sheetName val="조건"/>
      <sheetName val="입력"/>
      <sheetName val="총괄표"/>
      <sheetName val="항목등록"/>
      <sheetName val="TOT"/>
      <sheetName val="견적990322"/>
      <sheetName val="협조전"/>
      <sheetName val="부대대비"/>
      <sheetName val="TEL"/>
      <sheetName val="냉연집계"/>
      <sheetName val="관람석제출"/>
      <sheetName val="96수출"/>
      <sheetName val="소상 &quot;1&quot;"/>
      <sheetName val="98지급계획"/>
      <sheetName val="시험장S자로가로등공사"/>
      <sheetName val="내역(정지)"/>
      <sheetName val="남양구조시험동"/>
      <sheetName val="기기리스트"/>
      <sheetName val="Sheet2"/>
      <sheetName val="공사개요(사업승인)"/>
      <sheetName val="약품설비"/>
      <sheetName val="배관배선 단가조사"/>
      <sheetName val="일위대가집계"/>
      <sheetName val="노임"/>
      <sheetName val="공문"/>
      <sheetName val="1995년 섹터별 매출"/>
      <sheetName val="일위대가(여기까지)"/>
      <sheetName val="단면 (2)"/>
      <sheetName val="교각1"/>
      <sheetName val="아울렛박스"/>
      <sheetName val="전기내역서(총계)"/>
      <sheetName val="_____"/>
      <sheetName val="산출조서1"/>
      <sheetName val="106C0300"/>
      <sheetName val="Baby일위대가"/>
      <sheetName val="설계개요"/>
      <sheetName val="01"/>
      <sheetName val="PRICES"/>
      <sheetName val="금융비용"/>
      <sheetName val="GI_LIST"/>
      <sheetName val="주소"/>
      <sheetName val="수로단위수량"/>
      <sheetName val="COPING"/>
      <sheetName val="DATA"/>
      <sheetName val="데이타"/>
      <sheetName val="식재인부"/>
      <sheetName val="조경"/>
      <sheetName val="울산시산표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단위중량"/>
      <sheetName val="내역표지"/>
      <sheetName val="노임단가"/>
      <sheetName val="반응조"/>
      <sheetName val="갑지"/>
      <sheetName val="SLAB&quot;1&quot;"/>
      <sheetName val="금액내역서"/>
      <sheetName val="U-TYPE(1)"/>
      <sheetName val="진주방향"/>
      <sheetName val="3BL공동구 수량"/>
      <sheetName val="소업1교"/>
      <sheetName val="부안일위"/>
      <sheetName val="샘플표지"/>
      <sheetName val="총괄내역서"/>
      <sheetName val="6PILE  _돌출_"/>
      <sheetName val="내역서"/>
      <sheetName val="공사비집계"/>
      <sheetName val="업무처리전"/>
      <sheetName val="오동"/>
      <sheetName val="대조"/>
      <sheetName val="나한"/>
      <sheetName val="2.단면가정 "/>
      <sheetName val="인사자료총집계"/>
      <sheetName val="빗물받이(910-510-410)"/>
      <sheetName val="옹벽조금수정"/>
      <sheetName val="공사비증감"/>
      <sheetName val="가격조사서"/>
      <sheetName val="입찰안"/>
      <sheetName val="토공 갑지"/>
      <sheetName val="원형1호맨홀토공수량"/>
      <sheetName val="배수관산출"/>
      <sheetName val="수안보-MBR1"/>
      <sheetName val="3.공통공사대비"/>
      <sheetName val="목표세부명세"/>
      <sheetName val="견적서(토공)"/>
      <sheetName val="2호맨홀공제수량"/>
      <sheetName val="본선 토공 분배표"/>
      <sheetName val="BID"/>
      <sheetName val="000000"/>
      <sheetName val="#REF"/>
      <sheetName val="가설건물"/>
      <sheetName val="Sheet1"/>
      <sheetName val="수지표"/>
      <sheetName val="셀명"/>
      <sheetName val="터파기및재료"/>
      <sheetName val="총괄"/>
      <sheetName val="산출내역서"/>
      <sheetName val="실행철강하도"/>
      <sheetName val="1062-X방향 "/>
      <sheetName val="발주설계서(당초)"/>
      <sheetName val="포장물량집계"/>
      <sheetName val="원가"/>
      <sheetName val="실정보고"/>
      <sheetName val="갑지1"/>
      <sheetName val="Sheet1 (2)"/>
      <sheetName val="1,2,3,4,5단위수량"/>
      <sheetName val="DATA98"/>
      <sheetName val="고창방향"/>
      <sheetName val="DATE"/>
      <sheetName val="참조"/>
      <sheetName val="사통"/>
      <sheetName val="물가시세"/>
      <sheetName val="견적의뢰서"/>
      <sheetName val="2000년1차"/>
      <sheetName val="2000전체분"/>
      <sheetName val="200"/>
      <sheetName val="대비"/>
      <sheetName val="CTEMCOST"/>
      <sheetName val="간지(1)"/>
      <sheetName val="간선계산"/>
      <sheetName val="ABUT수량-A1"/>
      <sheetName val="예가표"/>
      <sheetName val="관로토공집계표"/>
      <sheetName val="하도내역 (철콘)"/>
      <sheetName val="제출내역 (2)"/>
      <sheetName val="단면 (2)"/>
      <sheetName val="기자재비"/>
      <sheetName val="수량3"/>
      <sheetName val="1. 설계조건 2.단면가정 3. 하중계산"/>
      <sheetName val="DATA 입력란"/>
      <sheetName val="본부소개"/>
      <sheetName val="날개벽(시점좌측)"/>
      <sheetName val="말뚝지지력산정"/>
      <sheetName val="밸브설치"/>
      <sheetName val="8.PILE  (돌출)"/>
      <sheetName val="집계표(육상)"/>
      <sheetName val="지급자재"/>
      <sheetName val="일위대가(계측기설치)"/>
      <sheetName val="민자토목설변1차"/>
      <sheetName val="Sheet4"/>
      <sheetName val="수로집계"/>
      <sheetName val="공문"/>
      <sheetName val="COVER"/>
      <sheetName val="프랜트면허"/>
      <sheetName val="토목주소"/>
      <sheetName val="합천내역"/>
      <sheetName val="archi(본사)"/>
      <sheetName val="ELECTRIC"/>
      <sheetName val="SCHEDULE"/>
      <sheetName val="6PILE__(돌출)"/>
      <sheetName val="총 괄 표"/>
      <sheetName val="약품설비"/>
      <sheetName val="슬래브"/>
      <sheetName val="일위대가목록"/>
      <sheetName val="교각계산"/>
      <sheetName val="연돌일위집계"/>
      <sheetName val="SIL98"/>
      <sheetName val="포장공자재집계표"/>
      <sheetName val="Sheet2"/>
      <sheetName val="세대구분"/>
      <sheetName val="기성내역"/>
      <sheetName val="경상비"/>
      <sheetName val="공사내역"/>
      <sheetName val="단가"/>
      <sheetName val="실행"/>
      <sheetName val="Sheet3"/>
      <sheetName val="갑지(추정)"/>
      <sheetName val="3.하중산정4.지지력"/>
      <sheetName val="간 지1"/>
      <sheetName val="EQUIP"/>
      <sheetName val="내역"/>
      <sheetName val="허용지지력"/>
      <sheetName val="Output"/>
      <sheetName val="공사비예산서(토목분)"/>
      <sheetName val="공사비증감(P4) "/>
      <sheetName val="DATA2000"/>
      <sheetName val="실행예산"/>
      <sheetName val="식재"/>
      <sheetName val="시설물"/>
      <sheetName val="식재출력용"/>
      <sheetName val="유지관리"/>
      <sheetName val="주식"/>
      <sheetName val="DATA입력"/>
      <sheetName val="집계표"/>
      <sheetName val="TOTAL_BOQ"/>
      <sheetName val="BOX 본체"/>
      <sheetName val="대,유,램"/>
      <sheetName val="경영상태"/>
      <sheetName val="단면A-A(TR)"/>
      <sheetName val="가도공"/>
      <sheetName val="1TL종점(1)"/>
      <sheetName val="공통비총괄표"/>
      <sheetName val="토목품셈"/>
      <sheetName val="PAD TR보호대기초"/>
      <sheetName val="가로등기초"/>
      <sheetName val="HANDHOLE(2)"/>
      <sheetName val="4.2유효폭의 계산"/>
      <sheetName val="입찰"/>
      <sheetName val="현경"/>
      <sheetName val="설계조건"/>
      <sheetName val="Sheet15"/>
      <sheetName val="수량집계"/>
      <sheetName val="단가일람"/>
      <sheetName val="조경일람"/>
      <sheetName val="산출근거"/>
      <sheetName val="배수통관(좌)"/>
      <sheetName val="내역(전체)"/>
      <sheetName val="수량산출내역1115"/>
      <sheetName val="일위대가목차"/>
      <sheetName val="Quantity"/>
      <sheetName val="SG"/>
      <sheetName val="정보"/>
      <sheetName val="합의경상"/>
      <sheetName val="6PILE 과속방지턱집계표!$K$12 (돌출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2002상반기노임기준"/>
      <sheetName val="공종단가"/>
      <sheetName val="을 2"/>
      <sheetName val="을 1"/>
      <sheetName val="손익분석"/>
      <sheetName val="2.단면가정"/>
      <sheetName val="산마루측구단위수량"/>
      <sheetName val="견적서"/>
      <sheetName val="도봉2지구"/>
      <sheetName val="비목군분류일위"/>
      <sheetName val="사유서제출현황-2"/>
      <sheetName val="2공구산출내역"/>
      <sheetName val="교대(A1-A2)"/>
      <sheetName val="설비"/>
      <sheetName val="소비자가"/>
      <sheetName val="2.교량(신설)"/>
      <sheetName val="도배공사언고"/>
      <sheetName val="수량산출"/>
      <sheetName val="TOWER 10TON"/>
      <sheetName val="TOWER 12TON"/>
      <sheetName val="배수내역"/>
      <sheetName val="배수내역(98년도분)"/>
      <sheetName val="약품공급2"/>
      <sheetName val="D200"/>
      <sheetName val="COPING"/>
      <sheetName val="시행후면적"/>
      <sheetName val="뚝토공"/>
      <sheetName val="4)유동표"/>
      <sheetName val="일위대가"/>
      <sheetName val="1NYS(당)"/>
      <sheetName val="본체"/>
      <sheetName val="해전배수"/>
      <sheetName val="수문일1"/>
      <sheetName val="결과조달"/>
      <sheetName val="안산기계장치"/>
      <sheetName val="I.설계조건"/>
      <sheetName val="역T형"/>
      <sheetName val="전차선로 물량표"/>
      <sheetName val="01.견적내역서"/>
      <sheetName val="S.중기사용료"/>
      <sheetName val="97노임단가"/>
      <sheetName val="입력란"/>
      <sheetName val="메서,변+증"/>
      <sheetName val="교각정보"/>
      <sheetName val="기기리스트"/>
      <sheetName val="수지예산"/>
      <sheetName val="격점수량"/>
      <sheetName val="6PILE+옹벽집계!$G$6+옹벽집계!$H$10  (돌출"/>
      <sheetName val="산근터빈"/>
      <sheetName val="식생블럭단위수량"/>
      <sheetName val="공량산출서"/>
      <sheetName val="노무비"/>
      <sheetName val="부하(성남)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수문보고"/>
      <sheetName val="할증 "/>
      <sheetName val="40단가산출서"/>
      <sheetName val="40집계"/>
      <sheetName val="신당동집계표"/>
      <sheetName val="골재및자재집계표"/>
      <sheetName val="대운산출"/>
      <sheetName val="1호맨홀토공"/>
      <sheetName val="정부노임단가"/>
      <sheetName val="견적대비표"/>
      <sheetName val="DAILY"/>
      <sheetName val="침하계"/>
      <sheetName val="단면B-B(EA)"/>
      <sheetName val="대림경상68억"/>
      <sheetName val="일위(PN)"/>
      <sheetName val="철근량"/>
      <sheetName val="수량명세서"/>
      <sheetName val="배수공"/>
      <sheetName val="간지"/>
      <sheetName val="기계경비일람"/>
      <sheetName val="연습"/>
      <sheetName val="대부예산서"/>
      <sheetName val="교각1"/>
      <sheetName val="기초공"/>
      <sheetName val="기둥(원형)"/>
      <sheetName val="산출근거(S4)"/>
      <sheetName val="2000시행예상"/>
      <sheetName val="차액보증"/>
      <sheetName val="YES-T"/>
      <sheetName val="코드표"/>
      <sheetName val="1을"/>
      <sheetName val="6PILE  _돌_x001c__"/>
      <sheetName val="돌담교 상부수량"/>
      <sheetName val="마감사양"/>
      <sheetName val="간접비"/>
      <sheetName val="수입"/>
      <sheetName val="부대공"/>
      <sheetName val="토공"/>
      <sheetName val="포장공"/>
      <sheetName val="CIVIL4"/>
      <sheetName val="장비"/>
      <sheetName val="산근1"/>
      <sheetName val="노무"/>
      <sheetName val="자재"/>
      <sheetName val="1.수인터널"/>
      <sheetName val="당초"/>
      <sheetName val="지하"/>
      <sheetName val="자료"/>
      <sheetName val="01.인원현황 (계획)"/>
      <sheetName val="낙찰표"/>
      <sheetName val="우수받이"/>
      <sheetName val="20-6(L)"/>
      <sheetName val="관로조사공"/>
      <sheetName val="본선차로수량집계표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6PILE___돌출_"/>
      <sheetName val="3BL공동구_수량"/>
      <sheetName val="자금신청서"/>
      <sheetName val="★도급내역"/>
      <sheetName val="DATA"/>
      <sheetName val="96보완계획7.12"/>
      <sheetName val="수량집계표"/>
      <sheetName val="변경집계표"/>
      <sheetName val="설계산출표지"/>
      <sheetName val="1.설계조건"/>
      <sheetName val="유림골조"/>
      <sheetName val="가공비"/>
      <sheetName val="에너지동"/>
      <sheetName val="전기"/>
      <sheetName val="입출재고현황 (2)"/>
      <sheetName val="DRUM"/>
      <sheetName val="비탈면보호공수량산출"/>
      <sheetName val="TYPE-1"/>
      <sheetName val="입상내역"/>
      <sheetName val="인건비"/>
      <sheetName val="전기일위대가"/>
      <sheetName val="단위수량"/>
      <sheetName val="설계"/>
      <sheetName val="일반수량"/>
      <sheetName val="지장물C"/>
      <sheetName val="9509"/>
      <sheetName val="당초내역서"/>
      <sheetName val="데리네이타현황"/>
      <sheetName val="지장물조서"/>
      <sheetName val="최적단면"/>
      <sheetName val="토목"/>
      <sheetName val="기계(집계표)"/>
      <sheetName val="기계경비"/>
      <sheetName val="3련 BOX"/>
      <sheetName val="CAL(1)."/>
      <sheetName val="12CGOU"/>
      <sheetName val="Bend_fact "/>
      <sheetName val="요약배부"/>
      <sheetName val="주관사업"/>
      <sheetName val="STAFF ANALYSIS"/>
      <sheetName val="C"/>
      <sheetName val="AN-01"/>
      <sheetName val="PRICES"/>
      <sheetName val="골조시행"/>
      <sheetName val="예상"/>
      <sheetName val="J형측구단위수량"/>
      <sheetName val="소산진입"/>
      <sheetName val="70%"/>
      <sheetName val="공통가설공사"/>
      <sheetName val="부하계산서"/>
      <sheetName val="단가산출서"/>
      <sheetName val="칠산대교 중앙부"/>
      <sheetName val="칠산대교 시종점부"/>
      <sheetName val="BOX(1.5X1.5)"/>
      <sheetName val="BOX"/>
      <sheetName val="신표지1"/>
      <sheetName val="중기비"/>
      <sheetName val="단가조사"/>
      <sheetName val="건축내역서"/>
      <sheetName val="설비내역서"/>
      <sheetName val="전기내역서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96노임기준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토공계산서(부체도로)"/>
      <sheetName val="L형집계"/>
      <sheetName val="화전내"/>
      <sheetName val="보차도경계석"/>
      <sheetName val="중기사용료"/>
      <sheetName val="음봉방향"/>
      <sheetName val="교통표지판수량집계표"/>
      <sheetName val="자재집계표"/>
      <sheetName val="우수받이재료집계표"/>
      <sheetName val="날개벽"/>
      <sheetName val="가설사무소수량집계"/>
      <sheetName val="우각부보강"/>
      <sheetName val="토사(PE)"/>
      <sheetName val="가압장구체수량산출서"/>
      <sheetName val="바닥판"/>
      <sheetName val="기본"/>
      <sheetName val="40총괄"/>
      <sheetName val="수로단위수량"/>
      <sheetName val="옹벽"/>
      <sheetName val="품"/>
      <sheetName val="건설기계_목록"/>
      <sheetName val="4-1.노무비(직영)"/>
      <sheetName val="조건표"/>
      <sheetName val="예정(3)"/>
      <sheetName val="동원(3)"/>
      <sheetName val="9GNG운반"/>
      <sheetName val="단위단가"/>
      <sheetName val="가옥철거"/>
      <sheetName val="의뢰서"/>
      <sheetName val="건축"/>
      <sheetName val="일위대가1"/>
      <sheetName val="국공유지및사유지"/>
      <sheetName val="type-F"/>
      <sheetName val="loading"/>
      <sheetName val="설계내역서"/>
      <sheetName val="IW-LIST"/>
      <sheetName val="현황"/>
      <sheetName val="매립"/>
      <sheetName val="여과지동"/>
      <sheetName val="기초자료"/>
      <sheetName val="1.토공"/>
      <sheetName val="방음벽기초"/>
      <sheetName val="계화총괄"/>
      <sheetName val="계화배수(3대)"/>
      <sheetName val="1.설계기준"/>
      <sheetName val="철집"/>
      <sheetName val="제수변수량H2.15"/>
      <sheetName val="_공기변수량"/>
      <sheetName val="직재"/>
      <sheetName val="배수관설치현황"/>
      <sheetName val="관급총괄"/>
      <sheetName val="DHEQSUPT"/>
      <sheetName val="총수량 (기성)"/>
      <sheetName val="J01"/>
      <sheetName val="설계내역(2001)"/>
      <sheetName val="자재(설치)"/>
      <sheetName val="일위"/>
      <sheetName val="갑지(집행)"/>
      <sheetName val="교량전기"/>
      <sheetName val="무근깨기"/>
      <sheetName val="금융비용"/>
      <sheetName val="guard(mac)"/>
      <sheetName val="이토변실(A3-LINE)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I一般比"/>
      <sheetName val="2.하중산정"/>
      <sheetName val="TYPE-A"/>
      <sheetName val="수량산출서"/>
      <sheetName val="1단계"/>
      <sheetName val="건축물터파기"/>
      <sheetName val="설직재-1"/>
      <sheetName val="집수정"/>
      <sheetName val="우수"/>
      <sheetName val="운반"/>
      <sheetName val="관급자재대"/>
      <sheetName val="내역-가"/>
      <sheetName val="집계표(OPTION)"/>
      <sheetName val="실행내역서"/>
      <sheetName val="T.T.P 단위수량"/>
      <sheetName val="설계예시"/>
      <sheetName val="전선 및 전선관"/>
      <sheetName val="2.대외공문"/>
      <sheetName val="을"/>
      <sheetName val="A-4"/>
      <sheetName val="전력구구조물산근"/>
      <sheetName val="ASP 일반구간_250A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BQMPALOC"/>
      <sheetName val="Cash2"/>
      <sheetName val="Z"/>
      <sheetName val="실행대비"/>
      <sheetName val="품셈TABLE"/>
      <sheetName val="현장관리비"/>
      <sheetName val="계산근거"/>
      <sheetName val="woo(mac)"/>
      <sheetName val="이름"/>
      <sheetName val="토적표(우안)"/>
      <sheetName val="토적표(좌안)"/>
      <sheetName val="6공구(당초)"/>
      <sheetName val="직노"/>
      <sheetName val="깨기"/>
      <sheetName val="좌측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참고사항"/>
      <sheetName val="근로자자료입력"/>
      <sheetName val="일위대가(1)"/>
      <sheetName val="부표총괄"/>
      <sheetName val="용산1(해보)"/>
      <sheetName val="기초INPUT"/>
      <sheetName val="토공-내역"/>
      <sheetName val="김여중"/>
      <sheetName val="N賃率-職"/>
      <sheetName val="중기목록표"/>
      <sheetName val="기계경비적용기준"/>
      <sheetName val="토공 total"/>
      <sheetName val="REINF."/>
      <sheetName val="전체변경예정공정표_2012.07.30"/>
      <sheetName val="BOX-1510"/>
      <sheetName val="맨홀수량산출"/>
      <sheetName val="주요자재집계"/>
      <sheetName val="기존-내역"/>
      <sheetName val="제직재"/>
      <sheetName val="제-노임"/>
      <sheetName val="구조물공"/>
      <sheetName val="단위수량산출"/>
      <sheetName val="외주현황.wq1"/>
      <sheetName val="LOB"/>
      <sheetName val="C-직노1"/>
      <sheetName val="화재 탐지 설비"/>
      <sheetName val="단면가정"/>
      <sheetName val="일위대가표"/>
      <sheetName val="총괄표"/>
      <sheetName val="외자배분"/>
      <sheetName val="외자내역"/>
      <sheetName val="수량"/>
      <sheetName val="시멘트 및 골재량 (슬래브)"/>
      <sheetName val="시멘트 및 골재량 (거더)"/>
      <sheetName val="STEEL BOX 단면설계(SEC.8)"/>
      <sheetName val="단위자갈수량1"/>
      <sheetName val="이형관격점별수량산출(2)"/>
      <sheetName val="찍기"/>
      <sheetName val="설계내역"/>
      <sheetName val="공틀공사"/>
      <sheetName val="건축내역"/>
      <sheetName val="노임"/>
      <sheetName val="내역서(교량)전체"/>
      <sheetName val="단가산출"/>
      <sheetName val="업체선정"/>
      <sheetName val="하천하류 철근수량 집계표"/>
      <sheetName val="광주전남"/>
      <sheetName val="인부노임"/>
      <sheetName val="평가데이터"/>
      <sheetName val="배명(단가)"/>
      <sheetName val="경산"/>
      <sheetName val="공사명입력"/>
      <sheetName val="참고자료"/>
      <sheetName val="데이타"/>
      <sheetName val="토목검측서"/>
      <sheetName val="P.M 별"/>
      <sheetName val="토적계산"/>
      <sheetName val="하수급견적대비"/>
      <sheetName val="우수맨홀공제단위수량"/>
      <sheetName val="계수시트"/>
      <sheetName val="중기목록"/>
      <sheetName val="운반단가"/>
      <sheetName val="일반공사"/>
      <sheetName val="저"/>
      <sheetName val="단면검토"/>
      <sheetName val="상부공"/>
      <sheetName val="Supplement2"/>
      <sheetName val="포장총괄집계표"/>
      <sheetName val="품의"/>
      <sheetName val="교차구"/>
      <sheetName val="산출근거-S1"/>
      <sheetName val="6PILE  _돌_x005f_x001c__"/>
      <sheetName val="원형맨홀수량"/>
      <sheetName val="6PILE__(돌출)1"/>
      <sheetName val="토공_갑지1"/>
      <sheetName val="총_괄_표1"/>
      <sheetName val="6PILE___돌출_1"/>
      <sheetName val="2_단면가정_1"/>
      <sheetName val="3BL공동구_수량1"/>
      <sheetName val="Sheet1_(2)1"/>
      <sheetName val="하도내역_(철콘)1"/>
      <sheetName val="3_공통공사대비"/>
      <sheetName val="1062-X방향_"/>
      <sheetName val="본선_토공_분배표1"/>
      <sheetName val="TOWER_10TON"/>
      <sheetName val="TOWER_12TON"/>
      <sheetName val="단면_(2)1"/>
      <sheetName val="공사비증감(P4)_1"/>
      <sheetName val="1__설계조건_2_단면가정_3__하중계산"/>
      <sheetName val="DATA_입력란"/>
      <sheetName val="8_PILE__(돌출)"/>
      <sheetName val="6PILE_과속방지턱집계표!$K$12_(돌출)"/>
      <sheetName val="제출내역_(2)"/>
      <sheetName val="간_지1"/>
      <sheetName val="BOX_본체"/>
      <sheetName val="Part_AB"/>
      <sheetName val="Part_I"/>
      <sheetName val="Part_M"/>
      <sheetName val="할증_"/>
      <sheetName val="4_2유효폭의_계산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선적schedule_(2)"/>
      <sheetName val="PAD_TR보호대기초"/>
      <sheetName val="전차선로_물량표"/>
      <sheetName val="1_설계조건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3_하중산정4_지지력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영동(D)"/>
      <sheetName val="1련박스"/>
      <sheetName val="추진공"/>
      <sheetName val="구체"/>
      <sheetName val="좌측날개벽"/>
      <sheetName val="우측날개벽"/>
      <sheetName val="tggwan(mac)"/>
      <sheetName val="표지"/>
      <sheetName val="입찰내역 발주처 양식"/>
      <sheetName val="단가비교"/>
      <sheetName val="날개벽수량표"/>
      <sheetName val="Summary "/>
      <sheetName val="Thiet bi"/>
      <sheetName val="DM.ChiPhi"/>
      <sheetName val="MAIN GATE HOUSE"/>
      <sheetName val="escon"/>
      <sheetName val="INPUTDATA"/>
      <sheetName val="GAEYO"/>
      <sheetName val="총집계"/>
      <sheetName val=""/>
      <sheetName val="EP0618"/>
      <sheetName val="6월인원"/>
      <sheetName val="원가(조경)"/>
      <sheetName val="원가(토목)"/>
      <sheetName val="01. 지사동"/>
      <sheetName val="직원인원"/>
      <sheetName val="우수공"/>
      <sheetName val="연결관암거"/>
      <sheetName val="트랜치 집수정 연결관-연장산출서"/>
      <sheetName val="배수장토목공사비"/>
      <sheetName val="자재 집계표"/>
      <sheetName val="공종별내역서"/>
      <sheetName val="도급견적가"/>
      <sheetName val="표준단면수량(출력안함)"/>
      <sheetName val="상반기손익차2총괄"/>
      <sheetName val="Sheet13"/>
      <sheetName val="Sheet14"/>
      <sheetName val="GEN"/>
      <sheetName val="우수관로단위수량(300)"/>
      <sheetName val="보험료산출"/>
      <sheetName val="산출내역(4월)"/>
      <sheetName val="산출내역(5월) (2)"/>
      <sheetName val="공사개요"/>
      <sheetName val="A1-DATA"/>
      <sheetName val="단면"/>
      <sheetName val="대목"/>
      <sheetName val="옹벽집계표"/>
      <sheetName val="마산방향"/>
      <sheetName val="주형"/>
      <sheetName val="견적서세부내용"/>
      <sheetName val="견적내용입력"/>
      <sheetName val="부대토공"/>
      <sheetName val="차선위치조서"/>
      <sheetName val=" FURNACE현설"/>
      <sheetName val="CODE"/>
      <sheetName val="MOTOR"/>
      <sheetName val="토공사"/>
      <sheetName val="모델링"/>
      <sheetName val="하중계산"/>
      <sheetName val="전기혼잡제경비(45)"/>
      <sheetName val="Pier 3"/>
      <sheetName val="증감내역"/>
      <sheetName val="단가조사표"/>
      <sheetName val="토공산출(시)"/>
      <sheetName val="차선도색"/>
      <sheetName val="사리부설"/>
      <sheetName val="264"/>
      <sheetName val="6MONTHS"/>
      <sheetName val="토공산출(포)"/>
      <sheetName val="계약용량(서포)"/>
      <sheetName val="자재집계"/>
      <sheetName val="가시설(TYPE-A)"/>
      <sheetName val="1호맨홀가감수량"/>
      <sheetName val="1-1평균터파기고(1)"/>
      <sheetName val="1호맨홀수량산출"/>
      <sheetName val="_x0018__x0000_℀"/>
      <sheetName val="A LINE"/>
      <sheetName val="C.배수관공"/>
      <sheetName val="옹벽식측구단위"/>
      <sheetName val="3절_CheckList_구분"/>
      <sheetName val="setup"/>
      <sheetName val="일위대가(여기까지)"/>
      <sheetName val="금융"/>
      <sheetName val="MATERIAL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토공정보"/>
      <sheetName val="개요"/>
      <sheetName val="입력시트"/>
      <sheetName val="임목폐기물집계"/>
      <sheetName val="집수정(600-700)"/>
      <sheetName val="구조물철거개소별명세"/>
      <sheetName val="타견적(을)"/>
      <sheetName val="98지급계획"/>
      <sheetName val="시중노임"/>
      <sheetName val="Finansal tamamlanma Eğrisi"/>
      <sheetName val="TESİSAT"/>
      <sheetName val="Finansal_tamamlanma_Eğrisi"/>
      <sheetName val="일위대가(가설)"/>
      <sheetName val="부대내역"/>
      <sheetName val="날개수량1.5"/>
      <sheetName val="맨홀되메우기"/>
      <sheetName val="관로연장산출"/>
      <sheetName val="_x0018_"/>
      <sheetName val="연결임시"/>
      <sheetName val="7.PILE  (돌출)"/>
      <sheetName val="소방현물"/>
      <sheetName val="단위수량(출력X)"/>
      <sheetName val="교대(A1)"/>
      <sheetName val="과속방지턱"/>
      <sheetName val="단가산출2"/>
      <sheetName val="중기사용료산출근거"/>
      <sheetName val="흄관기초"/>
      <sheetName val="U형측구 표준단면도"/>
      <sheetName val="일위대가-2"/>
      <sheetName val="연결원본-절대지우지말것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ongia (2)"/>
      <sheetName val="負荷集計（断熱不燃）"/>
      <sheetName val="Div26 - Elect"/>
      <sheetName val="RAB AR&amp;STR"/>
      <sheetName val="electrical"/>
      <sheetName val="DANHPHAP"/>
      <sheetName val="MTP"/>
      <sheetName val="Eq. Mobilization"/>
      <sheetName val="Benchmark"/>
      <sheetName val="Open"/>
      <sheetName val="직공시공계획서"/>
      <sheetName val="99노임단가"/>
      <sheetName val="자판실행"/>
      <sheetName val="방배2E"/>
      <sheetName val="각형맨홀"/>
      <sheetName val="요율"/>
      <sheetName val="전체철근집계"/>
      <sheetName val="배수관토공산출"/>
      <sheetName val="포설list원본"/>
      <sheetName val="투입"/>
      <sheetName val="선급금신청서"/>
      <sheetName val="특2맨홀(차도)(T-A)"/>
      <sheetName val="특2맨홀(보도)(T-A)"/>
      <sheetName val="맨홀이음부 몰탈수량 집계표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안정검토"/>
      <sheetName val="준검 내역서"/>
      <sheetName val="0"/>
      <sheetName val="작성"/>
      <sheetName val="danga"/>
      <sheetName val="ilch"/>
      <sheetName val="목창호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INPUT(덕도방향-시점)"/>
      <sheetName val="VS P-Q"/>
      <sheetName val="깨؀"/>
      <sheetName val="깨٫"/>
      <sheetName val="정공공사"/>
      <sheetName val="기성집계"/>
      <sheetName val="95MAKER"/>
      <sheetName val="재료율"/>
      <sheetName val="tifico"/>
      <sheetName val="EQT-ESTN"/>
      <sheetName val="PTdam"/>
      <sheetName val="Y_WORK"/>
      <sheetName val="wall"/>
      <sheetName val="변경내역대비표(2)"/>
      <sheetName val="견적"/>
      <sheetName val="중기"/>
      <sheetName val="현장관리비 산출내역"/>
      <sheetName val="본실행경비"/>
      <sheetName val="품셈총_x0000__x0000_"/>
      <sheetName val="가설대가"/>
      <sheetName val="토공대가"/>
      <sheetName val="구조대가"/>
      <sheetName val="포설대가1"/>
      <sheetName val="부대대가"/>
      <sheetName val="정산"/>
      <sheetName val="수목데이타 "/>
      <sheetName val="일용노임단가"/>
      <sheetName val="이형관"/>
      <sheetName val="방송(체육관)"/>
      <sheetName val="MANP"/>
      <sheetName val="SYSTEM 945 Air&amp;Nitrogen"/>
      <sheetName val="백분율"/>
      <sheetName val="PM Demolition "/>
      <sheetName val="보고서"/>
      <sheetName val="횡배위치"/>
      <sheetName val="6PILE_______G_6_______H_10____2"/>
      <sheetName val="1회기성을"/>
      <sheetName val="지장물현황"/>
      <sheetName val="분묘 총 현황"/>
      <sheetName val="지하매설물조서"/>
      <sheetName val="지장물도면"/>
      <sheetName val="Master"/>
      <sheetName val="DGCT"/>
      <sheetName val="Ts"/>
      <sheetName val="TH"/>
      <sheetName val="Bia"/>
      <sheetName val="Vattu"/>
      <sheetName val="XL4Poppy"/>
      <sheetName val="6PILE  _돌_x005f_x005f_x005f_x001c__"/>
      <sheetName val="DG duoi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공정"/>
      <sheetName val="0226"/>
      <sheetName val="CFS3"/>
      <sheetName val="산1~6"/>
      <sheetName val="중기조종사 단위단가"/>
      <sheetName val="금액결정"/>
      <sheetName val="USGC"/>
      <sheetName val="Equip."/>
      <sheetName val="database"/>
      <sheetName val="INFOR-ST"/>
      <sheetName val="TEN CONG TRINH"/>
      <sheetName val="Notes"/>
      <sheetName val="BANG TONG HOP (2)"/>
      <sheetName val="AUTOMATIC SELECT"/>
      <sheetName val="단면치수"/>
      <sheetName val="아파트 기성내역서"/>
      <sheetName val="하중산정"/>
      <sheetName val="우배수"/>
      <sheetName val="_x0018_?℀"/>
      <sheetName val="분석"/>
      <sheetName val="dongia_(2)1"/>
      <sheetName val="Div26_-_Elect1"/>
      <sheetName val="RAB_AR&amp;STR1"/>
      <sheetName val="1_설계기준"/>
      <sheetName val="2_하중산정"/>
      <sheetName val="시멘트_및_골재량_(슬래브)"/>
      <sheetName val="시멘트_및_골재량_(거더)"/>
      <sheetName val="STEEL_BOX_단면설계(SEC_8)"/>
      <sheetName val="Cash Out Table"/>
      <sheetName val="Net Cash Table"/>
      <sheetName val="HVAC"/>
      <sheetName val="Riesgos y Oportunidades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시설물일위"/>
      <sheetName val="F4-F7"/>
      <sheetName val="NAI"/>
      <sheetName val="도"/>
      <sheetName val="TTL"/>
      <sheetName val="Sheet9"/>
      <sheetName val="Sheet10"/>
      <sheetName val="전기자료"/>
      <sheetName val="단위가격"/>
      <sheetName val="01__지사동"/>
      <sheetName val="하천하류_철근수량_집계표"/>
      <sheetName val="총괄내역"/>
      <sheetName val="6PILE_______G_6_______H_10____3"/>
      <sheetName val="IMPEADENCE MAP 취수장"/>
      <sheetName val="유리"/>
      <sheetName val="일위대가-1"/>
      <sheetName val="출입구총집계"/>
      <sheetName val="격점관로집계"/>
      <sheetName val="철근단면적"/>
      <sheetName val="토공집계"/>
      <sheetName val="평균터파기고(1-2,ASP)"/>
      <sheetName val="횡배수관"/>
      <sheetName val="미생물배양기 기초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교사기준면적(초등)"/>
      <sheetName val="현장지지물물량"/>
      <sheetName val="환경기계공정표 (3)"/>
      <sheetName val="잡비계산"/>
      <sheetName val="datasheet"/>
      <sheetName val="T13(P68~72,78)"/>
      <sheetName val="Y-WORK"/>
      <sheetName val="전계가"/>
      <sheetName val="물가자료"/>
      <sheetName val="가로등내역서"/>
      <sheetName val="ACUNIT"/>
      <sheetName val="시설물기초"/>
      <sheetName val="세목전체"/>
      <sheetName val="수자재단위당"/>
      <sheetName val="공정계획(내부계획25%,내부w.f)"/>
      <sheetName val="AILC004"/>
      <sheetName val="상부하중"/>
      <sheetName val="풍하중1"/>
      <sheetName val="음성방향"/>
      <sheetName val="갈현동"/>
      <sheetName val="능률"/>
      <sheetName val="기본단가"/>
      <sheetName val="인건비단가"/>
      <sheetName val="J直材4"/>
      <sheetName val="98수문일위"/>
      <sheetName val="목차"/>
      <sheetName val="간지1"/>
      <sheetName val="1.사유서"/>
      <sheetName val="부재별산출서"/>
      <sheetName val="CAUDIT"/>
      <sheetName val="암거날개벽재료집계"/>
      <sheetName val="용산3(영광)"/>
      <sheetName val="제경비율"/>
      <sheetName val="소도3교"/>
      <sheetName val="투자필요검토서(복수업체추천서 포함)"/>
      <sheetName val="배수공집계표"/>
      <sheetName val="동력부하계산"/>
      <sheetName val="6PILE__(돌출)4"/>
      <sheetName val="6PILE___돌출_3"/>
      <sheetName val="3BL공동구_수량3"/>
      <sheetName val="본선_토공_분배표3"/>
      <sheetName val="토공_갑지4"/>
      <sheetName val="Sheet1_(2)3"/>
      <sheetName val="2_단면가정_3"/>
      <sheetName val="3_공통공사대비3"/>
      <sheetName val="1062-X방향_3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단면_(2)3"/>
      <sheetName val="총_괄_표4"/>
      <sheetName val="하도내역_(철콘)3"/>
      <sheetName val="제출내역_(2)3"/>
      <sheetName val="간_지12"/>
      <sheetName val="1__설계조건_2_단면가정_3__하중계산3"/>
      <sheetName val="DATA_입력란3"/>
      <sheetName val="공사비증감(P4)_3"/>
      <sheetName val="BOX_본체3"/>
      <sheetName val="8_PILE__(돌출)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S_중기사용료2"/>
      <sheetName val="01_인원현황_(계획)2"/>
      <sheetName val="01_견적내역서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1_토공1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℀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Form_A"/>
      <sheetName val="Form_C"/>
      <sheetName val="Form_D"/>
      <sheetName val="Form_E"/>
      <sheetName val="Form_F"/>
      <sheetName val="Form_G"/>
      <sheetName val="_FURNACE현설"/>
      <sheetName val="트랜치_집수정_연결관-연장산출서"/>
      <sheetName val="Pier_3"/>
      <sheetName val="산출내역(5월)_(2)"/>
      <sheetName val="자재_집계표"/>
      <sheetName val="Eq__Mobilization"/>
      <sheetName val="A_LINE"/>
      <sheetName val="C_배수관공"/>
      <sheetName val="Finansal_tamamlanma_Eğrisi1"/>
      <sheetName val="SC1"/>
      <sheetName val="구성비"/>
      <sheetName val="G2설비도급"/>
      <sheetName val="간접1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01_견적내역서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S_중기사용료3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1_토공2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준검_내역서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맨홀이음부_몰탈수량_집계표"/>
      <sheetName val="7_PILE__(돌출)"/>
      <sheetName val="VS_P-Q"/>
      <sheetName val="SYSTEM_945_Air&amp;Nitrogen"/>
      <sheetName val="중기조종사_단위단가"/>
      <sheetName val="Eq__Mobilization2"/>
      <sheetName val="날개수량1_5"/>
      <sheetName val="U형측구_표준단면도"/>
      <sheetName val="PM_Demolition_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worksheet_inchican"/>
      <sheetName val="combined_9-30"/>
      <sheetName val="미생물배양기_기초"/>
      <sheetName val="현장관리비_산출내역"/>
      <sheetName val="Equip_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분묘_총_현황"/>
      <sheetName val="Cash_Out_Table"/>
      <sheetName val="Net_Cash_Table"/>
      <sheetName val="견적 (2)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XXXXXX"/>
      <sheetName val="도면자료제출일정"/>
      <sheetName val="1호맨홀가시설토공(2~4)"/>
      <sheetName val="1호맨홀토공 (4)"/>
      <sheetName val="1호맨홀연결관토공 (2)"/>
      <sheetName val="1_토공3"/>
      <sheetName val="본사인상전"/>
      <sheetName val="01"/>
      <sheetName val="1공구산출내역서"/>
      <sheetName val="기계경비(시간당)"/>
      <sheetName val="램머"/>
      <sheetName val="식재인부"/>
      <sheetName val="원형맨_x0000__x0000__x0005_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IncStat 03-04"/>
      <sheetName val="IncStat 03  "/>
      <sheetName val="Авансы по СНГ"/>
      <sheetName val="LOADDAT"/>
      <sheetName val="UNIT 3"/>
      <sheetName val="Cashflow Analysis"/>
      <sheetName val="Cons.Val"/>
      <sheetName val="EQUIPOS"/>
      <sheetName val="33628-Rev. A"/>
      <sheetName val="VV-REV2"/>
      <sheetName val="DIV.1"/>
      <sheetName val="analisa"/>
      <sheetName val="div2"/>
      <sheetName val="Daf 1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HARGA MATERIAL"/>
      <sheetName val="EQ_an"/>
      <sheetName val="LISTRIK"/>
      <sheetName val="VA_code"/>
      <sheetName val="Persiapan"/>
      <sheetName val="Analisa HSP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Pipe"/>
      <sheetName val="ELEC_DCI"/>
      <sheetName val="INST_DCI"/>
      <sheetName val="RAB"/>
      <sheetName val="GRAND TOTAL"/>
      <sheetName val="BAG_2"/>
      <sheetName val="I_KAMAR"/>
      <sheetName val="PRO_DCI"/>
      <sheetName val="HVAC_DCI"/>
      <sheetName val="PIPE_DCI"/>
      <sheetName val="4-Basic Price"/>
      <sheetName val="villa"/>
      <sheetName val="Harsat Upah"/>
      <sheetName val="Perhitungan Besi"/>
      <sheetName val="plumbing"/>
      <sheetName val="pro ra op"/>
      <sheetName val="grafik"/>
      <sheetName val="Sch"/>
      <sheetName val="ANL"/>
      <sheetName val="Cash Flow bulanan"/>
      <sheetName val="H.Satuan"/>
      <sheetName val="Perm. Test"/>
      <sheetName val="schalt"/>
      <sheetName val="schtng"/>
      <sheetName val="schbhn"/>
      <sheetName val="Competitors"/>
      <sheetName val="CH-RANC"/>
      <sheetName val="_x005f_xffff__x005f_xffff__x005f_xffff__x005f_xffff_"/>
      <sheetName val="_x005f_x0018__x005f_x0000_℀"/>
      <sheetName val="시산표"/>
      <sheetName val="제1종배수관"/>
      <sheetName val="제2종배수관"/>
      <sheetName val="제4종배수관"/>
      <sheetName val="SLAB"/>
      <sheetName val="기계공사"/>
      <sheetName val="공사비총"/>
      <sheetName val="토목공사"/>
      <sheetName val="검사원"/>
      <sheetName val="기성요약서"/>
      <sheetName val="원가계산서"/>
      <sheetName val="공종별집계표"/>
      <sheetName val="순공사비산출서"/>
      <sheetName val="#첨부서류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6PILE_옹_____G_6_옹_____H_10____2"/>
      <sheetName val="상행-교대(A1-A2)"/>
      <sheetName val="INSTR"/>
      <sheetName val="運転条件一覧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공통부대비"/>
      <sheetName val="Sheet6"/>
      <sheetName val="안정계산"/>
      <sheetName val="소요자재"/>
      <sheetName val="노무산출서"/>
      <sheetName val="WORK"/>
      <sheetName val="역T형(H=6.0) (2)"/>
      <sheetName val="공예을"/>
      <sheetName val="C_d"/>
      <sheetName val="견적을지"/>
      <sheetName val="이토변실"/>
      <sheetName val="터널조도"/>
      <sheetName val="상반기손익차2瓐쓏"/>
      <sheetName val="기본단가표"/>
      <sheetName val="관경결정"/>
      <sheetName val="내부산출서"/>
      <sheetName val="C-制_x0010__x0000_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도급"/>
      <sheetName val="TEST1"/>
      <sheetName val="노임이"/>
      <sheetName val="trf(36%)"/>
      <sheetName val="토목내역"/>
      <sheetName val="L밽P"/>
      <sheetName val="L밽©"/>
      <sheetName val="L_x0002__x0000_"/>
      <sheetName val="노무비단가"/>
      <sheetName val="DGchitiet "/>
      <sheetName val="consilidate"/>
      <sheetName val="HS"/>
      <sheetName val="GIAVLIEU"/>
      <sheetName val="기안"/>
      <sheetName val="개산공사비"/>
      <sheetName val="방배동내역(리라)"/>
      <sheetName val="부대공사총괄"/>
      <sheetName val="현장경비"/>
      <sheetName val="건축공사집계표"/>
      <sheetName val="Sales"/>
      <sheetName val="예총"/>
      <sheetName val="ENE-CAL 1"/>
      <sheetName val="상 부"/>
      <sheetName val="착공내역서"/>
      <sheetName val="깨_x0000_"/>
      <sheetName val="옹벽_x0000__x0000_Ԁ"/>
      <sheetName val="Module2"/>
      <sheetName val="EXC-R"/>
      <sheetName val="Bill rekap"/>
      <sheetName val="Rekapitulasi"/>
      <sheetName val="Perhit.Alat"/>
      <sheetName val="I-KAMAR"/>
      <sheetName val="Harga"/>
      <sheetName val="AN-MAJOR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LOKASI"/>
      <sheetName val="1ST"/>
      <sheetName val="부서별(배부후)_계획"/>
      <sheetName val="Comps"/>
      <sheetName val="중동공구"/>
      <sheetName val="시멘트 및 골ꍈ┊楀◞_x0000_"/>
      <sheetName val="시멘트 및 골_xdc48_ʉꍈ&gt;㱀ᇈ뮰"/>
      <sheetName val="슬래브(PF)(하류)"/>
      <sheetName val="마산Z꬀"/>
      <sheetName val="유림콘도"/>
      <sheetName val="수목표준대가"/>
      <sheetName val="주공 갑지"/>
      <sheetName val="Chiet tinh dz35"/>
      <sheetName val="손익차총괄2"/>
      <sheetName val="CP HMC"/>
      <sheetName val="Tong hop DT XDCT"/>
      <sheetName val="4배"/>
      <sheetName val="6배"/>
      <sheetName val="3배"/>
      <sheetName val="5배"/>
      <sheetName val="1배"/>
      <sheetName val="1,2공구원가계산서"/>
      <sheetName val="집 계 표"/>
      <sheetName val="도급원가"/>
      <sheetName val="외자배_x0000_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Du_lieu_ban_dau"/>
      <sheetName val="Đon_gia"/>
      <sheetName val="Đơn_Giá_"/>
      <sheetName val="CP_Khac_cuoc_VC"/>
      <sheetName val="T_KE_CP1"/>
      <sheetName val="NOTE"/>
      <sheetName val="FitOutConfCentre"/>
      <sheetName val="FIXED EQUIPMENT"/>
      <sheetName val="综合概算"/>
      <sheetName val="PERSONNELIST"/>
      <sheetName val="Foglio1"/>
      <sheetName val="도로단위당"/>
      <sheetName val="TEL"/>
      <sheetName val="현장조사"/>
      <sheetName val="Hac.Lots"/>
      <sheetName val="4-Lane bridge"/>
      <sheetName val="Res.Lots"/>
      <sheetName val="Spine Road"/>
      <sheetName val="CT Thang Mo"/>
      <sheetName val="CT  PL"/>
      <sheetName val="Sheet7"/>
      <sheetName val="面雅樹"/>
      <sheetName val="청산공사"/>
      <sheetName val="토량1-1"/>
      <sheetName val="임목폐기_x0000_挳ƀ"/>
      <sheetName val="8.석축단위(H=1.5M)"/>
      <sheetName val="맨홀_공사비"/>
      <sheetName val="단중표"/>
      <sheetName val="소방현䀀"/>
      <sheetName val="소방현_x0000_"/>
      <sheetName val="종배수관"/>
      <sheetName val="주차구획선수량"/>
      <sheetName val="99년하반기"/>
      <sheetName val="Supplement_x0000_"/>
      <sheetName val="Supplementᐨ"/>
      <sheetName val="유동(순성_최종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비옥토수⁂"/>
      <sheetName val="조명율표"/>
      <sheetName val="01_견적내역서4"/>
      <sheetName val="S_중기사용료4"/>
      <sheetName val="1_토공4"/>
      <sheetName val="LEGEND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SYSTEM_945_Air&amp;Nitrogen1"/>
      <sheetName val="PM_Demolition_1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상선"/>
      <sheetName val="기성청구서(1회)"/>
      <sheetName val="DonGia chetao"/>
      <sheetName val="DonGia VatTuLK"/>
      <sheetName val="TTTram"/>
      <sheetName val="C-制_x005f_x0010__x005f_x0000_"/>
      <sheetName val="9. 예정공정표(전체)"/>
      <sheetName val="한강운반비"/>
      <sheetName val="관로토공"/>
      <sheetName val="주현(해보)"/>
      <sheetName val="주현(영광)"/>
      <sheetName val="아파트 "/>
      <sheetName val="시중노임단가"/>
      <sheetName val="수량산출서 갑지"/>
      <sheetName val="단면검_x0000_"/>
      <sheetName val="설비원가"/>
      <sheetName val="법면"/>
      <sheetName val="중기일위대가"/>
      <sheetName val="배수공1"/>
      <sheetName val="SAKUB"/>
      <sheetName val="빌딩 안내"/>
      <sheetName val="NNgung"/>
      <sheetName val="Dự thầu"/>
      <sheetName val="dnc4"/>
      <sheetName val="gia vt"/>
      <sheetName val="TABLE-A"/>
      <sheetName val="Bill No.1.7"/>
      <sheetName val="Bill No.1.3"/>
      <sheetName val="Bill No.1.4"/>
      <sheetName val="Savings"/>
      <sheetName val="Summary Bill No. 1"/>
      <sheetName val="Chiet tinh dz22"/>
      <sheetName val="tu"/>
      <sheetName val="BXLDL"/>
      <sheetName val="lam-moi"/>
      <sheetName val="CTG"/>
      <sheetName val="Bang phan tich Quy che"/>
      <sheetName val="제1영업소"/>
      <sheetName val="제2영업소"/>
      <sheetName val="제3영업소"/>
      <sheetName val="Annex B"/>
      <sheetName val="마산월령동골조물량변경"/>
      <sheetName val="개발행위"/>
      <sheetName val="이형관격점별수량_x0000__x0000__x0005__x0000_陀"/>
      <sheetName val="이형관격점별수량_x0000__x0000__x0005__x0000_妠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DP 40"/>
      <sheetName val="도수로수량산출"/>
      <sheetName val="钢筋混凝土井井盖板材料表"/>
      <sheetName val="마산방향철근집계"/>
      <sheetName val="은행"/>
      <sheetName val="내역(정지)"/>
      <sheetName val="CAL1"/>
      <sheetName val="토목镃_xdc03_"/>
      <sheetName val="1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 refreshError="1"/>
      <sheetData sheetId="677" refreshError="1"/>
      <sheetData sheetId="678"/>
      <sheetData sheetId="679"/>
      <sheetData sheetId="680"/>
      <sheetData sheetId="681"/>
      <sheetData sheetId="682" refreshError="1"/>
      <sheetData sheetId="683" refreshError="1"/>
      <sheetData sheetId="684" refreshError="1"/>
      <sheetData sheetId="685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/>
      <sheetData sheetId="703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 refreshError="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 refreshError="1"/>
      <sheetData sheetId="1127" refreshError="1"/>
      <sheetData sheetId="1128" refreshError="1"/>
      <sheetData sheetId="1129" refreshError="1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 refreshError="1"/>
      <sheetData sheetId="1140" refreshError="1"/>
      <sheetData sheetId="1141" refreshError="1"/>
      <sheetData sheetId="1142" refreshError="1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 refreshError="1"/>
      <sheetData sheetId="1153"/>
      <sheetData sheetId="1154" refreshError="1"/>
      <sheetData sheetId="1155" refreshError="1"/>
      <sheetData sheetId="1156"/>
      <sheetData sheetId="1157" refreshError="1"/>
      <sheetData sheetId="1158" refreshError="1"/>
      <sheetData sheetId="1159" refreshError="1"/>
      <sheetData sheetId="1160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 refreshError="1"/>
      <sheetData sheetId="1169"/>
      <sheetData sheetId="1170" refreshError="1"/>
      <sheetData sheetId="1171"/>
      <sheetData sheetId="1172"/>
      <sheetData sheetId="1173" refreshError="1"/>
      <sheetData sheetId="1174" refreshError="1"/>
      <sheetData sheetId="1175" refreshError="1"/>
      <sheetData sheetId="1176" refreshError="1"/>
      <sheetData sheetId="1177"/>
      <sheetData sheetId="1178"/>
      <sheetData sheetId="1179"/>
      <sheetData sheetId="1180" refreshError="1"/>
      <sheetData sheetId="1181"/>
      <sheetData sheetId="1182"/>
      <sheetData sheetId="1183"/>
      <sheetData sheetId="1184" refreshError="1"/>
      <sheetData sheetId="1185"/>
      <sheetData sheetId="1186" refreshError="1"/>
      <sheetData sheetId="1187" refreshError="1"/>
      <sheetData sheetId="1188"/>
      <sheetData sheetId="1189"/>
      <sheetData sheetId="1190" refreshError="1"/>
      <sheetData sheetId="1191" refreshError="1"/>
      <sheetData sheetId="1192" refreshError="1"/>
      <sheetData sheetId="1193"/>
      <sheetData sheetId="1194"/>
      <sheetData sheetId="1195" refreshError="1"/>
      <sheetData sheetId="1196" refreshError="1"/>
      <sheetData sheetId="1197" refreshError="1"/>
      <sheetData sheetId="1198"/>
      <sheetData sheetId="1199"/>
      <sheetData sheetId="1200" refreshError="1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 refreshError="1"/>
      <sheetData sheetId="1210"/>
      <sheetData sheetId="1211" refreshError="1"/>
      <sheetData sheetId="1212" refreshError="1"/>
      <sheetData sheetId="1213" refreshError="1"/>
      <sheetData sheetId="1214" refreshError="1"/>
      <sheetData sheetId="1215"/>
      <sheetData sheetId="1216" refreshError="1"/>
      <sheetData sheetId="1217" refreshError="1"/>
      <sheetData sheetId="1218" refreshError="1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/>
      <sheetData sheetId="1254" refreshError="1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 refreshError="1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 refreshError="1"/>
      <sheetData sheetId="1292"/>
      <sheetData sheetId="1293"/>
      <sheetData sheetId="1294"/>
      <sheetData sheetId="1295"/>
      <sheetData sheetId="1296"/>
      <sheetData sheetId="1297"/>
      <sheetData sheetId="1298"/>
      <sheetData sheetId="1299" refreshError="1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 refreshError="1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목록-1"/>
      <sheetName val="식재"/>
      <sheetName val="시설"/>
      <sheetName val="기초"/>
      <sheetName val="식재수량산출"/>
      <sheetName val="식재단가"/>
      <sheetName val="시설단가"/>
      <sheetName val="노임단가"/>
      <sheetName val="수량산출서"/>
      <sheetName val="자재집계표"/>
      <sheetName val="총괄집계"/>
      <sheetName val="인건비"/>
      <sheetName val="물량표"/>
      <sheetName val="지주목시비량산출서"/>
      <sheetName val="을"/>
      <sheetName val="DATA1"/>
      <sheetName val="갑지(추정)"/>
      <sheetName val="설계내역서"/>
      <sheetName val="단가조사"/>
      <sheetName val="데이타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A-4"/>
      <sheetName val="연수동"/>
      <sheetName val="Y-WORK"/>
      <sheetName val="ITEM"/>
      <sheetName val="토공사"/>
      <sheetName val="ilch"/>
      <sheetName val="99-04-19-서울대관련(수정중)"/>
      <sheetName val="ABUT수량-A1"/>
      <sheetName val="투찰"/>
      <sheetName val="WORK"/>
      <sheetName val="오산갈곳"/>
      <sheetName val="을"/>
      <sheetName val="c_balju"/>
      <sheetName val="Sheet4"/>
      <sheetName val="산업개발안내서"/>
      <sheetName val="단가"/>
      <sheetName val="시설물일위"/>
      <sheetName val="TEL"/>
      <sheetName val="내역서(총)"/>
      <sheetName val="BQ"/>
      <sheetName val="Sheet1"/>
      <sheetName val="영업2"/>
      <sheetName val="전기일위대가"/>
      <sheetName val="토목내역"/>
      <sheetName val="Sheet5"/>
      <sheetName val="BSD (2)"/>
      <sheetName val="공통가설공사"/>
      <sheetName val="전기공사"/>
      <sheetName val="P.M 별"/>
      <sheetName val="1월"/>
      <sheetName val="VXXXXXXX"/>
      <sheetName val="건축내역"/>
      <sheetName val="도급"/>
      <sheetName val="20관리비율"/>
      <sheetName val="장비당단가 (1)"/>
      <sheetName val="가시설수량"/>
      <sheetName val="단위수량"/>
      <sheetName val="공통부대비"/>
      <sheetName val="3련 BOX"/>
      <sheetName val="단면(RW1)"/>
      <sheetName val="경비2내역"/>
      <sheetName val="TYPE-A"/>
      <sheetName val="설산1.나"/>
      <sheetName val="본사S"/>
      <sheetName val="Site Expenses"/>
      <sheetName val="聒CD-STRAND PILE 압입및굴착"/>
      <sheetName val="일위대가목차"/>
      <sheetName val="3BL공동구 수량"/>
      <sheetName val="환률"/>
      <sheetName val="DATA(BAC)"/>
      <sheetName val="DATA1"/>
      <sheetName val="SLAB"/>
      <sheetName val="2F 회의실견적(5_14 일대)"/>
      <sheetName val="내역1"/>
      <sheetName val="INST_DCI"/>
      <sheetName val="HVAC_DCI"/>
      <sheetName val="PIPE_DCI"/>
      <sheetName val="PRO_DCI"/>
      <sheetName val="실행내역"/>
      <sheetName val="CONCRETE"/>
      <sheetName val="일반공사"/>
      <sheetName val="집계표"/>
      <sheetName val="세부내역"/>
      <sheetName val="TOTAL"/>
      <sheetName val="기별(종합)"/>
      <sheetName val="맨홀수량집계"/>
      <sheetName val="D-3503"/>
      <sheetName val="일위대가표(DEEP)"/>
      <sheetName val="부대내역"/>
      <sheetName val="보합"/>
      <sheetName val="물량산출근거"/>
      <sheetName val="차액보증"/>
      <sheetName val="EUPDAT2"/>
      <sheetName val="BSD _2_"/>
      <sheetName val="AH-1 "/>
      <sheetName val="원형맨홀수량"/>
      <sheetName val="갑지(추정)"/>
      <sheetName val="토&amp;흙"/>
      <sheetName val="교각1"/>
      <sheetName val="일위대가목록"/>
      <sheetName val="계산근거"/>
      <sheetName val="TABLE"/>
      <sheetName val="수량산출서"/>
      <sheetName val="건축원가계산서"/>
      <sheetName val="내역서"/>
      <sheetName val="설계조건"/>
      <sheetName val="안정계산"/>
      <sheetName val="단면검토"/>
      <sheetName val="효성CB 1P기초"/>
      <sheetName val="CALCULATION"/>
      <sheetName val="공사원가계산서"/>
      <sheetName val="list price"/>
      <sheetName val="Testing"/>
      <sheetName val="을지"/>
      <sheetName val="입찰안"/>
      <sheetName val="일위대가목록(1)"/>
      <sheetName val="단가대비표(1)"/>
      <sheetName val="장비집계"/>
      <sheetName val="Dae_Jiju"/>
      <sheetName val="Sikje_ingun"/>
      <sheetName val="TREE_D"/>
      <sheetName val="대비"/>
      <sheetName val="청산공사"/>
      <sheetName val="기계내역"/>
      <sheetName val="산거각호표"/>
      <sheetName val="L형옹벽(key)"/>
      <sheetName val="ELECTRIC"/>
      <sheetName val="CTEMCOST"/>
      <sheetName val="SCHEDULE"/>
      <sheetName val="96수출"/>
      <sheetName val="원가"/>
      <sheetName val="PUMP"/>
      <sheetName val="gyun"/>
      <sheetName val="Customer Databas"/>
      <sheetName val="공사비 내역 (가)"/>
      <sheetName val="MOTOR"/>
      <sheetName val="DATA_BAC_"/>
      <sheetName val="감가상각"/>
      <sheetName val="INSTR"/>
      <sheetName val="투자효율분석"/>
      <sheetName val="설계명세서"/>
      <sheetName val="Base_Data"/>
      <sheetName val="J直材4"/>
      <sheetName val="IMP(MAIN)"/>
      <sheetName val="IMP (REACTOR)"/>
      <sheetName val="INPUT"/>
      <sheetName val="단면가정"/>
      <sheetName val="공사비산출내역"/>
      <sheetName val="가시설단위수량"/>
      <sheetName val="BQ-Offsite"/>
      <sheetName val="Cover"/>
      <sheetName val="물량표"/>
      <sheetName val="단위중량"/>
      <sheetName val="내역서 "/>
      <sheetName val="일위대가"/>
      <sheetName val="단가표 "/>
      <sheetName val="전신환매도율"/>
      <sheetName val="양식"/>
      <sheetName val="단중표"/>
      <sheetName val=" 견적서"/>
      <sheetName val="단가대비표"/>
      <sheetName val="대치판정"/>
      <sheetName val="밸브설치"/>
      <sheetName val="dg"/>
      <sheetName val="금액집계"/>
      <sheetName val="HRSG SMALL07220"/>
      <sheetName val="배수관공"/>
      <sheetName val="wblff(before omi pc&amp;stump)"/>
      <sheetName val="인건비"/>
      <sheetName val=" "/>
      <sheetName val="Proposal"/>
      <sheetName val="조경"/>
      <sheetName val="Indirect Cost"/>
      <sheetName val="kimre scrubber"/>
      <sheetName val="수량산출"/>
      <sheetName val="SE-611"/>
      <sheetName val="Harga material "/>
      <sheetName val="IPL_SCHEDULE"/>
      <sheetName val="BQLIST"/>
      <sheetName val="TABLE2-1 ISBL-(SlTE PREP)"/>
      <sheetName val="TABLE2.1 ISBL (Soil Invest)"/>
      <sheetName val="TABLE2-2 OSBL(GENERAL-CIVIL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남양시작동자105노65기1.3화1.2"/>
      <sheetName val="노원열병합  건축공사기성내역서"/>
      <sheetName val="식재품셈"/>
      <sheetName val="실행"/>
      <sheetName val="현장"/>
      <sheetName val="P_M_별"/>
      <sheetName val="3련_BOX"/>
      <sheetName val="EACT10"/>
      <sheetName val="GRDBS"/>
      <sheetName val="우각부보강"/>
      <sheetName val="옹벽"/>
      <sheetName val="토공계산서(부체도로)"/>
      <sheetName val="7.5.2 BOQ Summary "/>
      <sheetName val="wall"/>
      <sheetName val="방배동내역(리라)"/>
      <sheetName val="FAB별"/>
      <sheetName val="Studio"/>
      <sheetName val="영동(D)"/>
      <sheetName val="금액"/>
      <sheetName val="실행예산"/>
      <sheetName val="FRT_O"/>
      <sheetName val="FAB_I"/>
      <sheetName val="날개벽(좌,우=45도,75도)"/>
      <sheetName val="플랜트 설치"/>
      <sheetName val="공통가설"/>
      <sheetName val="7내역"/>
      <sheetName val="월선수금"/>
      <sheetName val="간선계산"/>
      <sheetName val="관람석제출"/>
      <sheetName val="날개벽"/>
      <sheetName val="DATA"/>
      <sheetName val="full (2)"/>
      <sheetName val="중기사용료"/>
      <sheetName val="방송노임"/>
      <sheetName val="1"/>
      <sheetName val="원가계산서"/>
      <sheetName val="별표 "/>
      <sheetName val="(C)원내역"/>
      <sheetName val="unit"/>
      <sheetName val="도급양식"/>
      <sheetName val="1을"/>
      <sheetName val="General Data"/>
      <sheetName val="토목"/>
      <sheetName val="SRC-B3U2"/>
      <sheetName val="RING WALL"/>
      <sheetName val="cable"/>
      <sheetName val="연습"/>
      <sheetName val="차량구입"/>
      <sheetName val="Macro1"/>
      <sheetName val="말뚝물량"/>
      <sheetName val="06-BATCH "/>
      <sheetName val="인강기성"/>
      <sheetName val="SG"/>
      <sheetName val="공문"/>
      <sheetName val="말뚝지지력산정"/>
      <sheetName val="BID9697"/>
      <sheetName val="설계서"/>
      <sheetName val="가시설(TYPE-A)"/>
      <sheetName val="1-1평균터파기고(1)"/>
      <sheetName val="TT35"/>
      <sheetName val="TTTram"/>
      <sheetName val="SL dau tien"/>
      <sheetName val="정렬"/>
      <sheetName val="내역"/>
      <sheetName val="Sheet13"/>
      <sheetName val="발전기"/>
      <sheetName val="#REF"/>
      <sheetName val="Sheet14"/>
      <sheetName val="공사개요"/>
      <sheetName val="N賃率-職"/>
      <sheetName val="Projekt4"/>
      <sheetName val="자재단가비교표"/>
      <sheetName val="BID"/>
      <sheetName val="부대대비"/>
      <sheetName val="냉연집계"/>
      <sheetName val="신우"/>
      <sheetName val="단가대비"/>
      <sheetName val="가공비"/>
      <sheetName val="Y_WORK"/>
      <sheetName val="현황산출서"/>
      <sheetName val="변화치수"/>
      <sheetName val="CODE"/>
      <sheetName val="2000년1차"/>
      <sheetName val="시멘트"/>
      <sheetName val="01"/>
      <sheetName val="오억미만"/>
      <sheetName val="DESIGN_CRETERIA"/>
      <sheetName val="신규단가내역"/>
      <sheetName val="3F"/>
      <sheetName val="예산서"/>
      <sheetName val="국별인원"/>
      <sheetName val="직노"/>
      <sheetName val="DATE"/>
      <sheetName val="일반맨홀수량집계"/>
      <sheetName val="FACTOR"/>
      <sheetName val="비교표"/>
      <sheetName val="산출금액내역"/>
      <sheetName val="단가사정"/>
      <sheetName val="분류기준"/>
      <sheetName val="단가비교표"/>
      <sheetName val="BD集計用"/>
      <sheetName val="ISBL"/>
      <sheetName val="OSBL"/>
      <sheetName val="TABLE2-1 ISBL(GENEAL-CIVIL)"/>
      <sheetName val="TABLE2-2 OSBL-(SITE PREP)"/>
      <sheetName val="을 2"/>
      <sheetName val="총괄표"/>
      <sheetName val="소비자가"/>
      <sheetName val="단가표"/>
      <sheetName val="CAPVC"/>
      <sheetName val="부하(성남)"/>
      <sheetName val="DRAIN DRUM PIT D-301"/>
      <sheetName val="sum1 (2)"/>
      <sheetName val="터파기및재료"/>
      <sheetName val="품셈TABLE"/>
      <sheetName val="통신집계표1"/>
      <sheetName val="산출근거"/>
      <sheetName val="b_balju_cho"/>
      <sheetName val="I.설계조건"/>
      <sheetName val="1.설계기준"/>
      <sheetName val="DOGI"/>
      <sheetName val="환율"/>
      <sheetName val="공사비PK5월"/>
      <sheetName val="06_BATCH "/>
      <sheetName val="개요"/>
      <sheetName val="설계명세서(선로)"/>
      <sheetName val="I一般比"/>
      <sheetName val="MAT"/>
      <sheetName val="2075-Q011"/>
      <sheetName val="견적집계표"/>
      <sheetName val="지급자재"/>
      <sheetName val="교각계산"/>
      <sheetName val="전사계"/>
      <sheetName val="COPING"/>
      <sheetName val="8월현금흐름표"/>
      <sheetName val="RAHMEN"/>
      <sheetName val="본장"/>
      <sheetName val="직접인건비"/>
      <sheetName val="교통시설 표지판"/>
      <sheetName val="KP1590_E"/>
      <sheetName val="예산"/>
      <sheetName val="자료(통합)"/>
      <sheetName val="대상공사(조달청)"/>
      <sheetName val="1호맨홀가감수량"/>
      <sheetName val="1호맨홀수량산출"/>
      <sheetName val="1F"/>
      <sheetName val="기초공"/>
      <sheetName val="기둥(원형)"/>
      <sheetName val="단가디비"/>
      <sheetName val="총내역서"/>
      <sheetName val="입찰견적보고서"/>
      <sheetName val="공사입력"/>
      <sheetName val="2F_회의실견적(5_14_일대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업무처리전"/>
      <sheetName val="주경기-오배수"/>
      <sheetName val="표지판현황"/>
      <sheetName val="부재력정리"/>
      <sheetName val="수선비분석"/>
      <sheetName val="설계서을"/>
      <sheetName val="전체"/>
      <sheetName val="6월실적"/>
      <sheetName val="손익분석"/>
      <sheetName val="plan&amp;section of foundation"/>
      <sheetName val="갑지_추정_"/>
      <sheetName val="UR2-Calculation"/>
      <sheetName val="가도공"/>
      <sheetName val="단면치수"/>
      <sheetName val="소방"/>
      <sheetName val="개산공사비"/>
      <sheetName val="준검 내역서"/>
      <sheetName val="원가계산"/>
      <sheetName val="첨부파일"/>
      <sheetName val="발신정보"/>
      <sheetName val="설변물량"/>
      <sheetName val="APT내역"/>
      <sheetName val="Inputs"/>
      <sheetName val="Timing&amp;Esc"/>
      <sheetName val="재무가정"/>
      <sheetName val="woo(mac)"/>
      <sheetName val="계수시트"/>
      <sheetName val="일위대가-1"/>
      <sheetName val="물가자료"/>
      <sheetName val="Sheet1 (2)"/>
      <sheetName val="FRP내역서"/>
      <sheetName val="Bdown_ISBL"/>
      <sheetName val="ISBL (검증)"/>
      <sheetName val="CONTENTS"/>
      <sheetName val="BM"/>
      <sheetName val="사업계획"/>
      <sheetName val="DS"/>
      <sheetName val="적용기준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UOP 508 PG 5-12"/>
      <sheetName val="토사(PE)"/>
      <sheetName val="BOM-Form A.1.III"/>
      <sheetName val="자재집계표"/>
      <sheetName val="단가조사표"/>
      <sheetName val="SORCE1"/>
      <sheetName val="TTL"/>
      <sheetName val="1-1"/>
      <sheetName val="화산경계"/>
      <sheetName val="데이타"/>
      <sheetName val="XL4Poppy"/>
      <sheetName val="물량표S"/>
      <sheetName val="C &amp; G RHS"/>
      <sheetName val="보차도경계석"/>
      <sheetName val="PumpSpec"/>
      <sheetName val="CAL"/>
      <sheetName val="경비"/>
      <sheetName val="Constant"/>
      <sheetName val="1.우편집중내역서"/>
      <sheetName val="I-O(번호별)"/>
      <sheetName val="NSMA-status"/>
      <sheetName val="일위대가표"/>
      <sheetName val="인부신상자료"/>
      <sheetName val="SALES&amp;COGS"/>
      <sheetName val="재료집계"/>
      <sheetName val="자판실행"/>
      <sheetName val="목록"/>
      <sheetName val="중기"/>
      <sheetName val="Change rate"/>
      <sheetName val="hvac(제어동)"/>
      <sheetName val="노임단가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인건-측정"/>
      <sheetName val="여과지동"/>
      <sheetName val="기초자료"/>
      <sheetName val="전체실적"/>
      <sheetName val="Requirement(Work Crew)"/>
      <sheetName val=""/>
      <sheetName val="유림콘도"/>
      <sheetName val="일위_파일"/>
      <sheetName val="난방열교"/>
      <sheetName val="급탕열교"/>
      <sheetName val="보도경계블럭"/>
      <sheetName val="Earthwork"/>
      <sheetName val="송라터널총괄"/>
      <sheetName val="CAB_OD"/>
      <sheetName val="시중노임DATA"/>
      <sheetName val="2.내역서"/>
      <sheetName val="2002상반기노임기준"/>
      <sheetName val="TEST1"/>
      <sheetName val="효율계획(당월)"/>
      <sheetName val="전압강하계산"/>
      <sheetName val="Mp-team 1"/>
      <sheetName val="사용자정의"/>
      <sheetName val="제품표준규격"/>
      <sheetName val="산출내역서집계표"/>
      <sheetName val="type-F"/>
      <sheetName val="비대칭계수"/>
      <sheetName val="전동기 SPEC"/>
      <sheetName val="조명시설"/>
      <sheetName val="부대"/>
      <sheetName val="설계산출기초"/>
      <sheetName val="을부담운반비"/>
      <sheetName val="운반비산출"/>
      <sheetName val="설계산출표지"/>
      <sheetName val="도급예산내역서총괄표"/>
      <sheetName val="검색"/>
      <sheetName val="통합"/>
      <sheetName val="코드"/>
      <sheetName val="시설물기초"/>
      <sheetName val="1.설계조건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토공(완충)"/>
      <sheetName val="archi(본사)"/>
      <sheetName val="조도계산서 (도서)"/>
      <sheetName val="공주-교대(A1)"/>
      <sheetName val="공사비내역서"/>
      <sheetName val="MATRLDATA"/>
      <sheetName val="4 LINE"/>
      <sheetName val="7 th"/>
      <sheetName val="CP-E2 (품셈표)"/>
      <sheetName val="프랜트면허"/>
      <sheetName val="BLOCK(1)"/>
      <sheetName val="FCU (2)"/>
      <sheetName val="6호기"/>
      <sheetName val="재집"/>
      <sheetName val="직재"/>
      <sheetName val="예산M12A"/>
      <sheetName val="공사비집계"/>
      <sheetName val="PROCURE"/>
      <sheetName val="특수선일위대가"/>
      <sheetName val="과천MAIN"/>
      <sheetName val="단"/>
      <sheetName val="퇴비산출근거"/>
      <sheetName val="Recording,Phone,Headset,PC"/>
      <sheetName val="b_gunmul"/>
      <sheetName val="식재인부"/>
      <sheetName val="단가산출서"/>
      <sheetName val="단가산출서 (2)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HWSET"/>
      <sheetName val="일반맨홀수량집계(A-7 LINE)"/>
      <sheetName val="direct"/>
      <sheetName val="wage"/>
      <sheetName val="Grid &amp; A.M"/>
      <sheetName val="실행품의서"/>
      <sheetName val="11.자재단가"/>
      <sheetName val="교통표지"/>
      <sheetName val="공사비예산서(토목분)"/>
      <sheetName val="예방접종계획"/>
      <sheetName val="근태계획서"/>
      <sheetName val="덕전리"/>
      <sheetName val="수량산출기초(케블등)"/>
      <sheetName val="일반수량집계"/>
      <sheetName val="기성집계"/>
      <sheetName val="danga"/>
      <sheetName val="업무"/>
      <sheetName val="자재단가"/>
      <sheetName val="DS-최종"/>
      <sheetName val="기자재비"/>
      <sheetName val="견적내용입력"/>
      <sheetName val="견적서세부내용"/>
      <sheetName val="수량집계"/>
      <sheetName val="예산내역서"/>
      <sheetName val="설계예산서"/>
      <sheetName val="총계"/>
      <sheetName val="토공"/>
      <sheetName val="건축(충일분)"/>
      <sheetName val="인건비 "/>
      <sheetName val="Front"/>
      <sheetName val="현장관리비"/>
      <sheetName val="강관 및 부속"/>
      <sheetName val="NAI"/>
      <sheetName val="가설공사비"/>
      <sheetName val="도로구조공사비"/>
      <sheetName val="도로토공공사비"/>
      <sheetName val="여수토공사비"/>
      <sheetName val="음료실행"/>
      <sheetName val="배명(단가)"/>
      <sheetName val="8"/>
      <sheetName val="10"/>
      <sheetName val="12"/>
      <sheetName val="9"/>
      <sheetName val="11"/>
      <sheetName val="갑지"/>
      <sheetName val="6동"/>
      <sheetName val="설 계"/>
      <sheetName val="S0"/>
      <sheetName val="유화"/>
      <sheetName val="분석"/>
      <sheetName val="ACCESS FLOOR"/>
      <sheetName val="토목주소"/>
      <sheetName val="갑지1"/>
      <sheetName val="견적을지"/>
      <sheetName val="EJ"/>
      <sheetName val="예산명세서"/>
      <sheetName val="원하대비"/>
      <sheetName val="원도급"/>
      <sheetName val="자료입력"/>
      <sheetName val="하도급"/>
      <sheetName val="케이블및전선관규격표"/>
      <sheetName val="Baby일위대가"/>
      <sheetName val="실행철강하도"/>
      <sheetName val="견적대비표"/>
      <sheetName val="표지"/>
      <sheetName val="2-3.V.D일위"/>
      <sheetName val="단면 (2)"/>
      <sheetName val="세부내역서(전기)"/>
      <sheetName val="기계"/>
      <sheetName val="전기"/>
      <sheetName val="ETC"/>
      <sheetName val="001"/>
      <sheetName val="회사99"/>
      <sheetName val="SUM (INQNO."/>
      <sheetName val="종합"/>
      <sheetName val="OCT.FDN"/>
      <sheetName val="현금"/>
      <sheetName val="수입"/>
      <sheetName val="건축2"/>
      <sheetName val="계약서"/>
      <sheetName val="4안전율"/>
      <sheetName val="AP1"/>
      <sheetName val="견적대비 견적서"/>
      <sheetName val="협조전"/>
      <sheetName val="Sheet3"/>
      <sheetName val="견적의뢰"/>
      <sheetName val="품목"/>
      <sheetName val="현장코드"/>
      <sheetName val="해외코드"/>
      <sheetName val="도급내역서"/>
      <sheetName val="목동세대 산출근거"/>
      <sheetName val="동해title"/>
      <sheetName val="March"/>
      <sheetName val="시행예산"/>
      <sheetName val="Assumptions"/>
      <sheetName val="CJE"/>
      <sheetName val="수문보고"/>
      <sheetName val="1995년 섹터별 매출"/>
      <sheetName val="재1"/>
      <sheetName val="경산"/>
      <sheetName val="채권(하반기)"/>
      <sheetName val="SUMMARY(S)"/>
      <sheetName val="CAUDIT"/>
      <sheetName val="cost"/>
      <sheetName val="Data Vol"/>
      <sheetName val="토공(우물통,기타) "/>
      <sheetName val="견적서"/>
      <sheetName val="참조"/>
      <sheetName val="Lookup tables"/>
      <sheetName val="내부부하"/>
      <sheetName val="작업내역"/>
      <sheetName val="수량산출서 갑지"/>
      <sheetName val="A"/>
      <sheetName val="BOQ건축"/>
      <sheetName val="최초침전지집계표"/>
      <sheetName val="단가산출집계"/>
      <sheetName val="견"/>
      <sheetName val="하중계산"/>
      <sheetName val="인사자료총집계"/>
      <sheetName val="금융비용"/>
      <sheetName val="설직재-1"/>
      <sheetName val="일반설비내역서"/>
      <sheetName val="전선 및 전선관"/>
      <sheetName val="주공 갑지"/>
      <sheetName val="순환펌프"/>
      <sheetName val="저수조"/>
      <sheetName val="급,배기팬"/>
      <sheetName val="급탕순환펌프"/>
      <sheetName val="현황"/>
      <sheetName val="JUCK"/>
      <sheetName val="CRUDE RE-bar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DESIGN CRITERIA"/>
      <sheetName val="h-013211-2"/>
      <sheetName val="CAT_5"/>
      <sheetName val="깨기"/>
      <sheetName val="기안"/>
      <sheetName val="건축집계표"/>
      <sheetName val="2.대외공문"/>
      <sheetName val="경비산출"/>
      <sheetName val="Sheet6"/>
      <sheetName val="단가비교"/>
      <sheetName val="half slab-1"/>
      <sheetName val="지표"/>
      <sheetName val="소요자재"/>
      <sheetName val="정산내역서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Sheet2"/>
      <sheetName val="간접"/>
      <sheetName val="주방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NPV"/>
      <sheetName val="inter"/>
      <sheetName val="1. Design Change"/>
      <sheetName val="C-노임단가"/>
      <sheetName val="별표총괄"/>
      <sheetName val="Basic"/>
      <sheetName val="본지점중"/>
      <sheetName val="D040416"/>
      <sheetName val="금액내역서"/>
      <sheetName val="기준자료"/>
      <sheetName val="IMPEADENCE MAP 취수장"/>
      <sheetName val="잡비"/>
      <sheetName val="잡비계산서(총체2)"/>
      <sheetName val="EXPENSE"/>
      <sheetName val="원본"/>
      <sheetName val="한일양산"/>
      <sheetName val="전 기"/>
      <sheetName val="방식총괄"/>
      <sheetName val="가설공사내역"/>
      <sheetName val="401"/>
      <sheetName val="CT "/>
      <sheetName val="건내용"/>
      <sheetName val="산근"/>
      <sheetName val="골재산출"/>
      <sheetName val="현장관리비내역서"/>
      <sheetName val="______골조부_x0012__x0015__x0008__x0006__x0004_"/>
      <sheetName val="Ѐ_x0000__x0000__x0000_"/>
      <sheetName val="3희질산"/>
      <sheetName val="FAND唨6"/>
      <sheetName val="FAND_x0010__x0000_"/>
      <sheetName val="NOMUBI"/>
      <sheetName val="sw1"/>
      <sheetName val="RFP002"/>
      <sheetName val="system &amp; LOOK_UP_FUNC"/>
      <sheetName val="Sheet3 (2)"/>
      <sheetName val="DR(SUM)"/>
      <sheetName val="TL(SUM)"/>
      <sheetName val="2.설계제원"/>
      <sheetName val="산출근거목록"/>
      <sheetName val="일대목록"/>
      <sheetName val="TABLE2-2 OSBL(total)"/>
      <sheetName val="fitting"/>
      <sheetName val="MAIN"/>
      <sheetName val="PRO_A"/>
      <sheetName val="PRO"/>
      <sheetName val="Annex 3_Price Table_Piping Shop"/>
      <sheetName val="간접총괄"/>
      <sheetName val="Cash2"/>
      <sheetName val="Z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영업소실적"/>
      <sheetName val="Administrative Prices"/>
      <sheetName val="HDECGTY"/>
      <sheetName val="기계설비"/>
      <sheetName val="SS"/>
      <sheetName val="변경총괄지(1)"/>
      <sheetName val="LAND_HOYU"/>
      <sheetName val="LAND_YUKO"/>
      <sheetName val="가동비율"/>
      <sheetName val="H-PILE수량집계"/>
      <sheetName val="가정단면"/>
      <sheetName val="예산M2"/>
      <sheetName val="cctv"/>
      <sheetName val="조명투자및환수계획"/>
      <sheetName val="제조중간결과"/>
      <sheetName val="외자배분"/>
      <sheetName val="외자내역"/>
      <sheetName val="일위"/>
      <sheetName val="기타 정보통신공사"/>
      <sheetName val="품의서"/>
      <sheetName val="2000.05"/>
      <sheetName val="1.관로"/>
      <sheetName val="시화점실행"/>
      <sheetName val="지수"/>
      <sheetName val="경제성분석"/>
      <sheetName val="시험연구비상각"/>
      <sheetName val="PROJECT BRIEF(EX.NEW)"/>
      <sheetName val="사급자재"/>
      <sheetName val="산재 안전"/>
      <sheetName val="노무비 경비"/>
      <sheetName val="약품공급2"/>
      <sheetName val="철거수량(전송)"/>
      <sheetName val="1단계"/>
      <sheetName val="물량"/>
      <sheetName val="GCS 5F-19"/>
      <sheetName val="(2)"/>
      <sheetName val="PAC"/>
      <sheetName val="보할최종(준공)only"/>
      <sheetName val="NSMA-sက_x0000_諱ԃ"/>
      <sheetName val="진주방향"/>
      <sheetName val="노무비"/>
      <sheetName val="in"/>
      <sheetName val="제경집계"/>
      <sheetName val="청제공기계일위대가"/>
      <sheetName val="0226"/>
      <sheetName val="건축외주"/>
      <sheetName val="자  재"/>
      <sheetName val="b_balju (2)"/>
      <sheetName val="97"/>
      <sheetName val="총괄내역서"/>
      <sheetName val="내역서(음성금왕)"/>
      <sheetName val="단위별 일위대가표"/>
      <sheetName val="몰탈재료산출"/>
      <sheetName val="납부서"/>
      <sheetName val="DIAPHRAGM"/>
      <sheetName val="NSMA-s㠨⑎蠀ᔁ"/>
      <sheetName val="NSMA-s㠨⪘ကᔁ"/>
      <sheetName val="원가입력"/>
      <sheetName val="품셈"/>
      <sheetName val="바.한일양산"/>
      <sheetName val="CPM챠트 "/>
      <sheetName val="조작대(1연)"/>
      <sheetName val="97생산제품"/>
      <sheetName val="총중목"/>
      <sheetName val="단계별내역 (2)"/>
      <sheetName val="소업1교"/>
      <sheetName val="OCM"/>
      <sheetName val="REINF."/>
      <sheetName val="LOADS"/>
      <sheetName val="SKETCH"/>
      <sheetName val="CHECK1"/>
      <sheetName val="관로공표지"/>
      <sheetName val="Tender Summary"/>
      <sheetName val="적용률"/>
      <sheetName val="안정검토"/>
      <sheetName val="단면설계"/>
      <sheetName val="MATRLDATﺬ"/>
      <sheetName val="입력DATA"/>
      <sheetName val="바닥판"/>
      <sheetName val="주빔의 설계"/>
      <sheetName val="토공 갑지"/>
      <sheetName val="장비명"/>
      <sheetName val="입찰보고"/>
      <sheetName val="부대공집계표"/>
      <sheetName val="기본DATA"/>
      <sheetName val="입찰품의"/>
      <sheetName val="적격점수(대DK)"/>
      <sheetName val="출력표"/>
      <sheetName val="PAINT"/>
      <sheetName val="SUMMARY"/>
      <sheetName val="본부장"/>
      <sheetName val="한전고리-을"/>
      <sheetName val="LIST OF OFFICE EQUI"/>
      <sheetName val="Sheet1(X)"/>
      <sheetName val="cross beam"/>
      <sheetName val="보도씀鈖ԯ_x0000_"/>
      <sheetName val="견적내역서"/>
      <sheetName val="일반부표"/>
      <sheetName val="FAND厰&amp;"/>
      <sheetName val="FAND咀,"/>
      <sheetName val="경비_원본"/>
      <sheetName val="노임"/>
      <sheetName val="흄관기초"/>
      <sheetName val="견적금액(2003.12.22)"/>
      <sheetName val="C.배수관공"/>
      <sheetName val="설계내역서"/>
      <sheetName val="1.취수장"/>
      <sheetName val="동원인원산출"/>
      <sheetName val="1.우편집중내_x0004__x0004_"/>
      <sheetName val="ЀԀȀȀЀᨀ"/>
      <sheetName val="4)유동표"/>
      <sheetName val="NSMA-s〯â_x0000__x0000__x0000_"/>
      <sheetName val="Area"/>
      <sheetName val="도급자재"/>
      <sheetName val="대운산출"/>
      <sheetName val="관급자재"/>
      <sheetName val="기본사항"/>
      <sheetName val="환산"/>
      <sheetName val="20131008102524_1_002_BM내역서(설비)2"/>
      <sheetName val="Util&amp; Real"/>
      <sheetName val="내2"/>
      <sheetName val="건축"/>
      <sheetName val="발안전력구"/>
      <sheetName val="CPA33-34"/>
      <sheetName val="주관사업"/>
      <sheetName val="을-ATYPE"/>
      <sheetName val="최초침-_x0000_ü_x0000_"/>
      <sheetName val="대가호표"/>
      <sheetName val="F5"/>
      <sheetName val="계산내역(설비)"/>
      <sheetName val="월별지출내역"/>
      <sheetName val="공사비지출기안"/>
      <sheetName val="변경내역서"/>
      <sheetName val="SILICATE"/>
      <sheetName val="공사비명세서"/>
      <sheetName val="RCD-ST_x0015__x0000__x000a__x0000__x0014__x0000__x000e__x0000__x0012__x0000__x0015__x0000__x0004__x0000__x0004__x0000_"/>
      <sheetName val="_x0000__x0004__x0000__x0004_"/>
      <sheetName val="형상"/>
      <sheetName val="기초1"/>
      <sheetName val="Material"/>
      <sheetName val="요약배부"/>
      <sheetName val="Sheet15"/>
      <sheetName val="Areas"/>
      <sheetName val="97 사업추정(WEKI)"/>
      <sheetName val="IMP_MAIN_"/>
      <sheetName val="IMP _REACTOR_"/>
      <sheetName val="목차"/>
      <sheetName val="ITEM CODE"/>
      <sheetName val="대비표"/>
      <sheetName val="표지 (2)"/>
      <sheetName val="기초대가"/>
      <sheetName val="Change r嗠O嘬"/>
      <sheetName val="INDIRECT MOBILIZATION Pԟ_x0000_缀"/>
      <sheetName val="미드수량"/>
      <sheetName val="8.PILE  (돌출)"/>
      <sheetName val="재료-CODE"/>
      <sheetName val="내역_FILE"/>
      <sheetName val="9.2단가산출서"/>
      <sheetName val="손료"/>
      <sheetName val="ASTM C585"/>
      <sheetName val="INDIRECT COST-PART l"/>
      <sheetName val="DESIGN(77C-102A)-2"/>
      <sheetName val="대로근거"/>
      <sheetName val="in1-3"/>
      <sheetName val="in2-2"/>
      <sheetName val="명세서"/>
      <sheetName val="부하계산서"/>
      <sheetName val="부안일위"/>
      <sheetName val="국공유지및사유지"/>
      <sheetName val="토공A"/>
      <sheetName val="OD"/>
      <sheetName val="NSMA-sက"/>
      <sheetName val="일위(PN)"/>
      <sheetName val="1）WELDING POINT"/>
      <sheetName val="Data_Vol"/>
      <sheetName val="전동기_SPEC"/>
      <sheetName val="토공(우물통,기타)_"/>
      <sheetName val="2-3_V_D일위"/>
      <sheetName val="중기일위대가"/>
      <sheetName val="화산肼᭭"/>
      <sheetName val="일용직내역"/>
      <sheetName val="부대공"/>
      <sheetName val="방음벽기초-수량"/>
      <sheetName val="총내역"/>
      <sheetName val="공사수행방안"/>
      <sheetName val="입찰BMTL"/>
      <sheetName val="내역을"/>
      <sheetName val="road &amp;paving"/>
      <sheetName val="단위단가"/>
      <sheetName val="9GNG운반"/>
      <sheetName val="요율"/>
      <sheetName val="제품"/>
      <sheetName val="해평견적"/>
      <sheetName val="설비내역서"/>
      <sheetName val="전기내역서"/>
      <sheetName val="대림경상68억"/>
      <sheetName val="GI-LIST"/>
      <sheetName val="기기리스트"/>
      <sheetName val="연동내역"/>
      <sheetName val="3.공통공사대비"/>
      <sheetName val="______골ମ⿥_x0005__x0000__x0000__x0000_"/>
      <sheetName val="______골_x0000__x0000_旨_x0000__x0000__x0000_ㅫ"/>
      <sheetName val="우배수"/>
      <sheetName val="Chang"/>
      <sheetName val="90.03혁⍧_x0000_"/>
      <sheetName val="98지급계획"/>
      <sheetName val="연결塠ɪ"/>
      <sheetName val="data2"/>
      <sheetName val="수리결과"/>
      <sheetName val="거래명세표"/>
      <sheetName val="HORI. VESSEL"/>
      <sheetName val="1차 내역서"/>
      <sheetName val="가격정보"/>
      <sheetName val="재료비"/>
      <sheetName val="토공집계표"/>
      <sheetName val="일반수량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1608월"/>
      <sheetName val="공통비"/>
      <sheetName val="WO"/>
      <sheetName val="Macro2"/>
      <sheetName val="에너지동"/>
      <sheetName val="잡철물"/>
      <sheetName val="01월TTL"/>
      <sheetName val="집계"/>
      <sheetName val="RCD-ST_x0015__x0000_ _x0000__x0014__x0000__x000e__x0000__x0012__x0000__x0015__x0000__x0004__x0000__x0004__x0000_"/>
      <sheetName val="RCD-STRAND_PILE_압입및굴浐ௗ"/>
      <sheetName val="기초0_x0000_"/>
      <sheetName val="SELTDATA"/>
      <sheetName val="일위대가(가설)"/>
      <sheetName val="퍼스트"/>
      <sheetName val="2002상반기㥾ᆄ㰁딐"/>
      <sheetName val="수량산출(액티비티)"/>
      <sheetName val="조명율표"/>
      <sheetName val="결과조달"/>
      <sheetName val="预算"/>
      <sheetName val="포장공"/>
      <sheetName val="단가목록"/>
      <sheetName val="기별"/>
      <sheetName val="산출내역서"/>
      <sheetName val="1,2공구원가계산서"/>
      <sheetName val="1공구산출내역서"/>
      <sheetName val="KSC칸막이 일위대가"/>
      <sheetName val="CLAUSE"/>
      <sheetName val="90.03실행_x0000_"/>
      <sheetName val="ITEMS"/>
      <sheetName val="FA_x0006__x0000__x0000_棍"/>
      <sheetName val="parameter"/>
      <sheetName val="WK1B"/>
      <sheetName val="수안보-MBR1"/>
      <sheetName val="직공비"/>
      <sheetName val="운반비정산"/>
      <sheetName val="정산"/>
      <sheetName val="통_x0000_"/>
      <sheetName val="통䓐"/>
      <sheetName val="전등"/>
      <sheetName val="용산1(해보)"/>
      <sheetName val="발주서양식"/>
      <sheetName val="이형관기호표1"/>
      <sheetName val="Grid_&amp;_A_M"/>
      <sheetName val="Mp-t_x0000__x0000_쩈_x0000__x0000_"/>
      <sheetName val="Mp-t_x0000__x0000_䉨_x0000__x0000_"/>
      <sheetName val="암거치수표"/>
      <sheetName val="재료집계표빽업"/>
      <sheetName val="암거수리계산서"/>
      <sheetName val="◀암거수리계산조서"/>
      <sheetName val="최종단면▶"/>
      <sheetName val="단  가  대  비  표"/>
      <sheetName val="일  위  대  가  목  록"/>
      <sheetName val="집1"/>
      <sheetName val="2공구산출내역"/>
      <sheetName val="을부︀ꏕԯ_x0000_"/>
      <sheetName val="8."/>
      <sheetName val="5."/>
      <sheetName val="12."/>
      <sheetName val="14."/>
      <sheetName val="9."/>
      <sheetName val="13"/>
      <sheetName val="7.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빙장비사양"/>
      <sheetName val="설계"/>
      <sheetName val="노무산출서"/>
      <sheetName val="gvl"/>
      <sheetName val="공사비집계표(서해안고속도로)"/>
      <sheetName val="3.하중산정4.지지력"/>
      <sheetName val="70%"/>
      <sheetName val="공사비_내역_(ﻆᇕ"/>
      <sheetName val="참조자료"/>
      <sheetName val="FLANGE"/>
      <sheetName val="VALVE"/>
      <sheetName val="견적갑지"/>
      <sheetName val="을지 "/>
      <sheetName val="기초༂६"/>
      <sheetName val="기초뀘ᬗ"/>
      <sheetName val="기초ဃᭂ"/>
      <sheetName val="기초퀃ᭂ"/>
      <sheetName val="기초됂ふ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인건비_"/>
      <sheetName val="일반맨홀수량집계(A-7_LINE)"/>
      <sheetName val="단면_(2)"/>
      <sheetName val="견적대비_견적서"/>
      <sheetName val="FAND"/>
      <sheetName val="OCT_FDN"/>
      <sheetName val="CRUDE_RE-bar"/>
      <sheetName val="산재_안전"/>
      <sheetName val="노무비_경비"/>
      <sheetName val="전_기"/>
      <sheetName val="FA_x0000__x0000__x0000__x0001_"/>
      <sheetName val="화설내"/>
      <sheetName val="Macro(전선)"/>
      <sheetName val="화전내"/>
      <sheetName val="청천내"/>
      <sheetName val="롤러"/>
      <sheetName val="FLA"/>
      <sheetName val="산정표"/>
      <sheetName val="간접비(1)"/>
      <sheetName val="입력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_M_별2"/>
      <sheetName val="BSD_(2)3"/>
      <sheetName val="장비당단가_(1)3"/>
      <sheetName val="3련_BOX2"/>
      <sheetName val="Site_Expenses2"/>
      <sheetName val="3BL공동구_수량2"/>
      <sheetName val="BSD__2_2"/>
      <sheetName val="2F_회의실견적(5_14_일대)2"/>
      <sheetName val="설산1_나2"/>
      <sheetName val="聒CD-STRAND_PILE_압입및굴착2"/>
      <sheetName val="공사비_내역_(가)2"/>
      <sheetName val="IMP_(REACTOR)2"/>
      <sheetName val="_견적서1"/>
      <sheetName val="list_price1"/>
      <sheetName val="Customer_Databas2"/>
      <sheetName val="단가표_1"/>
      <sheetName val="내역서_1"/>
      <sheetName val="별표_1"/>
      <sheetName val="Indirect_Cost1"/>
      <sheetName val="wblff(before_omi_pc&amp;stump)1"/>
      <sheetName val="_1"/>
      <sheetName val="노원열병합__건축공사기성내역서1"/>
      <sheetName val="HRSG_SMALL072201"/>
      <sheetName val="Harga_material_1"/>
      <sheetName val="TABLE2-1_ISBL-(SlTE_PREP)2"/>
      <sheetName val="TABLE2_1_ISBL_(Soil_Invest)2"/>
      <sheetName val="TABLE2-2_OSBL(GENERAL-CIVIL)2"/>
      <sheetName val="남양시작동자105노65기1_3화1_21"/>
      <sheetName val="sum1_(2)1"/>
      <sheetName val="DRAIN_DRUM_PIT_D-3011"/>
      <sheetName val="7_5_2_BOQ_Summary_2"/>
      <sheetName val="06-BATCH_1"/>
      <sheetName val="kimre_scrubber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SL_dau_tien1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BOM-Form_A_1_III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WAGE_RATE_BACK-UP_DATA"/>
      <sheetName val="COVERSHEET_PAGE"/>
      <sheetName val="TABLE2-1_ISBL(HDEC단가)"/>
      <sheetName val="TABLE2-2_OSBL(HDEC단가)"/>
      <sheetName val="DESIGN_CRITERIA"/>
      <sheetName val="1__Design_Change"/>
      <sheetName val="설_계1"/>
      <sheetName val="2_대외공문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전선_및_전선관"/>
      <sheetName val="Lookup_tables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PROJECT_BRIEF(EX_NEW)"/>
      <sheetName val="주공_갑지"/>
      <sheetName val="2000_05"/>
      <sheetName val="SUM_(INQNO_"/>
      <sheetName val="1_관로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단가조사׃"/>
      <sheetName val="자동제어"/>
      <sheetName val="EQT-ESTN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2"/>
      <sheetName val="_견적서2"/>
      <sheetName val="list_price2"/>
      <sheetName val="내역서_2"/>
      <sheetName val="남양시작동자105노65기1_3화1_2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자재표"/>
      <sheetName val="1공구계약서"/>
      <sheetName val="패널"/>
      <sheetName val="EQ-R1"/>
      <sheetName val="날개벽(좌,우=60도-4개)"/>
      <sheetName val="TIE-IN"/>
      <sheetName val="유림골조"/>
      <sheetName val="DNW"/>
      <sheetName val="대비표(토공1안)"/>
      <sheetName val="견적정보"/>
      <sheetName val="제원.설계조건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감리을"/>
      <sheetName val="대공종"/>
      <sheetName val="유치원내역"/>
      <sheetName val="입찰"/>
      <sheetName val="현경"/>
      <sheetName val="설비"/>
      <sheetName val="골재집계"/>
      <sheetName val="최초침-"/>
      <sheetName val="INDIRECT MOBILIZATION Pԟ"/>
      <sheetName val="RCD-ST_x0015_"/>
      <sheetName val="특별교실"/>
      <sheetName val="노䃈絎쬂"/>
      <sheetName val="노È_x0000_Ԁ"/>
      <sheetName val="3.현장배치"/>
      <sheetName val="부재치수입력"/>
      <sheetName val="평당"/>
      <sheetName val="단가견적조사표"/>
      <sheetName val="일위대가표 (2)"/>
      <sheetName val="치수표"/>
      <sheetName val="급က_x0000_"/>
      <sheetName val="급ⴀ"/>
      <sheetName val="급_x0000_"/>
      <sheetName val="급䐀"/>
      <sheetName val="급É_x0000_Ԁ"/>
      <sheetName val="______골조부     "/>
      <sheetName val="FAND _x0000_"/>
      <sheetName val="1.우편집중내  "/>
      <sheetName val="공수견적"/>
      <sheetName val="조달청적격심사"/>
      <sheetName val="가로등기초"/>
      <sheetName val="산출내역서집계_x0000_"/>
      <sheetName val="산출내역서집계葨"/>
      <sheetName val="산출내역서집계罸"/>
      <sheetName val="산출내역서집계헾"/>
      <sheetName val="단면치_x0000_"/>
      <sheetName val="물량기준표"/>
      <sheetName val="Chang_x0000__x0000_Ԁ_x0000_夓"/>
      <sheetName val="Chang_x0000__x0000_Ԁ_x0000_ꀀⱋ"/>
      <sheetName val="전損R_xda38_"/>
      <sheetName val="전損&lt;俘"/>
      <sheetName val="전㋄Ȳ_xdc00_"/>
      <sheetName val="FA⢀㰀⢁"/>
      <sheetName val="FAࢾ㲄︀탕"/>
      <sheetName val="woo("/>
      <sheetName val="woo(_x0000__x0000__x0005__x0000_"/>
      <sheetName val="______골ମ⿥_x0005_"/>
      <sheetName val="FA_x0006_"/>
      <sheetName val="______골"/>
      <sheetName val="Mp-t"/>
      <sheetName val="____(주)경원건축공ﶻĉ"/>
      <sheetName val="____(주)경원건축공ﶻ_x001e_"/>
      <sheetName val="FA"/>
      <sheetName val="Detail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총괄"/>
      <sheetName val="실행예산-변경분"/>
      <sheetName val="검사현황"/>
      <sheetName val="______골조부_x0012__x0015__x0008__"/>
      <sheetName val="기술부 VENDOR LIST"/>
      <sheetName val="입출재고현황 (2)"/>
      <sheetName val="A__My_Documents_1999__________2"/>
      <sheetName val="A__My_Documents_1999__________3"/>
      <sheetName val="PACKING LIST"/>
      <sheetName val="기초입력 DATA"/>
      <sheetName val="桥架!"/>
      <sheetName val="95삼성급(본사)"/>
      <sheetName val="오억ø_x0000_"/>
      <sheetName val="설-원가"/>
      <sheetName val="신'"/>
      <sheetName val="신_x0000_"/>
      <sheetName val="견적서세부_x0000__x0000_"/>
      <sheetName val="견적서세부︀駕"/>
      <sheetName val="견적서세부︀"/>
      <sheetName val="부대tu"/>
      <sheetName val="archi(본勆_x0010_"/>
      <sheetName val="부_x0000__x0000_Ԁ"/>
      <sheetName val="포장복구집계"/>
      <sheetName val="대목"/>
      <sheetName val="H-pile(298x299)"/>
      <sheetName val="H-pile(250x250)"/>
      <sheetName val="INPUTDATA"/>
      <sheetName val="운동장 (2)"/>
      <sheetName val="型钢重"/>
      <sheetName val="PRO熸B떧⽱"/>
      <sheetName val="______주닑⿂_x0005_"/>
      <sheetName val="______주_x0005__x0000_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목표세부명세"/>
      <sheetName val="단위세대물량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_______x0009__x0000__x0000__x0001_Ԁ_x0000_ﬀ"/>
      <sheetName val="_______x0009__x0000__x0000__x0001_Ԁ_x0000__x0000__x0000_"/>
      <sheetName val="______ _x0000__x0000__x0001_Ԁ_x0000_ﬀ"/>
      <sheetName val="______ _x0000__x0000__x0001_Ԁ_x0000__x0000__x0000_"/>
      <sheetName val="프랜ㆨӫ"/>
      <sheetName val="노임적용"/>
      <sheetName val="급É"/>
      <sheetName val="F-Assump"/>
      <sheetName val="증감내역"/>
      <sheetName val="2F 회의실견적_5_14 일대_"/>
      <sheetName val="DPRKMHDT"/>
      <sheetName val="공사비"/>
      <sheetName val="FWBS 9000"/>
      <sheetName val="Form MF - 2"/>
      <sheetName val="Titel"/>
      <sheetName val="간접비 총괄표"/>
      <sheetName val="품"/>
      <sheetName val="B"/>
      <sheetName val="전기자료"/>
      <sheetName val="單價表단가표"/>
      <sheetName val="activesheet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______골조부_____"/>
      <sheetName val="FAND_"/>
      <sheetName val="1_우편집중내__"/>
      <sheetName val="당초수량"/>
      <sheetName val="____(주)경원건축공사비분_x0000__x0000_ⓐ_x0000__x0000__x0000_"/>
      <sheetName val="ChangÂ_x0000_Ԁ_x0000__x0000_镡"/>
      <sheetName val="ChangÂ_x0000_Ԁ_x0000_쀀႓"/>
      <sheetName val="ChangÂ_x0000_씀_x0002_　崮"/>
      <sheetName val="ChangÂ쀀_x0000__x0000__x0001_"/>
      <sheetName val="퇴비산출_x0000__x0000_"/>
      <sheetName val="퇴비산출ꠁ횁"/>
      <sheetName val="RCD-ST "/>
      <sheetName val="단락전류-A"/>
      <sheetName val="eq. mobilization"/>
      <sheetName val="건축부하"/>
      <sheetName val="김포IO"/>
      <sheetName val="노임단"/>
      <sheetName val="노임단렀"/>
      <sheetName val="노임단✀"/>
      <sheetName val="노임단䠀"/>
      <sheetName val="프랜트면_x0000_"/>
      <sheetName val="인부임"/>
      <sheetName val="DATA 입력란"/>
      <sheetName val="working load at the btm ft."/>
      <sheetName val="stability check"/>
      <sheetName val="design load"/>
      <sheetName val="수목단가"/>
      <sheetName val="시설수량표"/>
      <sheetName val="식재수량표"/>
      <sheetName val="일위목록"/>
      <sheetName val="DONGIA"/>
      <sheetName val="노È"/>
      <sheetName val="장비㒰7"/>
      <sheetName val="연결_x0000__x0000_"/>
      <sheetName val="LIST OF OFFICE EQUI_x0000__x0000__x0005__x0000_ව"/>
      <sheetName val="woo_x0000_Ԁ_x0000__x0000_"/>
      <sheetName val="woo_x0000_Ԁ_x0000_쀀"/>
      <sheetName val="woo"/>
      <sheetName val="원형1호맨홀토공수량"/>
      <sheetName val="calcul"/>
      <sheetName val="그림모음"/>
      <sheetName val="입적표"/>
      <sheetName val="FOB발"/>
      <sheetName val="Sheet10"/>
      <sheetName val="일지-h"/>
      <sheetName val="약전닥트"/>
      <sheetName val="fd"/>
      <sheetName val="99관저"/>
      <sheetName val="fa설치명세"/>
      <sheetName val="2.입력"/>
      <sheetName val="도체종-상수표"/>
      <sheetName val="간접비"/>
      <sheetName val="______골ମ⿥ _x0000__x0000__x0000_"/>
      <sheetName val="RCD-ST _x0000__x000a__x0000_ _x0000_ _x0000_ _x0000_ _x0000_ _x0000_ "/>
      <sheetName val="_x0000_ _x0000_ "/>
      <sheetName val="FA _x0000__x0000_棍"/>
      <sheetName val="RCD-ST _x0000_ _x0000_ _x0000_ _x0000_ _x0000_ _x0000_ _x0000_ "/>
      <sheetName val="______골ମ⿥ "/>
      <sheetName val="FA "/>
      <sheetName val="______골조부   _"/>
      <sheetName val="____(주)경원건축공ﶻ _x0000__x0000_읰∉"/>
      <sheetName val="____(주)경원건축공ﶻ _x0000__x0000_ﳐ⡷"/>
      <sheetName val="____(주)경원건축공ﶻ _x0000__x0000_ⱐỹ"/>
      <sheetName val="____(주)경원건축공ﶻ _x0000__x0000_萨ⓤ"/>
      <sheetName val="FAND ?"/>
      <sheetName val="RCD-ST ?_x000a_? ? ? ? ? ? ?"/>
      <sheetName val="? ? "/>
      <sheetName val="______골ମ⿥ ???"/>
      <sheetName val="FA ??棍"/>
      <sheetName val="laroux"/>
      <sheetName val="노집"/>
      <sheetName val="D-1401A-B-C"/>
      <sheetName val="1ST"/>
      <sheetName val="변수2"/>
      <sheetName val="저항"/>
      <sheetName val="RM"/>
      <sheetName val="wooÁ_x0000_Ԁ_x0000_耀"/>
      <sheetName val="견적접수"/>
      <sheetName val="내역서(갑)"/>
      <sheetName val="노임_x0003__x0000_"/>
      <sheetName val="자판쀀ዣ"/>
      <sheetName val="전체_x0000_騀"/>
      <sheetName val="설비_(FAB)"/>
      <sheetName val="A__My_Documents_1999__________4"/>
      <sheetName val="터널조도"/>
      <sheetName val="HSA"/>
      <sheetName val="共機J"/>
      <sheetName val="FINAL SUM."/>
      <sheetName val="세부내역서"/>
      <sheetName val="운반비산_x0000_"/>
      <sheetName val="개인별목표"/>
      <sheetName val="코스트센터 Master"/>
      <sheetName val="personnel"/>
      <sheetName val="방문목록"/>
      <sheetName val="98비정기소모"/>
      <sheetName val="공종별 집계표"/>
      <sheetName val="erl-b"/>
      <sheetName val="설계_x0000__x0000__x0005__x0000_"/>
      <sheetName val="전㋄Ȳ?"/>
      <sheetName val="식재가격"/>
      <sheetName val="____(주)경원건축공사비분"/>
      <sheetName val="ChangÂ"/>
      <sheetName val="ChangÂ쀀"/>
      <sheetName val="단ၒ_x0000__x0000_"/>
      <sheetName val="총괄집계표"/>
      <sheetName val="앵커구조계산"/>
      <sheetName val="현대물량"/>
      <sheetName val="소상 &quot;1&quot;"/>
      <sheetName val="BJJIN"/>
      <sheetName val="타공종이기"/>
      <sheetName val="용수토공연장조서"/>
      <sheetName val="역T형교대(말뚝기초)"/>
      <sheetName val="공사비_x0000__x0000__x0005_"/>
      <sheetName val="연결_x0000_切"/>
      <sheetName val="연결砀ૹ"/>
      <sheetName val="설계산_x0000__x0000_栀"/>
      <sheetName val="설계산吀퀁"/>
      <sheetName val="설계산_x0000__x0000_Ԁ"/>
      <sheetName val="TCA"/>
      <sheetName val="단가조사_x0002_"/>
      <sheetName val="단가조사뱝"/>
      <sheetName val="조건표"/>
      <sheetName val="운반비ࠀཿ"/>
      <sheetName val="인건¹_x0000_Ԁ"/>
      <sheetName val="자료"/>
      <sheetName val="토목-물가"/>
      <sheetName val="데"/>
      <sheetName val="데ԯ_x0000_"/>
      <sheetName val="ASEM내역"/>
      <sheetName val="원_x0000__x0000_g"/>
      <sheetName val="기성"/>
      <sheetName val="맨홀수량산출"/>
      <sheetName val="가감수량"/>
      <sheetName val="s.v"/>
      <sheetName val="최종견"/>
      <sheetName val="시추주상도"/>
      <sheetName val="안국연체"/>
      <sheetName val="남양내역"/>
      <sheetName val="r"/>
      <sheetName val="cap"/>
      <sheetName val="정리"/>
      <sheetName val="dv&amp;cl"/>
      <sheetName val="var."/>
      <sheetName val="OHU"/>
      <sheetName val="T颰ዯ"/>
      <sheetName val="____(주)경원건_x0000__x0000_Ԁ_x0000_耀ഽ㫥_x0002_"/>
      <sheetName val="방송(체육관)"/>
      <sheetName val="Mc1"/>
      <sheetName val="실적(년)"/>
      <sheetName val="견적현황"/>
      <sheetName val="업체방문내역"/>
      <sheetName val="____(주)경원건축공사비분석㖘į"/>
      <sheetName val="도로토공공사ֳ"/>
      <sheetName val="Chang勂_x0010__x0000__x0000__x0000__x0001_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 refreshError="1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 refreshError="1"/>
      <sheetData sheetId="852" refreshError="1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/>
      <sheetData sheetId="954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 refreshError="1"/>
      <sheetData sheetId="1054" refreshError="1"/>
      <sheetData sheetId="1055" refreshError="1"/>
      <sheetData sheetId="1056" refreshError="1"/>
      <sheetData sheetId="1057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>
        <row r="5">
          <cell r="A5">
            <v>2</v>
          </cell>
        </row>
      </sheetData>
      <sheetData sheetId="1173">
        <row r="5">
          <cell r="A5">
            <v>2</v>
          </cell>
        </row>
      </sheetData>
      <sheetData sheetId="1174">
        <row r="5">
          <cell r="A5">
            <v>2</v>
          </cell>
        </row>
      </sheetData>
      <sheetData sheetId="1175">
        <row r="5">
          <cell r="A5">
            <v>2</v>
          </cell>
        </row>
      </sheetData>
      <sheetData sheetId="1176">
        <row r="5">
          <cell r="A5">
            <v>2</v>
          </cell>
        </row>
      </sheetData>
      <sheetData sheetId="1177">
        <row r="5">
          <cell r="A5">
            <v>2</v>
          </cell>
        </row>
      </sheetData>
      <sheetData sheetId="1178">
        <row r="5">
          <cell r="A5">
            <v>2</v>
          </cell>
        </row>
      </sheetData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>
        <row r="5">
          <cell r="A5">
            <v>2</v>
          </cell>
        </row>
      </sheetData>
      <sheetData sheetId="1191">
        <row r="5">
          <cell r="A5">
            <v>2</v>
          </cell>
        </row>
      </sheetData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>
        <row r="5">
          <cell r="A5">
            <v>2</v>
          </cell>
        </row>
      </sheetData>
      <sheetData sheetId="1226"/>
      <sheetData sheetId="1227"/>
      <sheetData sheetId="1228">
        <row r="5">
          <cell r="A5">
            <v>2</v>
          </cell>
        </row>
      </sheetData>
      <sheetData sheetId="1229">
        <row r="5">
          <cell r="A5">
            <v>2</v>
          </cell>
        </row>
      </sheetData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 refreshError="1"/>
      <sheetData sheetId="1247"/>
      <sheetData sheetId="1248"/>
      <sheetData sheetId="1249"/>
      <sheetData sheetId="1250" refreshError="1"/>
      <sheetData sheetId="1251"/>
      <sheetData sheetId="1252"/>
      <sheetData sheetId="1253"/>
      <sheetData sheetId="1254" refreshError="1"/>
      <sheetData sheetId="1255" refreshError="1"/>
      <sheetData sheetId="1256" refreshError="1"/>
      <sheetData sheetId="1257" refreshError="1"/>
      <sheetData sheetId="1258"/>
      <sheetData sheetId="1259"/>
      <sheetData sheetId="1260" refreshError="1"/>
      <sheetData sheetId="1261"/>
      <sheetData sheetId="1262"/>
      <sheetData sheetId="1263"/>
      <sheetData sheetId="1264"/>
      <sheetData sheetId="1265"/>
      <sheetData sheetId="1266">
        <row r="5">
          <cell r="A5">
            <v>2</v>
          </cell>
        </row>
      </sheetData>
      <sheetData sheetId="1267">
        <row r="5">
          <cell r="A5">
            <v>2</v>
          </cell>
        </row>
      </sheetData>
      <sheetData sheetId="1268"/>
      <sheetData sheetId="1269"/>
      <sheetData sheetId="1270"/>
      <sheetData sheetId="1271"/>
      <sheetData sheetId="1272"/>
      <sheetData sheetId="1273">
        <row r="5">
          <cell r="A5">
            <v>2</v>
          </cell>
        </row>
      </sheetData>
      <sheetData sheetId="1274">
        <row r="5">
          <cell r="A5">
            <v>2</v>
          </cell>
        </row>
      </sheetData>
      <sheetData sheetId="1275">
        <row r="5">
          <cell r="A5">
            <v>2</v>
          </cell>
        </row>
      </sheetData>
      <sheetData sheetId="1276">
        <row r="5">
          <cell r="A5">
            <v>2</v>
          </cell>
        </row>
      </sheetData>
      <sheetData sheetId="1277">
        <row r="5">
          <cell r="A5">
            <v>2</v>
          </cell>
        </row>
      </sheetData>
      <sheetData sheetId="1278">
        <row r="5">
          <cell r="A5">
            <v>2</v>
          </cell>
        </row>
      </sheetData>
      <sheetData sheetId="1279">
        <row r="5">
          <cell r="A5">
            <v>2</v>
          </cell>
        </row>
      </sheetData>
      <sheetData sheetId="1280">
        <row r="5">
          <cell r="A5">
            <v>2</v>
          </cell>
        </row>
      </sheetData>
      <sheetData sheetId="1281">
        <row r="5">
          <cell r="A5">
            <v>2</v>
          </cell>
        </row>
      </sheetData>
      <sheetData sheetId="1282">
        <row r="5">
          <cell r="A5">
            <v>2</v>
          </cell>
        </row>
      </sheetData>
      <sheetData sheetId="1283">
        <row r="5">
          <cell r="A5">
            <v>2</v>
          </cell>
        </row>
      </sheetData>
      <sheetData sheetId="1284">
        <row r="5">
          <cell r="A5">
            <v>2</v>
          </cell>
        </row>
      </sheetData>
      <sheetData sheetId="1285">
        <row r="5">
          <cell r="A5">
            <v>2</v>
          </cell>
        </row>
      </sheetData>
      <sheetData sheetId="1286">
        <row r="5">
          <cell r="A5">
            <v>2</v>
          </cell>
        </row>
      </sheetData>
      <sheetData sheetId="1287">
        <row r="5">
          <cell r="A5">
            <v>2</v>
          </cell>
        </row>
      </sheetData>
      <sheetData sheetId="1288">
        <row r="5">
          <cell r="A5">
            <v>2</v>
          </cell>
        </row>
      </sheetData>
      <sheetData sheetId="1289">
        <row r="5">
          <cell r="A5">
            <v>2</v>
          </cell>
        </row>
      </sheetData>
      <sheetData sheetId="1290">
        <row r="5">
          <cell r="A5">
            <v>2</v>
          </cell>
        </row>
      </sheetData>
      <sheetData sheetId="1291"/>
      <sheetData sheetId="1292">
        <row r="5">
          <cell r="A5">
            <v>2</v>
          </cell>
        </row>
      </sheetData>
      <sheetData sheetId="1293">
        <row r="5">
          <cell r="A5">
            <v>2</v>
          </cell>
        </row>
      </sheetData>
      <sheetData sheetId="1294">
        <row r="5">
          <cell r="A5">
            <v>2</v>
          </cell>
        </row>
      </sheetData>
      <sheetData sheetId="1295">
        <row r="5">
          <cell r="A5">
            <v>2</v>
          </cell>
        </row>
      </sheetData>
      <sheetData sheetId="1296">
        <row r="5">
          <cell r="A5">
            <v>2</v>
          </cell>
        </row>
      </sheetData>
      <sheetData sheetId="1297">
        <row r="5">
          <cell r="A5">
            <v>2</v>
          </cell>
        </row>
      </sheetData>
      <sheetData sheetId="1298">
        <row r="5">
          <cell r="A5">
            <v>2</v>
          </cell>
        </row>
      </sheetData>
      <sheetData sheetId="1299">
        <row r="5">
          <cell r="A5">
            <v>2</v>
          </cell>
        </row>
      </sheetData>
      <sheetData sheetId="1300">
        <row r="5">
          <cell r="A5">
            <v>2</v>
          </cell>
        </row>
      </sheetData>
      <sheetData sheetId="1301">
        <row r="5">
          <cell r="A5">
            <v>2</v>
          </cell>
        </row>
      </sheetData>
      <sheetData sheetId="1302">
        <row r="5">
          <cell r="A5">
            <v>2</v>
          </cell>
        </row>
      </sheetData>
      <sheetData sheetId="1303">
        <row r="5">
          <cell r="A5">
            <v>2</v>
          </cell>
        </row>
      </sheetData>
      <sheetData sheetId="1304">
        <row r="5">
          <cell r="A5">
            <v>2</v>
          </cell>
        </row>
      </sheetData>
      <sheetData sheetId="1305">
        <row r="5">
          <cell r="A5">
            <v>2</v>
          </cell>
        </row>
      </sheetData>
      <sheetData sheetId="1306">
        <row r="5">
          <cell r="A5">
            <v>2</v>
          </cell>
        </row>
      </sheetData>
      <sheetData sheetId="1307">
        <row r="5">
          <cell r="A5">
            <v>2</v>
          </cell>
        </row>
      </sheetData>
      <sheetData sheetId="1308">
        <row r="5">
          <cell r="A5">
            <v>2</v>
          </cell>
        </row>
      </sheetData>
      <sheetData sheetId="1309">
        <row r="5">
          <cell r="A5">
            <v>2</v>
          </cell>
        </row>
      </sheetData>
      <sheetData sheetId="1310">
        <row r="5">
          <cell r="A5">
            <v>2</v>
          </cell>
        </row>
      </sheetData>
      <sheetData sheetId="1311">
        <row r="5">
          <cell r="A5">
            <v>2</v>
          </cell>
        </row>
      </sheetData>
      <sheetData sheetId="1312">
        <row r="5">
          <cell r="A5">
            <v>2</v>
          </cell>
        </row>
      </sheetData>
      <sheetData sheetId="1313">
        <row r="5">
          <cell r="A5">
            <v>2</v>
          </cell>
        </row>
      </sheetData>
      <sheetData sheetId="1314">
        <row r="5">
          <cell r="A5">
            <v>2</v>
          </cell>
        </row>
      </sheetData>
      <sheetData sheetId="1315">
        <row r="5">
          <cell r="A5">
            <v>2</v>
          </cell>
        </row>
      </sheetData>
      <sheetData sheetId="1316">
        <row r="5">
          <cell r="A5">
            <v>2</v>
          </cell>
        </row>
      </sheetData>
      <sheetData sheetId="1317">
        <row r="5">
          <cell r="A5">
            <v>2</v>
          </cell>
        </row>
      </sheetData>
      <sheetData sheetId="1318">
        <row r="5">
          <cell r="A5">
            <v>2</v>
          </cell>
        </row>
      </sheetData>
      <sheetData sheetId="1319">
        <row r="5">
          <cell r="A5">
            <v>2</v>
          </cell>
        </row>
      </sheetData>
      <sheetData sheetId="1320">
        <row r="5">
          <cell r="A5">
            <v>2</v>
          </cell>
        </row>
      </sheetData>
      <sheetData sheetId="1321">
        <row r="5">
          <cell r="A5">
            <v>2</v>
          </cell>
        </row>
      </sheetData>
      <sheetData sheetId="1322">
        <row r="5">
          <cell r="A5">
            <v>2</v>
          </cell>
        </row>
      </sheetData>
      <sheetData sheetId="1323">
        <row r="5">
          <cell r="A5">
            <v>2</v>
          </cell>
        </row>
      </sheetData>
      <sheetData sheetId="1324">
        <row r="5">
          <cell r="A5">
            <v>2</v>
          </cell>
        </row>
      </sheetData>
      <sheetData sheetId="1325">
        <row r="5">
          <cell r="A5">
            <v>2</v>
          </cell>
        </row>
      </sheetData>
      <sheetData sheetId="1326">
        <row r="5">
          <cell r="A5">
            <v>2</v>
          </cell>
        </row>
      </sheetData>
      <sheetData sheetId="1327">
        <row r="5">
          <cell r="A5">
            <v>2</v>
          </cell>
        </row>
      </sheetData>
      <sheetData sheetId="1328">
        <row r="5">
          <cell r="A5">
            <v>2</v>
          </cell>
        </row>
      </sheetData>
      <sheetData sheetId="1329">
        <row r="5">
          <cell r="A5">
            <v>2</v>
          </cell>
        </row>
      </sheetData>
      <sheetData sheetId="1330">
        <row r="5">
          <cell r="A5">
            <v>2</v>
          </cell>
        </row>
      </sheetData>
      <sheetData sheetId="1331">
        <row r="5">
          <cell r="A5">
            <v>2</v>
          </cell>
        </row>
      </sheetData>
      <sheetData sheetId="1332">
        <row r="5">
          <cell r="A5">
            <v>2</v>
          </cell>
        </row>
      </sheetData>
      <sheetData sheetId="1333">
        <row r="5">
          <cell r="A5">
            <v>2</v>
          </cell>
        </row>
      </sheetData>
      <sheetData sheetId="1334">
        <row r="5">
          <cell r="A5">
            <v>2</v>
          </cell>
        </row>
      </sheetData>
      <sheetData sheetId="1335">
        <row r="5">
          <cell r="A5">
            <v>2</v>
          </cell>
        </row>
      </sheetData>
      <sheetData sheetId="1336">
        <row r="5">
          <cell r="A5">
            <v>2</v>
          </cell>
        </row>
      </sheetData>
      <sheetData sheetId="1337">
        <row r="5">
          <cell r="A5">
            <v>2</v>
          </cell>
        </row>
      </sheetData>
      <sheetData sheetId="1338">
        <row r="5">
          <cell r="A5">
            <v>2</v>
          </cell>
        </row>
      </sheetData>
      <sheetData sheetId="1339">
        <row r="5">
          <cell r="A5">
            <v>2</v>
          </cell>
        </row>
      </sheetData>
      <sheetData sheetId="1340">
        <row r="5">
          <cell r="A5">
            <v>2</v>
          </cell>
        </row>
      </sheetData>
      <sheetData sheetId="1341">
        <row r="5">
          <cell r="A5">
            <v>2</v>
          </cell>
        </row>
      </sheetData>
      <sheetData sheetId="1342">
        <row r="5">
          <cell r="A5">
            <v>2</v>
          </cell>
        </row>
      </sheetData>
      <sheetData sheetId="1343">
        <row r="5">
          <cell r="A5">
            <v>2</v>
          </cell>
        </row>
      </sheetData>
      <sheetData sheetId="1344">
        <row r="5">
          <cell r="A5">
            <v>2</v>
          </cell>
        </row>
      </sheetData>
      <sheetData sheetId="1345">
        <row r="5">
          <cell r="A5">
            <v>2</v>
          </cell>
        </row>
      </sheetData>
      <sheetData sheetId="1346">
        <row r="5">
          <cell r="A5">
            <v>2</v>
          </cell>
        </row>
      </sheetData>
      <sheetData sheetId="1347">
        <row r="5">
          <cell r="A5">
            <v>2</v>
          </cell>
        </row>
      </sheetData>
      <sheetData sheetId="1348">
        <row r="5">
          <cell r="A5">
            <v>2</v>
          </cell>
        </row>
      </sheetData>
      <sheetData sheetId="1349">
        <row r="5">
          <cell r="A5">
            <v>2</v>
          </cell>
        </row>
      </sheetData>
      <sheetData sheetId="1350">
        <row r="5">
          <cell r="A5">
            <v>2</v>
          </cell>
        </row>
      </sheetData>
      <sheetData sheetId="1351">
        <row r="5">
          <cell r="A5">
            <v>2</v>
          </cell>
        </row>
      </sheetData>
      <sheetData sheetId="1352">
        <row r="5">
          <cell r="A5">
            <v>2</v>
          </cell>
        </row>
      </sheetData>
      <sheetData sheetId="1353">
        <row r="5">
          <cell r="A5">
            <v>2</v>
          </cell>
        </row>
      </sheetData>
      <sheetData sheetId="1354">
        <row r="5">
          <cell r="A5">
            <v>2</v>
          </cell>
        </row>
      </sheetData>
      <sheetData sheetId="1355">
        <row r="5">
          <cell r="A5">
            <v>2</v>
          </cell>
        </row>
      </sheetData>
      <sheetData sheetId="1356">
        <row r="5">
          <cell r="A5">
            <v>2</v>
          </cell>
        </row>
      </sheetData>
      <sheetData sheetId="1357">
        <row r="5">
          <cell r="A5">
            <v>2</v>
          </cell>
        </row>
      </sheetData>
      <sheetData sheetId="1358">
        <row r="5">
          <cell r="A5">
            <v>2</v>
          </cell>
        </row>
      </sheetData>
      <sheetData sheetId="1359">
        <row r="5">
          <cell r="A5">
            <v>2</v>
          </cell>
        </row>
      </sheetData>
      <sheetData sheetId="1360">
        <row r="5">
          <cell r="A5">
            <v>2</v>
          </cell>
        </row>
      </sheetData>
      <sheetData sheetId="1361">
        <row r="5">
          <cell r="A5">
            <v>2</v>
          </cell>
        </row>
      </sheetData>
      <sheetData sheetId="1362">
        <row r="5">
          <cell r="A5">
            <v>2</v>
          </cell>
        </row>
      </sheetData>
      <sheetData sheetId="1363">
        <row r="5">
          <cell r="A5">
            <v>2</v>
          </cell>
        </row>
      </sheetData>
      <sheetData sheetId="1364">
        <row r="5">
          <cell r="A5">
            <v>2</v>
          </cell>
        </row>
      </sheetData>
      <sheetData sheetId="1365">
        <row r="5">
          <cell r="A5">
            <v>2</v>
          </cell>
        </row>
      </sheetData>
      <sheetData sheetId="1366">
        <row r="5">
          <cell r="A5">
            <v>2</v>
          </cell>
        </row>
      </sheetData>
      <sheetData sheetId="1367">
        <row r="5">
          <cell r="A5">
            <v>2</v>
          </cell>
        </row>
      </sheetData>
      <sheetData sheetId="1368">
        <row r="5">
          <cell r="A5">
            <v>2</v>
          </cell>
        </row>
      </sheetData>
      <sheetData sheetId="1369">
        <row r="5">
          <cell r="A5">
            <v>2</v>
          </cell>
        </row>
      </sheetData>
      <sheetData sheetId="1370">
        <row r="5">
          <cell r="A5">
            <v>2</v>
          </cell>
        </row>
      </sheetData>
      <sheetData sheetId="1371">
        <row r="5">
          <cell r="A5">
            <v>2</v>
          </cell>
        </row>
      </sheetData>
      <sheetData sheetId="1372">
        <row r="5">
          <cell r="A5">
            <v>2</v>
          </cell>
        </row>
      </sheetData>
      <sheetData sheetId="1373">
        <row r="5">
          <cell r="A5">
            <v>2</v>
          </cell>
        </row>
      </sheetData>
      <sheetData sheetId="1374">
        <row r="5">
          <cell r="A5">
            <v>2</v>
          </cell>
        </row>
      </sheetData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/>
      <sheetData sheetId="1439">
        <row r="5">
          <cell r="A5">
            <v>2</v>
          </cell>
        </row>
      </sheetData>
      <sheetData sheetId="1440"/>
      <sheetData sheetId="1441"/>
      <sheetData sheetId="1442"/>
      <sheetData sheetId="1443"/>
      <sheetData sheetId="1444">
        <row r="5">
          <cell r="A5">
            <v>2</v>
          </cell>
        </row>
      </sheetData>
      <sheetData sheetId="1445">
        <row r="5">
          <cell r="A5">
            <v>2</v>
          </cell>
        </row>
      </sheetData>
      <sheetData sheetId="1446">
        <row r="5">
          <cell r="A5">
            <v>2</v>
          </cell>
        </row>
      </sheetData>
      <sheetData sheetId="1447">
        <row r="5">
          <cell r="A5">
            <v>2</v>
          </cell>
        </row>
      </sheetData>
      <sheetData sheetId="1448">
        <row r="5">
          <cell r="A5">
            <v>2</v>
          </cell>
        </row>
      </sheetData>
      <sheetData sheetId="1449">
        <row r="5">
          <cell r="A5">
            <v>2</v>
          </cell>
        </row>
      </sheetData>
      <sheetData sheetId="1450">
        <row r="5">
          <cell r="A5">
            <v>2</v>
          </cell>
        </row>
      </sheetData>
      <sheetData sheetId="1451">
        <row r="5">
          <cell r="A5">
            <v>2</v>
          </cell>
        </row>
      </sheetData>
      <sheetData sheetId="1452">
        <row r="5">
          <cell r="A5">
            <v>2</v>
          </cell>
        </row>
      </sheetData>
      <sheetData sheetId="1453">
        <row r="5">
          <cell r="A5">
            <v>2</v>
          </cell>
        </row>
      </sheetData>
      <sheetData sheetId="1454">
        <row r="5">
          <cell r="A5">
            <v>2</v>
          </cell>
        </row>
      </sheetData>
      <sheetData sheetId="1455">
        <row r="5">
          <cell r="A5">
            <v>2</v>
          </cell>
        </row>
      </sheetData>
      <sheetData sheetId="1456">
        <row r="5">
          <cell r="A5">
            <v>2</v>
          </cell>
        </row>
      </sheetData>
      <sheetData sheetId="1457">
        <row r="5">
          <cell r="A5">
            <v>2</v>
          </cell>
        </row>
      </sheetData>
      <sheetData sheetId="1458">
        <row r="5">
          <cell r="A5">
            <v>2</v>
          </cell>
        </row>
      </sheetData>
      <sheetData sheetId="1459">
        <row r="5">
          <cell r="A5">
            <v>2</v>
          </cell>
        </row>
      </sheetData>
      <sheetData sheetId="1460">
        <row r="5">
          <cell r="A5">
            <v>2</v>
          </cell>
        </row>
      </sheetData>
      <sheetData sheetId="1461">
        <row r="5">
          <cell r="A5">
            <v>2</v>
          </cell>
        </row>
      </sheetData>
      <sheetData sheetId="1462">
        <row r="5">
          <cell r="A5">
            <v>2</v>
          </cell>
        </row>
      </sheetData>
      <sheetData sheetId="1463">
        <row r="5">
          <cell r="A5">
            <v>2</v>
          </cell>
        </row>
      </sheetData>
      <sheetData sheetId="1464">
        <row r="5">
          <cell r="A5">
            <v>2</v>
          </cell>
        </row>
      </sheetData>
      <sheetData sheetId="1465">
        <row r="5">
          <cell r="A5">
            <v>2</v>
          </cell>
        </row>
      </sheetData>
      <sheetData sheetId="1466">
        <row r="5">
          <cell r="A5">
            <v>2</v>
          </cell>
        </row>
      </sheetData>
      <sheetData sheetId="1467">
        <row r="5">
          <cell r="A5">
            <v>2</v>
          </cell>
        </row>
      </sheetData>
      <sheetData sheetId="1468">
        <row r="5">
          <cell r="A5">
            <v>2</v>
          </cell>
        </row>
      </sheetData>
      <sheetData sheetId="1469">
        <row r="5">
          <cell r="A5">
            <v>2</v>
          </cell>
        </row>
      </sheetData>
      <sheetData sheetId="1470">
        <row r="5">
          <cell r="A5">
            <v>2</v>
          </cell>
        </row>
      </sheetData>
      <sheetData sheetId="1471">
        <row r="5">
          <cell r="A5">
            <v>2</v>
          </cell>
        </row>
      </sheetData>
      <sheetData sheetId="1472">
        <row r="5">
          <cell r="A5">
            <v>2</v>
          </cell>
        </row>
      </sheetData>
      <sheetData sheetId="1473">
        <row r="5">
          <cell r="A5">
            <v>2</v>
          </cell>
        </row>
      </sheetData>
      <sheetData sheetId="1474">
        <row r="5">
          <cell r="A5">
            <v>2</v>
          </cell>
        </row>
      </sheetData>
      <sheetData sheetId="1475">
        <row r="5">
          <cell r="A5">
            <v>2</v>
          </cell>
        </row>
      </sheetData>
      <sheetData sheetId="1476">
        <row r="5">
          <cell r="A5">
            <v>2</v>
          </cell>
        </row>
      </sheetData>
      <sheetData sheetId="1477">
        <row r="5">
          <cell r="A5">
            <v>2</v>
          </cell>
        </row>
      </sheetData>
      <sheetData sheetId="1478">
        <row r="5">
          <cell r="A5">
            <v>2</v>
          </cell>
        </row>
      </sheetData>
      <sheetData sheetId="1479">
        <row r="5">
          <cell r="A5">
            <v>2</v>
          </cell>
        </row>
      </sheetData>
      <sheetData sheetId="1480">
        <row r="5">
          <cell r="A5">
            <v>2</v>
          </cell>
        </row>
      </sheetData>
      <sheetData sheetId="1481">
        <row r="5">
          <cell r="A5">
            <v>2</v>
          </cell>
        </row>
      </sheetData>
      <sheetData sheetId="1482">
        <row r="5">
          <cell r="A5">
            <v>2</v>
          </cell>
        </row>
      </sheetData>
      <sheetData sheetId="1483">
        <row r="5">
          <cell r="A5">
            <v>2</v>
          </cell>
        </row>
      </sheetData>
      <sheetData sheetId="1484">
        <row r="5">
          <cell r="A5">
            <v>2</v>
          </cell>
        </row>
      </sheetData>
      <sheetData sheetId="1485">
        <row r="5">
          <cell r="A5">
            <v>2</v>
          </cell>
        </row>
      </sheetData>
      <sheetData sheetId="1486">
        <row r="5">
          <cell r="A5">
            <v>2</v>
          </cell>
        </row>
      </sheetData>
      <sheetData sheetId="1487">
        <row r="5">
          <cell r="A5">
            <v>2</v>
          </cell>
        </row>
      </sheetData>
      <sheetData sheetId="1488">
        <row r="5">
          <cell r="A5">
            <v>2</v>
          </cell>
        </row>
      </sheetData>
      <sheetData sheetId="1489">
        <row r="5">
          <cell r="A5">
            <v>2</v>
          </cell>
        </row>
      </sheetData>
      <sheetData sheetId="1490">
        <row r="5">
          <cell r="A5">
            <v>2</v>
          </cell>
        </row>
      </sheetData>
      <sheetData sheetId="1491">
        <row r="5">
          <cell r="A5">
            <v>2</v>
          </cell>
        </row>
      </sheetData>
      <sheetData sheetId="1492">
        <row r="5">
          <cell r="A5">
            <v>2</v>
          </cell>
        </row>
      </sheetData>
      <sheetData sheetId="1493">
        <row r="5">
          <cell r="A5">
            <v>2</v>
          </cell>
        </row>
      </sheetData>
      <sheetData sheetId="1494">
        <row r="5">
          <cell r="A5">
            <v>2</v>
          </cell>
        </row>
      </sheetData>
      <sheetData sheetId="1495">
        <row r="5">
          <cell r="A5">
            <v>2</v>
          </cell>
        </row>
      </sheetData>
      <sheetData sheetId="1496">
        <row r="5">
          <cell r="A5">
            <v>2</v>
          </cell>
        </row>
      </sheetData>
      <sheetData sheetId="1497">
        <row r="5">
          <cell r="A5">
            <v>2</v>
          </cell>
        </row>
      </sheetData>
      <sheetData sheetId="1498">
        <row r="5">
          <cell r="A5">
            <v>2</v>
          </cell>
        </row>
      </sheetData>
      <sheetData sheetId="1499">
        <row r="5">
          <cell r="A5">
            <v>2</v>
          </cell>
        </row>
      </sheetData>
      <sheetData sheetId="1500">
        <row r="5">
          <cell r="A5">
            <v>2</v>
          </cell>
        </row>
      </sheetData>
      <sheetData sheetId="1501">
        <row r="5">
          <cell r="A5">
            <v>2</v>
          </cell>
        </row>
      </sheetData>
      <sheetData sheetId="1502">
        <row r="5">
          <cell r="A5">
            <v>2</v>
          </cell>
        </row>
      </sheetData>
      <sheetData sheetId="1503">
        <row r="5">
          <cell r="A5">
            <v>2</v>
          </cell>
        </row>
      </sheetData>
      <sheetData sheetId="1504">
        <row r="5">
          <cell r="A5">
            <v>2</v>
          </cell>
        </row>
      </sheetData>
      <sheetData sheetId="1505">
        <row r="5">
          <cell r="A5">
            <v>2</v>
          </cell>
        </row>
      </sheetData>
      <sheetData sheetId="1506">
        <row r="5">
          <cell r="A5">
            <v>2</v>
          </cell>
        </row>
      </sheetData>
      <sheetData sheetId="1507">
        <row r="5">
          <cell r="A5">
            <v>2</v>
          </cell>
        </row>
      </sheetData>
      <sheetData sheetId="1508">
        <row r="5">
          <cell r="A5">
            <v>2</v>
          </cell>
        </row>
      </sheetData>
      <sheetData sheetId="1509">
        <row r="5">
          <cell r="A5">
            <v>2</v>
          </cell>
        </row>
      </sheetData>
      <sheetData sheetId="1510">
        <row r="5">
          <cell r="A5">
            <v>2</v>
          </cell>
        </row>
      </sheetData>
      <sheetData sheetId="1511">
        <row r="5">
          <cell r="A5">
            <v>2</v>
          </cell>
        </row>
      </sheetData>
      <sheetData sheetId="1512">
        <row r="5">
          <cell r="A5">
            <v>2</v>
          </cell>
        </row>
      </sheetData>
      <sheetData sheetId="1513">
        <row r="5">
          <cell r="A5">
            <v>2</v>
          </cell>
        </row>
      </sheetData>
      <sheetData sheetId="1514">
        <row r="5">
          <cell r="A5">
            <v>2</v>
          </cell>
        </row>
      </sheetData>
      <sheetData sheetId="1515">
        <row r="5">
          <cell r="A5">
            <v>2</v>
          </cell>
        </row>
      </sheetData>
      <sheetData sheetId="1516">
        <row r="5">
          <cell r="A5">
            <v>2</v>
          </cell>
        </row>
      </sheetData>
      <sheetData sheetId="1517">
        <row r="5">
          <cell r="A5">
            <v>2</v>
          </cell>
        </row>
      </sheetData>
      <sheetData sheetId="1518">
        <row r="5">
          <cell r="A5">
            <v>2</v>
          </cell>
        </row>
      </sheetData>
      <sheetData sheetId="1519">
        <row r="5">
          <cell r="A5">
            <v>2</v>
          </cell>
        </row>
      </sheetData>
      <sheetData sheetId="1520">
        <row r="5">
          <cell r="A5">
            <v>2</v>
          </cell>
        </row>
      </sheetData>
      <sheetData sheetId="1521">
        <row r="5">
          <cell r="A5">
            <v>2</v>
          </cell>
        </row>
      </sheetData>
      <sheetData sheetId="1522">
        <row r="5">
          <cell r="A5">
            <v>2</v>
          </cell>
        </row>
      </sheetData>
      <sheetData sheetId="1523">
        <row r="5">
          <cell r="A5">
            <v>2</v>
          </cell>
        </row>
      </sheetData>
      <sheetData sheetId="1524">
        <row r="5">
          <cell r="A5">
            <v>2</v>
          </cell>
        </row>
      </sheetData>
      <sheetData sheetId="1525">
        <row r="5">
          <cell r="A5">
            <v>2</v>
          </cell>
        </row>
      </sheetData>
      <sheetData sheetId="1526">
        <row r="5">
          <cell r="A5">
            <v>2</v>
          </cell>
        </row>
      </sheetData>
      <sheetData sheetId="1527">
        <row r="5">
          <cell r="A5">
            <v>2</v>
          </cell>
        </row>
      </sheetData>
      <sheetData sheetId="1528">
        <row r="5">
          <cell r="A5">
            <v>2</v>
          </cell>
        </row>
      </sheetData>
      <sheetData sheetId="1529">
        <row r="5">
          <cell r="A5">
            <v>2</v>
          </cell>
        </row>
      </sheetData>
      <sheetData sheetId="1530">
        <row r="5">
          <cell r="A5">
            <v>2</v>
          </cell>
        </row>
      </sheetData>
      <sheetData sheetId="1531">
        <row r="5">
          <cell r="A5">
            <v>2</v>
          </cell>
        </row>
      </sheetData>
      <sheetData sheetId="1532">
        <row r="5">
          <cell r="A5">
            <v>2</v>
          </cell>
        </row>
      </sheetData>
      <sheetData sheetId="1533">
        <row r="5">
          <cell r="A5">
            <v>2</v>
          </cell>
        </row>
      </sheetData>
      <sheetData sheetId="1534">
        <row r="5">
          <cell r="A5">
            <v>2</v>
          </cell>
        </row>
      </sheetData>
      <sheetData sheetId="1535">
        <row r="5">
          <cell r="A5">
            <v>2</v>
          </cell>
        </row>
      </sheetData>
      <sheetData sheetId="1536">
        <row r="5">
          <cell r="A5">
            <v>2</v>
          </cell>
        </row>
      </sheetData>
      <sheetData sheetId="1537">
        <row r="5">
          <cell r="A5">
            <v>2</v>
          </cell>
        </row>
      </sheetData>
      <sheetData sheetId="1538">
        <row r="5">
          <cell r="A5">
            <v>2</v>
          </cell>
        </row>
      </sheetData>
      <sheetData sheetId="1539">
        <row r="5">
          <cell r="A5">
            <v>2</v>
          </cell>
        </row>
      </sheetData>
      <sheetData sheetId="1540"/>
      <sheetData sheetId="1541">
        <row r="5">
          <cell r="A5">
            <v>2</v>
          </cell>
        </row>
      </sheetData>
      <sheetData sheetId="1542">
        <row r="5">
          <cell r="A5">
            <v>2</v>
          </cell>
        </row>
      </sheetData>
      <sheetData sheetId="1543">
        <row r="5">
          <cell r="A5">
            <v>2</v>
          </cell>
        </row>
      </sheetData>
      <sheetData sheetId="1544">
        <row r="5">
          <cell r="A5">
            <v>2</v>
          </cell>
        </row>
      </sheetData>
      <sheetData sheetId="1545"/>
      <sheetData sheetId="1546">
        <row r="5">
          <cell r="A5">
            <v>2</v>
          </cell>
        </row>
      </sheetData>
      <sheetData sheetId="1547">
        <row r="5">
          <cell r="A5">
            <v>2</v>
          </cell>
        </row>
      </sheetData>
      <sheetData sheetId="1548"/>
      <sheetData sheetId="1549">
        <row r="5">
          <cell r="A5">
            <v>2</v>
          </cell>
        </row>
      </sheetData>
      <sheetData sheetId="1550">
        <row r="5">
          <cell r="A5">
            <v>2</v>
          </cell>
        </row>
      </sheetData>
      <sheetData sheetId="1551">
        <row r="5">
          <cell r="A5">
            <v>2</v>
          </cell>
        </row>
      </sheetData>
      <sheetData sheetId="1552">
        <row r="5">
          <cell r="A5">
            <v>2</v>
          </cell>
        </row>
      </sheetData>
      <sheetData sheetId="1553"/>
      <sheetData sheetId="1554">
        <row r="5">
          <cell r="A5">
            <v>2</v>
          </cell>
        </row>
      </sheetData>
      <sheetData sheetId="1555"/>
      <sheetData sheetId="1556">
        <row r="5">
          <cell r="A5">
            <v>2</v>
          </cell>
        </row>
      </sheetData>
      <sheetData sheetId="1557"/>
      <sheetData sheetId="1558">
        <row r="5">
          <cell r="A5">
            <v>2</v>
          </cell>
        </row>
      </sheetData>
      <sheetData sheetId="1559"/>
      <sheetData sheetId="1560">
        <row r="5">
          <cell r="A5">
            <v>2</v>
          </cell>
        </row>
      </sheetData>
      <sheetData sheetId="1561">
        <row r="5">
          <cell r="A5">
            <v>2</v>
          </cell>
        </row>
      </sheetData>
      <sheetData sheetId="1562">
        <row r="5">
          <cell r="A5">
            <v>2</v>
          </cell>
        </row>
      </sheetData>
      <sheetData sheetId="1563"/>
      <sheetData sheetId="1564"/>
      <sheetData sheetId="1565"/>
      <sheetData sheetId="1566">
        <row r="5">
          <cell r="A5">
            <v>2</v>
          </cell>
        </row>
      </sheetData>
      <sheetData sheetId="1567"/>
      <sheetData sheetId="1568">
        <row r="5">
          <cell r="A5">
            <v>2</v>
          </cell>
        </row>
      </sheetData>
      <sheetData sheetId="1569"/>
      <sheetData sheetId="1570"/>
      <sheetData sheetId="1571"/>
      <sheetData sheetId="1572"/>
      <sheetData sheetId="1573"/>
      <sheetData sheetId="1574">
        <row r="5">
          <cell r="A5">
            <v>2</v>
          </cell>
        </row>
      </sheetData>
      <sheetData sheetId="1575">
        <row r="5">
          <cell r="A5">
            <v>2</v>
          </cell>
        </row>
      </sheetData>
      <sheetData sheetId="1576">
        <row r="5">
          <cell r="A5">
            <v>2</v>
          </cell>
        </row>
      </sheetData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>
        <row r="5">
          <cell r="A5">
            <v>2</v>
          </cell>
        </row>
      </sheetData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>
        <row r="5">
          <cell r="A5">
            <v>2</v>
          </cell>
        </row>
      </sheetData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>
        <row r="5">
          <cell r="A5">
            <v>2</v>
          </cell>
        </row>
      </sheetData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>
        <row r="5">
          <cell r="A5">
            <v>2</v>
          </cell>
        </row>
      </sheetData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>
        <row r="5">
          <cell r="A5">
            <v>2</v>
          </cell>
        </row>
      </sheetData>
      <sheetData sheetId="1654"/>
      <sheetData sheetId="1655">
        <row r="5">
          <cell r="A5">
            <v>2</v>
          </cell>
        </row>
      </sheetData>
      <sheetData sheetId="1656"/>
      <sheetData sheetId="1657">
        <row r="5">
          <cell r="A5">
            <v>2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>
        <row r="5">
          <cell r="A5">
            <v>2</v>
          </cell>
        </row>
      </sheetData>
      <sheetData sheetId="1668"/>
      <sheetData sheetId="1669">
        <row r="5">
          <cell r="A5">
            <v>2</v>
          </cell>
        </row>
      </sheetData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>
        <row r="5">
          <cell r="A5">
            <v>2</v>
          </cell>
        </row>
      </sheetData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>
        <row r="5">
          <cell r="A5">
            <v>2</v>
          </cell>
        </row>
      </sheetData>
      <sheetData sheetId="1701"/>
      <sheetData sheetId="1702"/>
      <sheetData sheetId="1703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>
        <row r="5">
          <cell r="A5">
            <v>2</v>
          </cell>
        </row>
      </sheetData>
      <sheetData sheetId="1886">
        <row r="5">
          <cell r="A5">
            <v>2</v>
          </cell>
        </row>
      </sheetData>
      <sheetData sheetId="1887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>
        <row r="5">
          <cell r="A5">
            <v>2</v>
          </cell>
        </row>
      </sheetData>
      <sheetData sheetId="1906" refreshError="1"/>
      <sheetData sheetId="1907" refreshError="1"/>
      <sheetData sheetId="1908" refreshError="1"/>
      <sheetData sheetId="1909" refreshError="1"/>
      <sheetData sheetId="1910">
        <row r="5">
          <cell r="A5">
            <v>2</v>
          </cell>
        </row>
      </sheetData>
      <sheetData sheetId="1911">
        <row r="5">
          <cell r="A5">
            <v>2</v>
          </cell>
        </row>
      </sheetData>
      <sheetData sheetId="1912">
        <row r="5">
          <cell r="A5">
            <v>2</v>
          </cell>
        </row>
      </sheetData>
      <sheetData sheetId="1913" refreshError="1"/>
      <sheetData sheetId="1914">
        <row r="5">
          <cell r="A5">
            <v>2</v>
          </cell>
        </row>
      </sheetData>
      <sheetData sheetId="1915">
        <row r="5">
          <cell r="A5">
            <v>2</v>
          </cell>
        </row>
      </sheetData>
      <sheetData sheetId="1916">
        <row r="5">
          <cell r="A5">
            <v>2</v>
          </cell>
        </row>
      </sheetData>
      <sheetData sheetId="1917">
        <row r="5">
          <cell r="A5">
            <v>2</v>
          </cell>
        </row>
      </sheetData>
      <sheetData sheetId="1918">
        <row r="5">
          <cell r="A5">
            <v>2</v>
          </cell>
        </row>
      </sheetData>
      <sheetData sheetId="1919">
        <row r="5">
          <cell r="A5">
            <v>2</v>
          </cell>
        </row>
      </sheetData>
      <sheetData sheetId="1920">
        <row r="5">
          <cell r="A5">
            <v>2</v>
          </cell>
        </row>
      </sheetData>
      <sheetData sheetId="1921">
        <row r="5">
          <cell r="A5">
            <v>2</v>
          </cell>
        </row>
      </sheetData>
      <sheetData sheetId="1922">
        <row r="5">
          <cell r="A5">
            <v>2</v>
          </cell>
        </row>
      </sheetData>
      <sheetData sheetId="1923">
        <row r="5">
          <cell r="A5">
            <v>2</v>
          </cell>
        </row>
      </sheetData>
      <sheetData sheetId="1924"/>
      <sheetData sheetId="1925">
        <row r="5">
          <cell r="A5">
            <v>2</v>
          </cell>
        </row>
      </sheetData>
      <sheetData sheetId="1926"/>
      <sheetData sheetId="1927">
        <row r="5">
          <cell r="A5">
            <v>2</v>
          </cell>
        </row>
      </sheetData>
      <sheetData sheetId="1928">
        <row r="5">
          <cell r="A5">
            <v>2</v>
          </cell>
        </row>
      </sheetData>
      <sheetData sheetId="1929">
        <row r="5">
          <cell r="A5">
            <v>2</v>
          </cell>
        </row>
      </sheetData>
      <sheetData sheetId="1930">
        <row r="5">
          <cell r="A5">
            <v>2</v>
          </cell>
        </row>
      </sheetData>
      <sheetData sheetId="1931">
        <row r="5">
          <cell r="A5">
            <v>2</v>
          </cell>
        </row>
      </sheetData>
      <sheetData sheetId="1932">
        <row r="5">
          <cell r="A5">
            <v>2</v>
          </cell>
        </row>
      </sheetData>
      <sheetData sheetId="1933">
        <row r="5">
          <cell r="A5">
            <v>2</v>
          </cell>
        </row>
      </sheetData>
      <sheetData sheetId="1934">
        <row r="5">
          <cell r="A5">
            <v>2</v>
          </cell>
        </row>
      </sheetData>
      <sheetData sheetId="1935">
        <row r="5">
          <cell r="A5">
            <v>2</v>
          </cell>
        </row>
      </sheetData>
      <sheetData sheetId="1936">
        <row r="5">
          <cell r="A5">
            <v>2</v>
          </cell>
        </row>
      </sheetData>
      <sheetData sheetId="1937">
        <row r="5">
          <cell r="A5">
            <v>2</v>
          </cell>
        </row>
      </sheetData>
      <sheetData sheetId="1938">
        <row r="5">
          <cell r="A5">
            <v>2</v>
          </cell>
        </row>
      </sheetData>
      <sheetData sheetId="1939">
        <row r="5">
          <cell r="A5">
            <v>2</v>
          </cell>
        </row>
      </sheetData>
      <sheetData sheetId="1940">
        <row r="5">
          <cell r="A5">
            <v>2</v>
          </cell>
        </row>
      </sheetData>
      <sheetData sheetId="1941">
        <row r="5">
          <cell r="A5">
            <v>2</v>
          </cell>
        </row>
      </sheetData>
      <sheetData sheetId="1942">
        <row r="5">
          <cell r="A5">
            <v>2</v>
          </cell>
        </row>
      </sheetData>
      <sheetData sheetId="1943">
        <row r="5">
          <cell r="A5">
            <v>2</v>
          </cell>
        </row>
      </sheetData>
      <sheetData sheetId="1944">
        <row r="5">
          <cell r="A5">
            <v>2</v>
          </cell>
        </row>
      </sheetData>
      <sheetData sheetId="1945">
        <row r="5">
          <cell r="A5">
            <v>2</v>
          </cell>
        </row>
      </sheetData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>
        <row r="5">
          <cell r="A5">
            <v>2</v>
          </cell>
        </row>
      </sheetData>
      <sheetData sheetId="1958">
        <row r="5">
          <cell r="A5">
            <v>2</v>
          </cell>
        </row>
      </sheetData>
      <sheetData sheetId="1959">
        <row r="5">
          <cell r="A5">
            <v>2</v>
          </cell>
        </row>
      </sheetData>
      <sheetData sheetId="1960">
        <row r="5">
          <cell r="A5">
            <v>2</v>
          </cell>
        </row>
      </sheetData>
      <sheetData sheetId="1961">
        <row r="5">
          <cell r="A5">
            <v>2</v>
          </cell>
        </row>
      </sheetData>
      <sheetData sheetId="1962">
        <row r="5">
          <cell r="A5">
            <v>2</v>
          </cell>
        </row>
      </sheetData>
      <sheetData sheetId="1963">
        <row r="5">
          <cell r="A5">
            <v>2</v>
          </cell>
        </row>
      </sheetData>
      <sheetData sheetId="1964">
        <row r="5">
          <cell r="A5">
            <v>2</v>
          </cell>
        </row>
      </sheetData>
      <sheetData sheetId="1965">
        <row r="5">
          <cell r="A5">
            <v>2</v>
          </cell>
        </row>
      </sheetData>
      <sheetData sheetId="1966">
        <row r="5">
          <cell r="A5">
            <v>2</v>
          </cell>
        </row>
      </sheetData>
      <sheetData sheetId="1967"/>
      <sheetData sheetId="1968">
        <row r="5">
          <cell r="A5">
            <v>2</v>
          </cell>
        </row>
      </sheetData>
      <sheetData sheetId="1969">
        <row r="5">
          <cell r="A5">
            <v>2</v>
          </cell>
        </row>
      </sheetData>
      <sheetData sheetId="1970"/>
      <sheetData sheetId="1971">
        <row r="5">
          <cell r="A5">
            <v>2</v>
          </cell>
        </row>
      </sheetData>
      <sheetData sheetId="1972">
        <row r="5">
          <cell r="A5">
            <v>2</v>
          </cell>
        </row>
      </sheetData>
      <sheetData sheetId="1973"/>
      <sheetData sheetId="1974"/>
      <sheetData sheetId="1975">
        <row r="5">
          <cell r="A5">
            <v>2</v>
          </cell>
        </row>
      </sheetData>
      <sheetData sheetId="1976">
        <row r="5">
          <cell r="A5">
            <v>2</v>
          </cell>
        </row>
      </sheetData>
      <sheetData sheetId="1977"/>
      <sheetData sheetId="1978">
        <row r="5">
          <cell r="A5">
            <v>2</v>
          </cell>
        </row>
      </sheetData>
      <sheetData sheetId="1979">
        <row r="5">
          <cell r="A5">
            <v>2</v>
          </cell>
        </row>
      </sheetData>
      <sheetData sheetId="1980"/>
      <sheetData sheetId="1981"/>
      <sheetData sheetId="1982">
        <row r="5">
          <cell r="A5">
            <v>2</v>
          </cell>
        </row>
      </sheetData>
      <sheetData sheetId="1983">
        <row r="5">
          <cell r="A5">
            <v>2</v>
          </cell>
        </row>
      </sheetData>
      <sheetData sheetId="1984">
        <row r="5">
          <cell r="A5">
            <v>2</v>
          </cell>
        </row>
      </sheetData>
      <sheetData sheetId="1985">
        <row r="5">
          <cell r="A5">
            <v>2</v>
          </cell>
        </row>
      </sheetData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>
        <row r="5">
          <cell r="A5">
            <v>2</v>
          </cell>
        </row>
      </sheetData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>
        <row r="5">
          <cell r="A5">
            <v>2</v>
          </cell>
        </row>
      </sheetData>
      <sheetData sheetId="2072"/>
      <sheetData sheetId="2073">
        <row r="5">
          <cell r="A5">
            <v>2</v>
          </cell>
        </row>
      </sheetData>
      <sheetData sheetId="2074">
        <row r="5">
          <cell r="A5">
            <v>2</v>
          </cell>
        </row>
      </sheetData>
      <sheetData sheetId="2075">
        <row r="5">
          <cell r="A5">
            <v>2</v>
          </cell>
        </row>
      </sheetData>
      <sheetData sheetId="2076">
        <row r="5">
          <cell r="A5">
            <v>2</v>
          </cell>
        </row>
      </sheetData>
      <sheetData sheetId="2077">
        <row r="5">
          <cell r="A5">
            <v>2</v>
          </cell>
        </row>
      </sheetData>
      <sheetData sheetId="2078">
        <row r="5">
          <cell r="A5">
            <v>2</v>
          </cell>
        </row>
      </sheetData>
      <sheetData sheetId="2079">
        <row r="5">
          <cell r="A5">
            <v>2</v>
          </cell>
        </row>
      </sheetData>
      <sheetData sheetId="2080"/>
      <sheetData sheetId="2081">
        <row r="5">
          <cell r="A5">
            <v>2</v>
          </cell>
        </row>
      </sheetData>
      <sheetData sheetId="2082"/>
      <sheetData sheetId="2083"/>
      <sheetData sheetId="2084"/>
      <sheetData sheetId="2085">
        <row r="5">
          <cell r="A5">
            <v>2</v>
          </cell>
        </row>
      </sheetData>
      <sheetData sheetId="2086"/>
      <sheetData sheetId="2087">
        <row r="5">
          <cell r="A5">
            <v>2</v>
          </cell>
        </row>
      </sheetData>
      <sheetData sheetId="2088">
        <row r="5">
          <cell r="A5">
            <v>2</v>
          </cell>
        </row>
      </sheetData>
      <sheetData sheetId="2089"/>
      <sheetData sheetId="2090"/>
      <sheetData sheetId="2091"/>
      <sheetData sheetId="2092"/>
      <sheetData sheetId="2093">
        <row r="5">
          <cell r="A5">
            <v>2</v>
          </cell>
        </row>
      </sheetData>
      <sheetData sheetId="2094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>
        <row r="5">
          <cell r="A5">
            <v>2</v>
          </cell>
        </row>
      </sheetData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/>
      <sheetData sheetId="2273" refreshError="1"/>
      <sheetData sheetId="2274">
        <row r="5">
          <cell r="A5">
            <v>2</v>
          </cell>
        </row>
      </sheetData>
      <sheetData sheetId="2275"/>
      <sheetData sheetId="2276">
        <row r="5">
          <cell r="A5">
            <v>2</v>
          </cell>
        </row>
      </sheetData>
      <sheetData sheetId="2277"/>
      <sheetData sheetId="2278"/>
      <sheetData sheetId="2279"/>
      <sheetData sheetId="2280">
        <row r="5">
          <cell r="A5">
            <v>2</v>
          </cell>
        </row>
      </sheetData>
      <sheetData sheetId="2281"/>
      <sheetData sheetId="2282">
        <row r="5">
          <cell r="A5">
            <v>2</v>
          </cell>
        </row>
      </sheetData>
      <sheetData sheetId="2283"/>
      <sheetData sheetId="2284"/>
      <sheetData sheetId="2285">
        <row r="5">
          <cell r="A5">
            <v>2</v>
          </cell>
        </row>
      </sheetData>
      <sheetData sheetId="2286"/>
      <sheetData sheetId="2287">
        <row r="5">
          <cell r="A5">
            <v>2</v>
          </cell>
        </row>
      </sheetData>
      <sheetData sheetId="2288"/>
      <sheetData sheetId="2289">
        <row r="5">
          <cell r="A5">
            <v>2</v>
          </cell>
        </row>
      </sheetData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/>
      <sheetData sheetId="2325" refreshError="1"/>
      <sheetData sheetId="2326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 refreshError="1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/>
      <sheetData sheetId="2369" refreshError="1"/>
      <sheetData sheetId="2370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/>
      <sheetData sheetId="2378"/>
      <sheetData sheetId="2379"/>
      <sheetData sheetId="2380"/>
      <sheetData sheetId="2381" refreshError="1"/>
      <sheetData sheetId="2382" refreshError="1"/>
      <sheetData sheetId="2383" refreshError="1"/>
      <sheetData sheetId="2384" refreshError="1"/>
      <sheetData sheetId="2385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 refreshError="1"/>
      <sheetData sheetId="2431" refreshError="1"/>
      <sheetData sheetId="2432" refreshError="1"/>
      <sheetData sheetId="2433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접"/>
      <sheetName val="강릉"/>
      <sheetName val="잡비계산"/>
      <sheetName val="일위집계(기존)"/>
      <sheetName val="퍼스트"/>
      <sheetName val="제경비"/>
      <sheetName val="건축내역"/>
      <sheetName val="정부노임단가"/>
      <sheetName val="단가"/>
      <sheetName val="시설물일위"/>
      <sheetName val="총괄표"/>
      <sheetName val="부하계산서"/>
      <sheetName val="데이타"/>
      <sheetName val="식재인부"/>
      <sheetName val="설계예시"/>
      <sheetName val="갑지"/>
      <sheetName val="집계표"/>
      <sheetName val="접속도로1"/>
      <sheetName val="차액보증"/>
      <sheetName val="DATA1"/>
      <sheetName val="BID"/>
      <sheetName val="1공구(을)"/>
      <sheetName val="을지"/>
      <sheetName val="간접비"/>
      <sheetName val="RE9604"/>
      <sheetName val="JUCK"/>
      <sheetName val="부하LOAD"/>
      <sheetName val="수량산출서 (2)"/>
      <sheetName val="예산내역서(총괄)"/>
      <sheetName val="예산내역서"/>
      <sheetName val="공제대산출"/>
      <sheetName val="운반공사,공구손료"/>
      <sheetName val="자재일람"/>
      <sheetName val="시운전연료"/>
      <sheetName val="수량산출"/>
    </sheetNames>
    <definedNames>
      <definedName name="Macro1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SG"/>
      <sheetName val="C-A(취합)파리"/>
      <sheetName val="CTEMCOST"/>
      <sheetName val="ELECTRIC"/>
      <sheetName val="손익분석"/>
      <sheetName val="SUMMARY"/>
      <sheetName val="PAINT"/>
      <sheetName val="원가계산서"/>
      <sheetName val="수입"/>
      <sheetName val="손익"/>
      <sheetName val="현금흐름"/>
      <sheetName val="관로내역원"/>
      <sheetName val="금액내역서"/>
      <sheetName val="A4288"/>
      <sheetName val="자바라1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시멘트"/>
      <sheetName val="설계내역서"/>
      <sheetName val="인사자료총집계"/>
      <sheetName val="그래프"/>
      <sheetName val="GDP"/>
      <sheetName val="5Traffic1"/>
      <sheetName val="부문인원3"/>
      <sheetName val="실행내역"/>
      <sheetName val="예가표"/>
      <sheetName val="공사개요"/>
      <sheetName val="현장관리비"/>
      <sheetName val="감독1130"/>
      <sheetName val="금융"/>
      <sheetName val="결재인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단가"/>
      <sheetName val="내역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기계경비(시간당)"/>
      <sheetName val="램머"/>
      <sheetName val="SCHEDULE"/>
      <sheetName val="JUCKEYK"/>
      <sheetName val="공사비집계"/>
      <sheetName val="APT"/>
      <sheetName val="6PILE  (돌출)"/>
      <sheetName val="여흥"/>
      <sheetName val="#REF"/>
      <sheetName val="기성청구 공문"/>
      <sheetName val="IW-LIST"/>
      <sheetName val="DATA"/>
      <sheetName val="실적공사"/>
      <sheetName val="업무처리전"/>
      <sheetName val="노임단가"/>
      <sheetName val="유림골조"/>
      <sheetName val="산근"/>
      <sheetName val="공통비총괄표"/>
      <sheetName val="방배동내역(리라)"/>
      <sheetName val="37개월"/>
      <sheetName val="b_balju (2)"/>
      <sheetName val="b_gunmul"/>
      <sheetName val="  한국 AMP ASP-23 판매가격  "/>
      <sheetName val="ABUT수량-A1"/>
      <sheetName val="갑지(추정)"/>
      <sheetName val="견적의뢰"/>
      <sheetName val="중기조종사 단위단가"/>
      <sheetName val="982월원안"/>
      <sheetName val="내역서"/>
      <sheetName val="TR제작사양"/>
      <sheetName val="노무비"/>
      <sheetName val="화의-현금흐름"/>
      <sheetName val="주형"/>
      <sheetName val="sum1 (2)"/>
      <sheetName val="총괄내역서"/>
      <sheetName val="감가상각"/>
      <sheetName val="Variables"/>
      <sheetName val="제조원가 원단위 분석"/>
      <sheetName val="종합표양식(품의 &amp; 입고)_2"/>
      <sheetName val="상각스케쥴(조정)"/>
      <sheetName val="금융비용"/>
      <sheetName val="원가관리 (동월대비)"/>
      <sheetName val="요약"/>
      <sheetName val="45,46"/>
      <sheetName val="2연암거"/>
      <sheetName val="경사수로집계표"/>
      <sheetName val="경사수로"/>
      <sheetName val="진입교량"/>
      <sheetName val="익월수주전망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적격"/>
      <sheetName val="공통부대관리"/>
      <sheetName val="총내역서"/>
      <sheetName val="Sheet13"/>
      <sheetName val="Sheet14"/>
      <sheetName val="수주현황2월"/>
      <sheetName val="기본DATA"/>
      <sheetName val="추가예산"/>
      <sheetName val="실행철강하도"/>
      <sheetName val="재료"/>
      <sheetName val="woo(mac)"/>
      <sheetName val="일위대가표"/>
      <sheetName val="장기대여금1"/>
      <sheetName val="SIL98"/>
      <sheetName val="MIJIBI"/>
      <sheetName val="Total"/>
      <sheetName val="역T형"/>
      <sheetName val="SO416"/>
      <sheetName val="개발비자산성검토"/>
      <sheetName val="가공MH"/>
      <sheetName val="08년(Form1)"/>
      <sheetName val="입찰내역서"/>
      <sheetName val="XZLC004_PART2"/>
      <sheetName val="XZLC003_PART1"/>
      <sheetName val="MIBK원단위"/>
      <sheetName val="RECIMAKE"/>
      <sheetName val="Proposal"/>
      <sheetName val="조경"/>
      <sheetName val="원가(통신)"/>
      <sheetName val="2-2.매출분석"/>
      <sheetName val="A-100전제"/>
      <sheetName val="몰드시스템 리스트"/>
      <sheetName val="정비손익"/>
      <sheetName val="200"/>
      <sheetName val="Calen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SM1-09"/>
      <sheetName val="SM2-09"/>
      <sheetName val="BD-09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조명시설"/>
      <sheetName val="물량표"/>
      <sheetName val="A-4"/>
      <sheetName val="CAUDIT"/>
      <sheetName val="품셈TABLE"/>
      <sheetName val="영동(D)"/>
      <sheetName val="자재단가"/>
      <sheetName val="점수계산1-2"/>
      <sheetName val="일위대가"/>
      <sheetName val="대비표"/>
      <sheetName val="골조시행"/>
      <sheetName val="미드수량"/>
      <sheetName val="참조"/>
      <sheetName val="DATE"/>
      <sheetName val="신공"/>
      <sheetName val="2.총괄표"/>
      <sheetName val="LinerWt"/>
      <sheetName val="3.바닥판설계"/>
      <sheetName val="산출근거"/>
      <sheetName val="일위(토목)"/>
      <sheetName val="집행내역"/>
      <sheetName val="원가계산하도"/>
      <sheetName val="적용건축"/>
      <sheetName val="단가표"/>
      <sheetName val="RE9604"/>
      <sheetName val="평가제외"/>
      <sheetName val="입찰내역 발주처 양식"/>
      <sheetName val="slipsumpR"/>
      <sheetName val="세부내역서"/>
      <sheetName val="물량표(신)"/>
      <sheetName val="대공종"/>
      <sheetName val="13월별BS"/>
      <sheetName val="부하계산서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_x0018__x0000_"/>
      <sheetName val=""/>
      <sheetName val="참조시트"/>
      <sheetName val="D-623D"/>
      <sheetName val="BQMPALOC"/>
      <sheetName val="현장지지물물량"/>
      <sheetName val="입찰보고"/>
      <sheetName val="CC16-내역서"/>
      <sheetName val="단가(반정3교-원주)"/>
      <sheetName val="Y-WORK"/>
      <sheetName val="ADR"/>
      <sheetName val="INPUT"/>
      <sheetName val="TRE TABLE"/>
      <sheetName val="C3"/>
      <sheetName val="슬래브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MEMORY"/>
      <sheetName val="2.주요계수총괄"/>
      <sheetName val="공사비증감"/>
      <sheetName val="내역(한신APT)"/>
      <sheetName val="회사정보"/>
      <sheetName val="실행간접비용"/>
      <sheetName val="설계명세서"/>
      <sheetName val="전신환매도율"/>
      <sheetName val="경비"/>
      <sheetName val="부속동"/>
      <sheetName val="입출재고현황 (2)"/>
      <sheetName val="건축내역"/>
      <sheetName val="자금추ȕ"/>
      <sheetName val="05년말(건재)"/>
      <sheetName val="물량표S"/>
      <sheetName val="GAEYO"/>
      <sheetName val="내역표지"/>
      <sheetName val="주현(해보)"/>
      <sheetName val="주현(영광)"/>
      <sheetName val="504전기실 동부하-L"/>
      <sheetName val="Sheet15"/>
      <sheetName val="Sheet9"/>
      <sheetName val="DUT-BAT1"/>
      <sheetName val="Project Brief"/>
      <sheetName val="cp-e1"/>
      <sheetName val="찍기"/>
      <sheetName val="단가일람"/>
      <sheetName val="단위량당중기"/>
      <sheetName val="수량집계표(舊)"/>
      <sheetName val="연돌일위집계"/>
      <sheetName val="자금운용계획표"/>
      <sheetName val="PIPE"/>
      <sheetName val="FLANGE"/>
      <sheetName val="VALVE"/>
      <sheetName val="현금"/>
      <sheetName val="교각계산"/>
      <sheetName val="한강운반비"/>
      <sheetName val="0001new"/>
      <sheetName val="동절기투입(자재)"/>
      <sheetName val="건축공사실행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_x005f_x0018__x005f_x0000_"/>
      <sheetName val="BEST"/>
      <sheetName val="통장출금액"/>
      <sheetName val="카메라"/>
      <sheetName val="실적"/>
      <sheetName val="YES-T"/>
      <sheetName val="1. 시공측량"/>
      <sheetName val="P.M 별"/>
      <sheetName val="시산표"/>
      <sheetName val="공사내역"/>
      <sheetName val="단면 (2)"/>
      <sheetName val="음료실행"/>
      <sheetName val="자재목록"/>
      <sheetName val="BOX-1510"/>
      <sheetName val="부대공"/>
      <sheetName val="경비2내역"/>
      <sheetName val="감가상각비"/>
      <sheetName val="원가서"/>
      <sheetName val="국내총괄"/>
      <sheetName val="특판제외"/>
      <sheetName val="건축원가"/>
      <sheetName val="5사남"/>
      <sheetName val="020114"/>
      <sheetName val="0111월"/>
      <sheetName val="양식3"/>
      <sheetName val="퇴충"/>
      <sheetName val="요약PL"/>
      <sheetName val="FAB"/>
      <sheetName val="수지"/>
      <sheetName val="공통비(전체)"/>
      <sheetName val="토목공사"/>
      <sheetName val="새공통(96임금인상기준)"/>
      <sheetName val="비교1"/>
      <sheetName val="유림총괄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월별예산"/>
      <sheetName val="목록"/>
      <sheetName val="중기"/>
      <sheetName val="1_종합손익(도급)1"/>
      <sheetName val="推移グラフ"/>
      <sheetName val="Year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전도품의"/>
      <sheetName val="原価センタ"/>
      <sheetName val="FRQ"/>
      <sheetName val="기준"/>
      <sheetName val="Data Validation"/>
      <sheetName val="정부노임단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철골공사"/>
      <sheetName val="구성비"/>
      <sheetName val="Sheet5"/>
      <sheetName val="시화점실행"/>
      <sheetName val="납부내역총괄표 (수정)"/>
      <sheetName val="연습"/>
      <sheetName val="터파기및재료"/>
      <sheetName val="3본사"/>
      <sheetName val="98지급계획"/>
      <sheetName val="분전함신설"/>
      <sheetName val="접지1종"/>
      <sheetName val="설계명세서(선로)"/>
      <sheetName val="FB25JN"/>
      <sheetName val="도"/>
      <sheetName val="의정부문예회관변경내역"/>
      <sheetName val="직재"/>
      <sheetName val="PAD TR보호대기초"/>
      <sheetName val="HANDHOLE(2)"/>
      <sheetName val="가로등기초"/>
      <sheetName val="상가지급현황"/>
      <sheetName val="합천내역"/>
      <sheetName val="전기단가조사서"/>
      <sheetName val="P-산#1-1(WOWA1)"/>
      <sheetName val="품목"/>
      <sheetName val="설치원가"/>
      <sheetName val="근거 및 가정"/>
      <sheetName val="2 카드채권(대출포함)"/>
      <sheetName val="118.세금과공과"/>
      <sheetName val="수선비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"/>
      <sheetName val="재무상태표"/>
      <sheetName val="기초정보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특외대"/>
      <sheetName val=" 견적서"/>
      <sheetName val="설산1.나"/>
      <sheetName val="본사S"/>
      <sheetName val="22철거수량"/>
      <sheetName val="일위(PN)"/>
      <sheetName val="1.본사계정별"/>
      <sheetName val="공사비예산서(토목분)"/>
      <sheetName val="125PIECE"/>
      <sheetName val="건축2"/>
      <sheetName val="배수공"/>
      <sheetName val="_x0018_?"/>
      <sheetName val="MAT"/>
      <sheetName val="판가반영"/>
      <sheetName val="수종별수량 (2)"/>
      <sheetName val="구간별수량"/>
      <sheetName val="전선 및 전선관"/>
      <sheetName val="일위대가(계측기설치)"/>
      <sheetName val="감액총괄표"/>
      <sheetName val="9GNG운반"/>
      <sheetName val="노동부"/>
      <sheetName val="부하(성남)"/>
      <sheetName val="개산공사비"/>
      <sheetName val="선평원내역"/>
      <sheetName val="기둥(원형)"/>
      <sheetName val="본문"/>
      <sheetName val="ETC"/>
      <sheetName val="95하U$가격"/>
      <sheetName val="3.6.2남양주택배"/>
      <sheetName val="Weekly Progress(계장)"/>
      <sheetName val="총괄표"/>
      <sheetName val="Manual"/>
      <sheetName val="Back Data 1"/>
      <sheetName val="__"/>
      <sheetName val="Master"/>
      <sheetName val="Macro1"/>
      <sheetName val="해외 기술훈련비 (합계)"/>
      <sheetName val="접대비"/>
      <sheetName val="설문 평가"/>
      <sheetName val="최소가치(간편)-회계"/>
      <sheetName val="회사제시"/>
      <sheetName val="RAW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"/>
      <sheetName val="슬래堌"/>
      <sheetName val="슬래䰀"/>
      <sheetName val="11월"/>
      <sheetName val="슬래퀀"/>
      <sheetName val="슬래簀"/>
      <sheetName val="슬래瀀"/>
      <sheetName val="BD%_70s"/>
      <sheetName val="슬래鰀"/>
      <sheetName val="슬래뀀"/>
      <sheetName val="BID"/>
      <sheetName val="식재품셈"/>
      <sheetName val="전체철근집계"/>
      <sheetName val="슬래⠀"/>
      <sheetName val="소총괄표"/>
      <sheetName val="아파트연면적비율(참고1)"/>
      <sheetName val="원가1"/>
      <sheetName val="원가2"/>
      <sheetName val="#1) 투자 구분"/>
      <sheetName val="명단원자료(이전)"/>
      <sheetName val="수량산출"/>
      <sheetName val="수량산출내역1115"/>
      <sheetName val="약품공급2"/>
      <sheetName val="U_TYPE_1_"/>
      <sheetName val="소야공정계획표"/>
      <sheetName val="입찰내역_발주처_양식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대투_보관자료 변경"/>
      <sheetName val="내수자재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종단계산"/>
      <sheetName val="산출근거(S4)"/>
      <sheetName val="실행기성 갑지"/>
      <sheetName val="Eq. Mobilization"/>
      <sheetName val="TYPE-1"/>
      <sheetName val="화전내"/>
      <sheetName val="견적"/>
      <sheetName val="기계경비"/>
      <sheetName val="설치자재"/>
      <sheetName val="조도계산서 (도서)"/>
      <sheetName val="sheet6"/>
      <sheetName val="제-노임"/>
      <sheetName val="N賃率-職"/>
      <sheetName val="선택창"/>
      <sheetName val="C1.3.1"/>
      <sheetName val="외주현황.wq1"/>
      <sheetName val="13.포장용역비표준"/>
      <sheetName val="9.가공부자재표준"/>
      <sheetName val="8.ROLL표준(TSW)"/>
      <sheetName val="4.톤당조관량표준"/>
      <sheetName val="5.조관부자재표준"/>
      <sheetName val="Back_Data_1"/>
      <sheetName val="※유형구분분류"/>
      <sheetName val="부대공Ⅱ"/>
      <sheetName val="입찰내역 Ĉ_x0000__x0000_ᇆ"/>
      <sheetName val="입찰내역 Ĉ_x0000__x0000_ᇆ"/>
      <sheetName val="정보화기기매출"/>
      <sheetName val="RE"/>
      <sheetName val="FP"/>
      <sheetName val="손익실적"/>
      <sheetName val="손익실적(매출원가)"/>
      <sheetName val="당년사별실적"/>
      <sheetName val="VXXXX"/>
      <sheetName val="탄산"/>
      <sheetName val="IS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2013.2월 연결대상"/>
      <sheetName val="BS_Package_내부거래"/>
      <sheetName val="PL_Package_내부거래"/>
      <sheetName val="EPOXY"/>
      <sheetName val="2-1.강사료,교통비 지급명세"/>
      <sheetName val="※类型区分分类"/>
      <sheetName val="compare2"/>
      <sheetName val="Krw"/>
      <sheetName val="BS"/>
      <sheetName val="추정pl"/>
      <sheetName val="表21_净利润夐#奜#"/>
      <sheetName val="KEY CODE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予算実績管理現況"/>
      <sheetName val="FA-LISTING"/>
      <sheetName val="고정자산-회사제시"/>
      <sheetName val="해외_기술훈련비_(합계)"/>
      <sheetName val="118_세금과공과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기초자료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code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전기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Rev. Recon 1"/>
      <sheetName val="1.고객불만건수"/>
      <sheetName val="1.변경범위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대투_보관자료_변경"/>
      <sheetName val="상품입력"/>
      <sheetName val="월별자료"/>
      <sheetName val="Index"/>
      <sheetName val="특수선일위대가"/>
      <sheetName val="표시트"/>
      <sheetName val="カテゴリ表"/>
      <sheetName val="카드채권(대출포함)"/>
      <sheetName val="공통"/>
      <sheetName val="T6-6(7)"/>
      <sheetName val="입찰내역_발주처_양식1"/>
      <sheetName val="Data_Validation1"/>
      <sheetName val="부대시행1_(2)"/>
      <sheetName val="근거_및_가정"/>
      <sheetName val="2_카드채권(대출포함)"/>
      <sheetName val="1_차입금"/>
      <sheetName val="Utility_Usage_YTN_TOWER"/>
      <sheetName val="B-1_기본정보"/>
      <sheetName val="?"/>
      <sheetName val="PAD_TR보호대기초"/>
      <sheetName val="설문_평가"/>
      <sheetName val="_견적서"/>
      <sheetName val="수량산출서 갑지"/>
      <sheetName val="98수문일위"/>
      <sheetName val="준검 내역서"/>
      <sheetName val="대전-교대(A1-A2)"/>
      <sheetName val="설계조건"/>
      <sheetName val="중기일위대가"/>
      <sheetName val="최적단면"/>
      <sheetName val="FitOutConfCentre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데이타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청천내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기계"/>
      <sheetName val="정화조"/>
      <sheetName val="토목"/>
      <sheetName val="수목단가"/>
      <sheetName val="시설수량표"/>
      <sheetName val="식재수량표"/>
      <sheetName val="배수내역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비"/>
      <sheetName val="세금자료"/>
      <sheetName val="터널전기"/>
      <sheetName val="CF表示組替表"/>
      <sheetName val="토목주소"/>
      <sheetName val="프랜트면허"/>
      <sheetName val="I一般比"/>
      <sheetName val="날개수량1.5"/>
      <sheetName val="MTP"/>
      <sheetName val="을-ATYPE"/>
      <sheetName val="CAT_5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09~10년_매출계획1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2_주요계수총괄1"/>
      <sheetName val="1_본사계정별1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1월_예산"/>
      <sheetName val="해외_기술훈련비_(합계)1"/>
      <sheetName val="#1)_투자_구분"/>
      <sheetName val="1__시공측량"/>
      <sheetName val="수종별수량_(2)"/>
      <sheetName val="설산1_나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F 월별기성수금현황 "/>
      <sheetName val="전기자료"/>
      <sheetName val="Sheet10"/>
      <sheetName val="6월 공嚺㓶가"/>
      <sheetName val="갑지"/>
      <sheetName val="부산제일극장"/>
      <sheetName val="sum_x0008__x0000__x000d__x0000__x0006__x0000_"/>
      <sheetName val="Ѐ܀ऀ܀؀਀؀Ԁ̀Ѐ̀Ѐࠀ܀ఀ؀܀"/>
      <sheetName val="배열수식"/>
      <sheetName val="1월~9월"/>
      <sheetName val="숨김"/>
      <sheetName val="1"/>
      <sheetName val="EP0618"/>
      <sheetName val="분석가정"/>
      <sheetName val="계좌정보"/>
      <sheetName val="기초정보 코드"/>
      <sheetName val="1. 작성방식"/>
      <sheetName val="호남본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A(Rev.3)"/>
      <sheetName val="1-1"/>
      <sheetName val="일위대가(목록)"/>
      <sheetName val="재료비"/>
      <sheetName val="견적내역서"/>
      <sheetName val="일위대가목차"/>
      <sheetName val="Sheet17"/>
      <sheetName val="드롭다운"/>
      <sheetName val="support"/>
      <sheetName val="000000"/>
      <sheetName val="목록!"/>
      <sheetName val="마스터0919"/>
      <sheetName val="공시용CF"/>
      <sheetName val="BM_NEW2"/>
      <sheetName val="pg15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_x0018__"/>
      <sheetName val="노임단가(공사)"/>
      <sheetName val="RES"/>
      <sheetName val="Desal-E&amp;I"/>
      <sheetName val="数据有效性"/>
      <sheetName val="Worker List"/>
      <sheetName val="GB-IC Villingen GG"/>
      <sheetName val="MC&amp;다변화"/>
      <sheetName val="Library"/>
      <sheetName val="Month-Report"/>
      <sheetName val="10매출"/>
      <sheetName val="Exchange rate"/>
      <sheetName val="코드관리"/>
      <sheetName val="필요면적"/>
      <sheetName val="月度設定"/>
      <sheetName val="단기차입금(200006)"/>
      <sheetName val="작성양식"/>
      <sheetName val="有型区分分类"/>
      <sheetName val="업무 분류(Category)"/>
      <sheetName val="협가표"/>
      <sheetName val="wall"/>
      <sheetName val="집계"/>
      <sheetName val="수정양식"/>
      <sheetName val="#1 Basic"/>
      <sheetName val="만기"/>
      <sheetName val="월별비교(물리)"/>
      <sheetName val="첨부#2.Cash Flow(현장작성)"/>
      <sheetName val="선택지"/>
      <sheetName val="Congfig"/>
      <sheetName val="Bank code"/>
      <sheetName val="총수율"/>
      <sheetName val="11"/>
      <sheetName val="Drop-down RAW"/>
      <sheetName val="CODE生成机"/>
      <sheetName val="조직필터"/>
      <sheetName val="산자사 운전용품"/>
      <sheetName val="시험장S자로가로등공사"/>
      <sheetName val="6호기"/>
      <sheetName val="미계약2"/>
      <sheetName val="교량하부공"/>
      <sheetName val="1~9 하중계산"/>
      <sheetName val="정공공사"/>
      <sheetName val="기성현황집계표"/>
      <sheetName val="BATCH"/>
      <sheetName val="1.수인터널"/>
      <sheetName val="설비등록׃⼫"/>
      <sheetName val="설비등록_x0010__x0000_"/>
      <sheetName val="가설공사내역"/>
      <sheetName val="401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아산추가1220"/>
      <sheetName val="7_공사비집_x0000__x0000_Ā_x0000__x0005__x0000_翸_x0000_"/>
      <sheetName val="증감대비"/>
      <sheetName val="공종단가"/>
      <sheetName val="지장물C"/>
      <sheetName val="산출"/>
      <sheetName val="_x005f_x005f_x005f_x0018__x005f_x005f_x005f_x0000_"/>
      <sheetName val="_x005f_x0018_?"/>
      <sheetName val="1공구산출내역서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날개벽(시점좌측)"/>
      <sheetName val="입찰내역 Ĉ"/>
      <sheetName val="PAD_TR보호대기초1"/>
      <sheetName val="1__시공측량1"/>
      <sheetName val="납부내역총괄표_(수정)1"/>
      <sheetName val="수종별수량_(2)1"/>
      <sheetName val="Weekly_Progress(계장)1"/>
      <sheetName val="근거_및_가정1"/>
      <sheetName val="2_카드채권(대출포함)1"/>
      <sheetName val="1_차입금1"/>
      <sheetName val="부대시행1_(2)1"/>
      <sheetName val="3_6_2남양주택배1"/>
      <sheetName val="설산1_나1"/>
      <sheetName val="개발계획수립"/>
      <sheetName val="건축"/>
      <sheetName val="산근(목록)"/>
      <sheetName val="심사계산"/>
      <sheetName val="기초단가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원가관리_(동월대비)4"/>
      <sheetName val="기성청구_공문5"/>
      <sheetName val="6PILE__(돌출)4"/>
      <sheetName val="b_balju_(2)4"/>
      <sheetName val="중기조종사_단위단가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sum1_(2)4"/>
      <sheetName val="12년_CF(9월)4"/>
      <sheetName val="2_대외공문4"/>
      <sheetName val="表21_净利润调节表4"/>
      <sheetName val="3_바닥판설계4"/>
      <sheetName val="2_총괄표4"/>
      <sheetName val="2_주요계수총괄2"/>
      <sheetName val="Project_Brief2"/>
      <sheetName val="TRE_TABLE2"/>
      <sheetName val="입찰내역_발주처_양식2"/>
      <sheetName val="504전기실_동부하-L4"/>
      <sheetName val="입출재고현황_(2)2"/>
      <sheetName val="P_M_별3"/>
      <sheetName val="단면_(2)2"/>
      <sheetName val="OUTER_AREA(겹침없음)4"/>
      <sheetName val="EL_표면적4"/>
      <sheetName val="1_본사계정별2"/>
      <sheetName val="Facility_Information2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PAD_TR보호대기초2"/>
      <sheetName val="1__시공측량2"/>
      <sheetName val="Data_Validation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118_세금과공과2"/>
      <sheetName val="3_6_2남양주택배2"/>
      <sheetName val="설산1_나2"/>
      <sheetName val="2_실행ﶻĉ_x0000_"/>
      <sheetName val="2_실행䔭疖꜀"/>
      <sheetName val="2_실행ﶻ_x001e__x0000_"/>
      <sheetName val="gr_val"/>
      <sheetName val="gr_sum"/>
      <sheetName val="BQ"/>
      <sheetName val="Basic"/>
      <sheetName val="기성"/>
      <sheetName val="M&amp;Q Lead"/>
      <sheetName val="4.1 월별 에너지 사용량"/>
      <sheetName val="갑지1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견적을지"/>
      <sheetName val="NCR_HEC_6 Opens"/>
      <sheetName val="NCR_HEC_4 Open &amp; Vendor_2 Opens"/>
      <sheetName val="항목(1)"/>
      <sheetName val="BOOK4"/>
      <sheetName val="철거산출근거"/>
      <sheetName val="OUTER_A՜_x0000_缀_x0000__x0000__x0000_尀빙끯"/>
      <sheetName val="_x005f_x0018__"/>
      <sheetName val="전기요금 산출내역"/>
      <sheetName val="오류항목"/>
      <sheetName val="기본일위"/>
      <sheetName val="3.일반사상"/>
      <sheetName val="외부자료"/>
      <sheetName val="슬래_xd800_"/>
      <sheetName val="STANDARD"/>
      <sheetName val="유효성검사"/>
      <sheetName val="7상품수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TOWER 12TON"/>
      <sheetName val="TOWER 10TON"/>
      <sheetName val="JIB CRANE,HOIST"/>
      <sheetName val="1TL종점(1)"/>
      <sheetName val="euc"/>
      <sheetName val="월간공정표(04월))"/>
      <sheetName val="한계원가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기준재고"/>
      <sheetName val="수액원료4"/>
      <sheetName val="날개벽수량표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hiddenSheet"/>
      <sheetName val="파일의이용"/>
      <sheetName val="BSD (2)"/>
      <sheetName val="유리단가"/>
      <sheetName val="Back_Data_12"/>
      <sheetName val="1월_예산1"/>
      <sheetName val="_견적서1"/>
      <sheetName val="해외_기술훈련비_(합계)2"/>
      <sheetName val="설문_평가1"/>
      <sheetName val="전선_및_전선관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총괄집계표"/>
      <sheetName val="합계표"/>
      <sheetName val="_x005f_x0000___x0000__x0000__x0005__x0000_㴐ኰ"/>
      <sheetName val="_x005f_x0000___x0000__x0000__x0005__x0000_움ᕕ"/>
      <sheetName val="공통비_x0000__x0000_ʯ"/>
      <sheetName val="공통비_x0000_í遘̩"/>
      <sheetName val="이름표"/>
      <sheetName val="시스템 개요 유효값"/>
      <sheetName val="640ꠌ᜹렀㣃씃"/>
      <sheetName val="640ꠏ᜹쀀씃"/>
      <sheetName val="Basic Information"/>
      <sheetName val="JT3.0견적-구1"/>
      <sheetName val="진행 DATA (2)"/>
      <sheetName val="_x005f_x005f_x005f_x0000__x005f_x005f_x005f_x0000_"/>
      <sheetName val="견적 맵"/>
      <sheetName val="Cntmrs"/>
      <sheetName val="Dropbox 목록"/>
      <sheetName val="DB"/>
      <sheetName val="생산성(2차)"/>
      <sheetName val="요약(1차)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sum_x0008_"/>
      <sheetName val="부대공사총괄"/>
      <sheetName val="건축공사집계표"/>
      <sheetName val="방배동내역 (총괄)"/>
      <sheetName val="01_02월_성B_x0000_"/>
      <sheetName val="부대내역"/>
      <sheetName val="C1ㅇ"/>
      <sheetName val="단가조정"/>
      <sheetName val="나_출_x0000__x0000_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工완성공사율"/>
      <sheetName val="자판실행"/>
      <sheetName val="단가조사표"/>
      <sheetName val="운반"/>
      <sheetName val="_x005f_x0000_"/>
      <sheetName val="기타수지&amp;특별손익_ﹴÕ"/>
      <sheetName val="수량산출서 (2)"/>
      <sheetName val="NG Item"/>
      <sheetName val="생산"/>
      <sheetName val="3.공통공사대비"/>
      <sheetName val="2002년12월"/>
      <sheetName val="현장관리비 산출내역"/>
      <sheetName val="일일투입집계표"/>
      <sheetName val="평가데이터"/>
      <sheetName val="Macro3"/>
      <sheetName val="지급제한자"/>
      <sheetName val="자금_제_x0000__x0000_Ԁ_x0000_"/>
      <sheetName val="국내_x0000__x0000_"/>
      <sheetName val="NKC (final)"/>
      <sheetName val="_Cash_Flow(자_x0000__x0000_"/>
      <sheetName val="건축갑지"/>
      <sheetName val="건축내역서"/>
      <sheetName val="견적보고서"/>
      <sheetName val="증감내역서"/>
      <sheetName val="504전기실_Ç_x0000_Ԁ_x0000_瀀"/>
      <sheetName val="504전기실_Ç_x0000_Ԁ_x0000_退"/>
      <sheetName val="504전기실_壇멿︀ⳕԯ"/>
      <sheetName val="_x005f_x005f_x005f_x005f_x005f_x005f_x005f_x0018__x005f"/>
      <sheetName val="_x005f_x005f_x005f_x0018__"/>
      <sheetName val="__Dscljh_c_EXCEL________1_96__2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합산목표(감가+5_x0000__x0000_Ԁ_x0000_䀀"/>
      <sheetName val="504전기실_x0000__x0000__x0001_Ԁ_x0000_"/>
      <sheetName val="공통부대비"/>
      <sheetName val="체신주조서"/>
      <sheetName val="유효성 목록"/>
      <sheetName val="드롭다운(수정금지)"/>
      <sheetName val="공기연장현황"/>
      <sheetName val="간접비"/>
      <sheetName val="Project Count"/>
      <sheetName val="Index1"/>
      <sheetName val="STRAT_PLAN_WKSHT1"/>
      <sheetName val="Sales_Plan_&amp;_other1"/>
      <sheetName val="drop_downs"/>
      <sheetName val="001"/>
      <sheetName val="토공(우물통,기타) "/>
      <sheetName val="Mot So Thuat Ngu EN-VI"/>
      <sheetName val="Mot_So_Thuat_Ngu_EN-VI"/>
      <sheetName val="6F8"/>
      <sheetName val="원가관리_(동월대-_x0000_Ԁ"/>
      <sheetName val="6PILE__(Y_x0000__x0000_"/>
      <sheetName val="공사"/>
      <sheetName val="손익계산서"/>
      <sheetName val="대구은행"/>
      <sheetName val="원재료"/>
      <sheetName val="비품"/>
      <sheetName val="PF 현황(11년12월)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오스피셔스제사차"/>
      <sheetName val="공종별집계"/>
      <sheetName val="무형자산 LS11"/>
      <sheetName val="Global"/>
      <sheetName val="노원열병합  건축공사기성내역서"/>
      <sheetName val="7_공사비집"/>
      <sheetName val="입찰내역 _x0000__x0000__x0000__x0001_Ԁ_x0000_"/>
      <sheetName val="상반기손익차2총괄"/>
      <sheetName val="master(ZH)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OH _x000f_"/>
      <sheetName val="____"/>
      <sheetName val="Ref. Spec Review 양식"/>
      <sheetName val="Ref. 시험항목 테이블"/>
      <sheetName val="Ref. Search Result 테이블"/>
      <sheetName val="Basic_Information"/>
      <sheetName val="Exchange_rate"/>
      <sheetName val="견적서"/>
      <sheetName val="2.FM Fee_2차년도"/>
      <sheetName val="3.감가장비"/>
      <sheetName val="단면치수"/>
      <sheetName val="OUTER_A՜"/>
      <sheetName val="_x005f_x0000__"/>
      <sheetName val="공통비"/>
      <sheetName val="자금_제"/>
      <sheetName val="504전기실"/>
      <sheetName val="91"/>
      <sheetName val="생산1-2"/>
      <sheetName val="생산1-1"/>
      <sheetName val="매출계획"/>
      <sheetName val="품의서개정(갑)"/>
      <sheetName val="10.예산 및 원가 계획(02년)"/>
      <sheetName val="총 원가계산"/>
      <sheetName val="첨부1-2. 증감사유내역서(을)"/>
      <sheetName val="식재총괄"/>
      <sheetName val="조도"/>
      <sheetName val="통က_x0000_"/>
      <sheetName val="tifico"/>
      <sheetName val="P-J"/>
      <sheetName val="本月预计"/>
      <sheetName val="1)추진현황"/>
      <sheetName val="매출회전"/>
      <sheetName val="TMPA"/>
      <sheetName val="소방사항"/>
      <sheetName val="방배2E"/>
      <sheetName val="FAB별"/>
      <sheetName val="신당동집계표"/>
      <sheetName val="1.설계조건"/>
      <sheetName val="1.설계기준"/>
      <sheetName val="경상직원"/>
      <sheetName val="6PILE__(剙_x0010__x0000_"/>
      <sheetName val="97노임단가"/>
      <sheetName val="입력란"/>
      <sheetName val="물가대비표"/>
      <sheetName val="집계확_x0000_"/>
      <sheetName val="원가관리_(동월대-"/>
      <sheetName val="ALK_Chi tiết công nợ"/>
      <sheetName val="Parem"/>
      <sheetName val="CHITIET VL-NC-TT1p"/>
      <sheetName val="TONGKE3p"/>
      <sheetName val="산자사_운전용품"/>
      <sheetName val="업무_분류(Category)"/>
      <sheetName val="3_일반사상"/>
      <sheetName val="#1_Basic"/>
      <sheetName val="입찰내역 _x0000_⊍_x0000__x0000_∀的"/>
      <sheetName val="참고3.DATA"/>
      <sheetName val="4월25일실행"/>
      <sheetName val="경계석,골재외 (2)"/>
      <sheetName val="7_Utility_Analysis1"/>
      <sheetName val="Operational_Activities1"/>
      <sheetName val="504전기실__x0000_Ԁ_x0000_"/>
      <sheetName val="504전기실__x0000_Ԁ_x0000_က"/>
      <sheetName val="단가산출서"/>
      <sheetName val="골조"/>
      <sheetName val="합산목표(감가+5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PH 5"/>
      <sheetName val="bar chart-rev"/>
      <sheetName val="ITB COST"/>
      <sheetName val="23기-3분기결산PL"/>
      <sheetName val="类别"/>
      <sheetName val="(실사조정)총괄"/>
      <sheetName val="경영비율 "/>
      <sheetName val="Sheet16"/>
      <sheetName val="FORM4"/>
      <sheetName val="FORM1"/>
      <sheetName val="FORM2"/>
      <sheetName val="FORM3"/>
      <sheetName val="FORM5"/>
      <sheetName val="FORM10"/>
      <sheetName val="FORM15"/>
      <sheetName val="FORM16"/>
      <sheetName val="연결조정사항(2019)"/>
      <sheetName val="20년 동일기간 소테마"/>
      <sheetName val="main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4월 매출"/>
      <sheetName val="Stop"/>
      <sheetName val="Accueil"/>
      <sheetName val="C61X-BOM"/>
      <sheetName val="설계내역양식"/>
      <sheetName val="토지조서(원본)"/>
      <sheetName val="B05"/>
      <sheetName val="B07"/>
      <sheetName val="A02"/>
      <sheetName val="A04"/>
      <sheetName val="A13"/>
      <sheetName val="B08"/>
      <sheetName val="B10"/>
      <sheetName val="STRAT_PLAN_WKSHT2"/>
      <sheetName val="Sales_Plan_&amp;_other2"/>
      <sheetName val="drop_downs1"/>
      <sheetName val="구분_Table"/>
      <sheetName val="역T형옹벽(3_0)"/>
      <sheetName val="외상매출금현황-수정분_A2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이자"/>
      <sheetName val="무역한도관리"/>
      <sheetName val="Planilha_relts??eos7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TLoss"/>
      <sheetName val="0304"/>
      <sheetName val="예총"/>
      <sheetName val="1__작성방식1"/>
      <sheetName val="표)CFT장_조직별_배분1"/>
      <sheetName val="20180214_P&amp;T1"/>
      <sheetName val="Ref__중점_추진_과제별_상세1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TOWER_12TON"/>
      <sheetName val="TOWER_10TON"/>
      <sheetName val="JIB_CRANE,HOIST"/>
      <sheetName val="07.01"/>
      <sheetName val="P_M_별4"/>
      <sheetName val="Back_Data_13"/>
      <sheetName val="Facility_Information3"/>
      <sheetName val="1__작성방식2"/>
      <sheetName val="2_주요계수총괄3"/>
      <sheetName val="Project_Brief3"/>
      <sheetName val="Utility_Usage_YTN_TOWER2"/>
      <sheetName val="118_세금과공과3"/>
      <sheetName val="1_본사계정별3"/>
      <sheetName val="단면_(2)3"/>
      <sheetName val="표)CFT장_조직별_배분2"/>
      <sheetName val="20180214_P&amp;T2"/>
      <sheetName val="Ref__중점_추진_과제별_상세2"/>
      <sheetName val="Bank_code2"/>
      <sheetName val="B-1_기본정보2"/>
      <sheetName val="해외_기술훈련비_(합계)3"/>
      <sheetName val="_견적서2"/>
      <sheetName val="1월_예산2"/>
      <sheetName val="Drop-down_RAW2"/>
      <sheetName val="설문_평가2"/>
      <sheetName val="Basic_Information2"/>
      <sheetName val="외주현황_wq12"/>
      <sheetName val="대투_보관자료_변경2"/>
      <sheetName val="#1)_투자_구분2"/>
      <sheetName val="전선_및_전선관2"/>
      <sheetName val="Exchange_rate2"/>
      <sheetName val="실행기성_갑지2"/>
      <sheetName val="Eq__Mobilization1"/>
      <sheetName val="진행_DATA_(2)1"/>
      <sheetName val="Ref__Spec_Review_양식1"/>
      <sheetName val="Ref__시험항목_테이블1"/>
      <sheetName val="Ref__Search_Result_테이블1"/>
      <sheetName val="NG_Item1"/>
      <sheetName val="2013_2월_연결대상2"/>
      <sheetName val="Rev__Recon_11"/>
      <sheetName val="1_고객불만건수1"/>
      <sheetName val="1_변경범위1"/>
      <sheetName val="2-2_투자2"/>
      <sheetName val="Proj__Fin_2"/>
      <sheetName val="ITS_Assumptions1"/>
      <sheetName val="Master_Data1"/>
      <sheetName val="C1_3_1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2-1_강사료,교통비_지급명세2"/>
      <sheetName val="KEY_CODE2"/>
      <sheetName val="13_포장용역비표준2"/>
      <sheetName val="9_가공부자재표준2"/>
      <sheetName val="8_ROLL표준(TSW)2"/>
      <sheetName val="4_톤당조관량표준2"/>
      <sheetName val="5_조관부자재표준2"/>
      <sheetName val="F_월별기성수금현황_1"/>
      <sheetName val="준검_내역서1"/>
      <sheetName val="수량산출서_갑지1"/>
      <sheetName val="G_R300경비1"/>
      <sheetName val="AS포장복구_1"/>
      <sheetName val="설_계1"/>
      <sheetName val="조도계산서_(도서)1"/>
      <sheetName val="기초정보_코드1"/>
      <sheetName val="날개수량1_51"/>
      <sheetName val="6월_공嚺㓶가1"/>
      <sheetName val="2_6_三无_(2)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Worker_List1"/>
      <sheetName val="GB-IC_Villingen_GG1"/>
      <sheetName val="M&amp;Q_Lead1"/>
      <sheetName val="sum"/>
      <sheetName val="OH_"/>
      <sheetName val="경영비율_"/>
      <sheetName val="Dropbox_목록"/>
      <sheetName val="간접경상비"/>
      <sheetName val="유림콘도"/>
      <sheetName val="퇴직사유"/>
      <sheetName val="Ⅴ-2.공종별내역"/>
      <sheetName val="철거공사1"/>
      <sheetName val="Menu_Link"/>
      <sheetName val="계정정보"/>
      <sheetName val="기준정보基准信息参考"/>
      <sheetName val="공사비지급"/>
      <sheetName val="SPT vs PHI"/>
      <sheetName val="사업단위"/>
      <sheetName val="품목리스트"/>
      <sheetName val="기본사항"/>
      <sheetName val="변동률산출"/>
      <sheetName val="완성차 미수금"/>
      <sheetName val="자료입력"/>
      <sheetName val="카테고리 분류 (수정X)"/>
      <sheetName val="▶ 일일출역 집계_20210819143316"/>
      <sheetName val="1_종합손익(주택,绘ÿ헾⽊"/>
      <sheetName val="sum 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A(Rev_3)1"/>
      <sheetName val="1~9_하중계산"/>
      <sheetName val="504전기실Ԁ"/>
      <sheetName val="BSD_(2)"/>
      <sheetName val="시스템_개요_유효값"/>
      <sheetName val="전기요금_산출내역"/>
      <sheetName val="_x005f_x0000__㴐ኰ"/>
      <sheetName val="_x005f_x0000__움ᕕ"/>
      <sheetName val="2_실행ﶻ"/>
      <sheetName val="직종부호"/>
      <sheetName val="종합표양식(품의좲_xdd02_쒥⠀쮎_x001d__x0000__x0000_"/>
      <sheetName val="암거날개벽"/>
      <sheetName val="CERTIFICATE"/>
      <sheetName val="기본값"/>
      <sheetName val="F4-F7"/>
      <sheetName val="Supplement2"/>
      <sheetName val="3.판관비명세서"/>
      <sheetName val="단기대여금"/>
      <sheetName val="장기대여금"/>
      <sheetName val="운영경비 세부작성근거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⑤항목별2"/>
      <sheetName val="산출기준(파견전산실)"/>
      <sheetName val="보빈규격"/>
      <sheetName val="__한국_AMP_ASP-23_판매가격_롟"/>
      <sheetName val="기타코드"/>
      <sheetName val="2014"/>
      <sheetName val="2018"/>
      <sheetName val="Process Li"/>
      <sheetName val="수량이동"/>
      <sheetName val="L형옹벽"/>
      <sheetName val="물가정보"/>
      <sheetName val="정부노임"/>
      <sheetName val="단양 00 아파트-세부내역"/>
      <sheetName val="원형1호맨홀토공수량"/>
      <sheetName val="토지평가조서(발송용)"/>
      <sheetName val="매출내역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 Drop"/>
      <sheetName val="Name"/>
      <sheetName val="가설전기별첨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KPIs- TTP, PTP, People Turnover"/>
      <sheetName val="部门"/>
      <sheetName val="1월 목표"/>
      <sheetName val="FILIAL MINAS"/>
      <sheetName val="info for drop box"/>
      <sheetName val="CIP"/>
      <sheetName val="[손익기01_XL_x0000__x0000_DePara10"/>
      <sheetName val="_손익기01_XL_x0000__x0000_DePara10"/>
      <sheetName val="_손익기01_XL_x0000__x05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유류대_현황1"/>
      <sheetName val="mapping_(2)1"/>
      <sheetName val="Ref_1"/>
      <sheetName val="2_3_Projects_Status1"/>
      <sheetName val="SOP_Freshness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1__템플릿1"/>
      <sheetName val="2__작성_참고사항1"/>
      <sheetName val="Consolidated_Project_List1"/>
      <sheetName val="Fixed_Cost1"/>
      <sheetName val="Dimension_IN_Sheet1!D19121"/>
      <sheetName val="Dimension_IN_19121"/>
      <sheetName val="Manage_to_Sustain"/>
      <sheetName val="Packages_Info"/>
      <sheetName val="Meeting_List"/>
      <sheetName val="辅助表格"/>
      <sheetName val="10 麦汁CIP清洗标准水量"/>
      <sheetName val="BU"/>
      <sheetName val="Tipo Viaje"/>
      <sheetName val="Flota y Personal"/>
      <sheetName val="_손익기01_XL_x0000__x4"/>
      <sheetName val="_손익기01_XL_x0000__x5"/>
      <sheetName val="_손익기01_XL_x0000__x6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3__Training_&amp;_travel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Essbase"/>
      <sheetName val="504전기실_Ç"/>
      <sheetName val="영업보증금"/>
      <sheetName val="MTP1"/>
      <sheetName val="SS215065"/>
      <sheetName val="OH_Cost경비(배부呸2닑"/>
      <sheetName val="견적 (2)"/>
      <sheetName val="ENE-CAL"/>
      <sheetName val="본사공가현황"/>
      <sheetName val="T13(P68~72,78)"/>
      <sheetName val="입찰내역"/>
      <sheetName val="장비명"/>
      <sheetName val="Ext. Stone-P"/>
      <sheetName val="Process Li 鸴"/>
      <sheetName val="입찰내역 "/>
      <sheetName val="EE-PROP"/>
      <sheetName val="집계표(OPTION)"/>
      <sheetName val="일위"/>
      <sheetName val="Rate Analysis"/>
      <sheetName val="B"/>
      <sheetName val="member design"/>
      <sheetName val="design criteria"/>
      <sheetName val="working load at the btm ft."/>
      <sheetName val="plan&amp;section of foundation"/>
      <sheetName val="DRUM"/>
      <sheetName val="제조원가_원단_x0000_ǻ_x0000_"/>
      <sheetName val="통က"/>
      <sheetName val="제조원가_원단"/>
      <sheetName val="제조원가_원단_x0010_"/>
      <sheetName val="6PILE__(돌출_x0000_"/>
      <sheetName val="TTL"/>
      <sheetName val="돈암사업"/>
      <sheetName val="xxxxxx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참고(3)고정비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  <sheetName val="sum_x0008__x0000_ _x0000__x0006__x0000_"/>
      <sheetName val="슬래?"/>
      <sheetName val="_x005f_x0000__x005f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CD-실적"/>
      <sheetName val="경영혁신본부"/>
      <sheetName val="anaysis_sheet"/>
      <sheetName val="주관사업"/>
      <sheetName val="4Q주석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기초데이타"/>
      <sheetName val="품의"/>
      <sheetName val="동해title"/>
      <sheetName val="3210이연법인세"/>
      <sheetName val="0212"/>
      <sheetName val="comm"/>
      <sheetName val="리드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다목적갑"/>
      <sheetName val="Warranty"/>
      <sheetName val="4b Consolidated PL"/>
      <sheetName val="C200"/>
      <sheetName val="TT List"/>
      <sheetName val="실행내역서 "/>
      <sheetName val="Quantity"/>
      <sheetName val="_x005f_x005f_x005f_x0018_"/>
      <sheetName val="Investment_Category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SRS_월별_BS1"/>
      <sheetName val="평가&amp;선급_미지급1"/>
      <sheetName val="EXC_IND"/>
      <sheetName val="COLOR별_인쇄"/>
      <sheetName val="Mot_So_Thuat_Ngu_EN-VI1"/>
      <sheetName val="96보완계획7.12"/>
      <sheetName val="변경내역대비표(2)"/>
      <sheetName val="Cash2"/>
      <sheetName val="Z"/>
      <sheetName val="예산관리대장"/>
      <sheetName val="Xunit (단위환산)"/>
      <sheetName val="책임준비금"/>
      <sheetName val="@공통코드"/>
      <sheetName val="G2설비도급"/>
      <sheetName val="제주환경순환센터"/>
      <sheetName val="기준표"/>
      <sheetName val="연간점유"/>
      <sheetName val="업무계획1"/>
      <sheetName val="금액집계(리포트)"/>
      <sheetName val="HERO01"/>
      <sheetName val="인건비"/>
      <sheetName val="04_4월말_합병시_지분변동차액"/>
      <sheetName val="2007"/>
      <sheetName val="GL"/>
      <sheetName val="2003FX"/>
      <sheetName val="Requirement(Work Crew)"/>
      <sheetName val="1_종합손익(주택,&quot;_x0000__x0000__x0000_"/>
      <sheetName val="表21_净利润釘×㜀࠷"/>
      <sheetName val="COVER-P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TEMP2"/>
      <sheetName val="건축개요_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DHEQSUPT"/>
      <sheetName val="_Cash_Flo_x0000__x0000__x0000__x0000__x0000_"/>
      <sheetName val="제조원가_원단_x0000_궰_x0000__x0000_"/>
      <sheetName val="제조원가_원단_x0000_聏_x0000__x0000_"/>
      <sheetName val="제조원가_원단샀_x000e__x0000__x0000_"/>
      <sheetName val="제조원가_원단뿰朮_x0000__x0000_"/>
      <sheetName val="제조원가_원단뽰_x0000__x0000_"/>
      <sheetName val="제조원가_원단뽀ᚔ_x0000__x0000_"/>
      <sheetName val="1) MALL"/>
      <sheetName val="CAL1"/>
      <sheetName val="투입계획서(변경)"/>
      <sheetName val="기안"/>
      <sheetName val="지하시설물작성"/>
      <sheetName val="사다리"/>
      <sheetName val="총괄표_전체"/>
      <sheetName val="총괄표_기본"/>
      <sheetName val="총괄표_확장"/>
      <sheetName val="8호선 원가 투입내역"/>
      <sheetName val="설비등록ၒ_x0000_"/>
      <sheetName val="2.Consideration sheet"/>
      <sheetName val="3. Export"/>
      <sheetName val="목록구분"/>
      <sheetName val="_x005f_x0000__x00_x0000__x0000__x0000_"/>
      <sheetName val="PH_5"/>
      <sheetName val="bar_chart-rev"/>
      <sheetName val="1_설계조건"/>
      <sheetName val="수량산출서_(2)"/>
      <sheetName val="노원열병합__건축공사기성내역서"/>
      <sheetName val="2_FM_Fee_2차년도"/>
      <sheetName val="3_감가장비"/>
      <sheetName val="7_공사비집_x0000_跇˜_x0000__x0000__x0000_Ā_x0000_"/>
      <sheetName val="1-11조직표"/>
      <sheetName val="97 사업추정(W؀_x0001__x0000__x0000_"/>
      <sheetName val="일위목차"/>
      <sheetName val="0226"/>
      <sheetName val="CO"/>
      <sheetName val="표준공사비-조명제외x10%up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Salary(해외)"/>
      <sheetName val="제임스짐 예상매출 for 2023B"/>
      <sheetName val="Noncurrent assets"/>
      <sheetName val="2장(1사업부)ERP"/>
      <sheetName val="2)단가비교표"/>
      <sheetName val="SHEET"/>
      <sheetName val="Project_Brief4"/>
      <sheetName val="2_주요계수총괄4"/>
      <sheetName val="단면_(2)4"/>
      <sheetName val="P_M_별5"/>
      <sheetName val="1__시공측량4"/>
      <sheetName val="Facility_Information4"/>
      <sheetName val="1_본사계정별4"/>
      <sheetName val="PAD_TR보호대기초4"/>
      <sheetName val="근거_및_가정4"/>
      <sheetName val="118_세금과공과4"/>
      <sheetName val="수종별수량_(2)4"/>
      <sheetName val="납부내역총괄표_(수정)4"/>
      <sheetName val="Weekly_Progress(계장)4"/>
      <sheetName val="설산1_나4"/>
      <sheetName val="1_차입금4"/>
      <sheetName val="전선_및_전선관3"/>
      <sheetName val="해외_기술훈련비_(합계)4"/>
      <sheetName val="설문_평가3"/>
      <sheetName val="부대시행1_(2)4"/>
      <sheetName val="3_6_2남양주택배4"/>
      <sheetName val="Back_Data_14"/>
      <sheetName val="_견적서3"/>
      <sheetName val="1월_예산3"/>
      <sheetName val="#1)_투자_구분3"/>
      <sheetName val="실행기성_갑지3"/>
      <sheetName val="Eq__Mobilization2"/>
      <sheetName val="Utility_Usage_YTN_TOWER3"/>
      <sheetName val="수량산출서_갑지2"/>
      <sheetName val="B-1_기본정보3"/>
      <sheetName val="대투_보관자료_변경3"/>
      <sheetName val="KEY_CODE3"/>
      <sheetName val="준검_내역서2"/>
      <sheetName val="2013_2월_연결대상3"/>
      <sheetName val="G_R300경비2"/>
      <sheetName val="AS포장복구_2"/>
      <sheetName val="설_계2"/>
      <sheetName val="외주현황_wq1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날개수량1_52"/>
      <sheetName val="Rev__Recon_12"/>
      <sheetName val="1_고객불만건수2"/>
      <sheetName val="1_변경범위2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F_월별기성수금현황_2"/>
      <sheetName val="조도계산서_(도서)2"/>
      <sheetName val="C1_3_12"/>
      <sheetName val="7_Utility_Analysis2"/>
      <sheetName val="Operational_Activities2"/>
      <sheetName val="6월_공嚺㓶가2"/>
      <sheetName val="기초정보_코드2"/>
      <sheetName val="1__작성방식3"/>
      <sheetName val="A(Rev_3)2"/>
      <sheetName val="BSD_(2)1"/>
      <sheetName val="표)CFT장_조직별_배분3"/>
      <sheetName val="20180214_P&amp;T3"/>
      <sheetName val="Ref__중점_추진_과제별_상세3"/>
      <sheetName val="2_6_三无_(2)2"/>
      <sheetName val="Worker_List2"/>
      <sheetName val="GB-IC_Villingen_GG2"/>
      <sheetName val="입찰내역_Ĉ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M&amp;Q_Lead2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4_1_월별_에너지_사용량2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1~9_하중계산1"/>
      <sheetName val="방배동내역_(총괄)1"/>
      <sheetName val="Bank_code3"/>
      <sheetName val="Drop-down_RAW3"/>
      <sheetName val="첨부#2_Cash_Flow(현장작성)1"/>
      <sheetName val="진행_DATA_(2)2"/>
      <sheetName val="견적_맵1"/>
      <sheetName val="JT3_0견적-구11"/>
      <sheetName val="Dropbox_목록1"/>
      <sheetName val="3_공통공사대비"/>
      <sheetName val="현장관리비_산출내역"/>
      <sheetName val="1_수인터널2"/>
      <sheetName val="#1_Basic2"/>
      <sheetName val="산자사_운전용품1"/>
      <sheetName val="Exchange_rate3"/>
      <sheetName val="업무_분류(Category)1"/>
      <sheetName val="3_일반사상1"/>
      <sheetName val="Basic_Information3"/>
      <sheetName val="NG_Item2"/>
      <sheetName val="시스템_개요_유효값1"/>
      <sheetName val="STRAT_PLAN_WKSHT3"/>
      <sheetName val="Sales_Plan_&amp;_other3"/>
      <sheetName val="drop_downs2"/>
      <sheetName val="NKC_(final)1"/>
      <sheetName val="토공(우물통,기타)_"/>
      <sheetName val="전기요금_산출내역1"/>
      <sheetName val="TOWER_12TON2"/>
      <sheetName val="TOWER_10TON2"/>
      <sheetName val="JIB_CRANE,HOIST2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첨부1-2__증감사유내역서(을)"/>
      <sheetName val="Ref__Spec_Review_양식2"/>
      <sheetName val="Ref__시험항목_테이블2"/>
      <sheetName val="Ref__Search_Result_테이블2"/>
      <sheetName val="10_예산_및_원가_계획(02년)"/>
      <sheetName val="입찰내역_Ԁ"/>
      <sheetName val="Project_Count1"/>
      <sheetName val="PF_현황(11년12월)1"/>
      <sheetName val="Sensitivity_and_GC_Value1"/>
      <sheetName val="무형자산_LS11"/>
      <sheetName val="ALK_Chi_tiết_công_nợ"/>
      <sheetName val="CHITIET_VL-NC-TT1p"/>
      <sheetName val="유효성_목록"/>
      <sheetName val="총_원가계산"/>
      <sheetName val="1_설계기준"/>
      <sheetName val="6PILE__(剙"/>
      <sheetName val="참고3_DATA"/>
      <sheetName val="입찰내역_⊍∀的"/>
      <sheetName val="Ⅴ-2_공종별내역"/>
      <sheetName val="경계석,골재외_(2)"/>
      <sheetName val="경영비율_1"/>
      <sheetName val="카테고리_분류_(수정X)"/>
      <sheetName val="SPT_vs_PHI"/>
      <sheetName val="07_01"/>
      <sheetName val="20년_동일기간_소테마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실행내역서_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database"/>
      <sheetName val="DESBAST"/>
      <sheetName val="07~08 PL"/>
      <sheetName val="VS P-Q"/>
      <sheetName val="화기9901매출"/>
      <sheetName val="Act vs. budget"/>
      <sheetName val="선택옵션"/>
      <sheetName val="옵션"/>
      <sheetName val="CriteriaUpdate"/>
      <sheetName val="주간남10대순위1"/>
      <sheetName val="주간여30대순위1"/>
      <sheetName val="건강_미결"/>
      <sheetName val="PC%계산"/>
      <sheetName val="2_Consideration_sheet"/>
      <sheetName val="3__Export"/>
      <sheetName val="_손익기01.XL__DePara"/>
      <sheetName val="_손익기01_XL__DePara"/>
      <sheetName val="부가가치"/>
      <sheetName val="2021 KPI_SD (대표이사)"/>
      <sheetName val="기성및원가"/>
      <sheetName val="북마크"/>
      <sheetName val="추정99"/>
      <sheetName val="Ⅱ.추정종합"/>
      <sheetName val="계정code"/>
      <sheetName val="단독빌딩 총합계본"/>
      <sheetName val="견적내역서(산출근거)"/>
      <sheetName val="MAIN_TABLE"/>
      <sheetName val="공사직종별노임"/>
      <sheetName val="챤넬"/>
      <sheetName val="제작LIST"/>
      <sheetName val="3BL공동구 수량"/>
      <sheetName val="ACTIVITY CODE &amp; AREA LIST"/>
      <sheetName val="ASALTOTA"/>
      <sheetName val="국민연금"/>
      <sheetName val="504전기실_"/>
      <sheetName val="일위대가목록"/>
      <sheetName val="중기단가목록"/>
      <sheetName val="종합"/>
      <sheetName val="천마갑지"/>
      <sheetName val="argl(1)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下拉框选项"/>
      <sheetName val="Criteria List"/>
      <sheetName val="应收帐款(외상매출금)"/>
      <sheetName val="0405比较_查询"/>
      <sheetName val="8月水电燃使用表"/>
      <sheetName val="자산LIST"/>
      <sheetName val="해외출자현황(원본틀)"/>
      <sheetName val="2담당0113"/>
      <sheetName val="1담당0113"/>
      <sheetName val="DATA SHEET(절대삭제 금지)"/>
      <sheetName val="방법론선택및업로드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플랜트 설치"/>
      <sheetName val="12년_CF(9월_x0000_"/>
      <sheetName val="NON SLIP"/>
      <sheetName val="표건"/>
      <sheetName val="나_출؀_x0001_"/>
      <sheetName val="분류기준"/>
      <sheetName val="단"/>
      <sheetName val="내역서(토목)"/>
      <sheetName val="종합표양식(품의_&amp;¾_x0000__x0000__x0000__x0000_漁ן"/>
      <sheetName val="a.연결정리"/>
      <sheetName val="loading"/>
      <sheetName val="Spreadsheet Information"/>
      <sheetName val="동력"/>
      <sheetName val="변압기"/>
      <sheetName val="_REF"/>
      <sheetName val="H.P견적(참조)"/>
      <sheetName val="공사예산하조서(O.K)"/>
      <sheetName val="12년_CF౮_x0002_저殑"/>
      <sheetName val="6PILE__(_xddf4_ㆥ堀"/>
      <sheetName val="6PILE__(౮_x0002_저"/>
      <sheetName val="7_공사비집_x0000__x0000__x0000__x0000_⽐ʇ_x0000_"/>
      <sheetName val="Tr.C 당일자금판"/>
      <sheetName val="1_종합손익탬됊혁酧_x0000__x0000_ꠀⅱ"/>
      <sheetName val="1_종합손익훬酧_x0000__x0000_怀ꇨ吖ᑌ"/>
      <sheetName val="1_종합손익훬酧_x0000__x0000_㠀ᥖ吨ᑌ"/>
      <sheetName val="1_종합손익(_x0000__x0000_ᥨᗊ"/>
      <sheetName val="1_종합손익(葔ǯૐŖ"/>
      <sheetName val="1_종합손익(_x0000__x0000__x0005__x0000_"/>
      <sheetName val="청산공사"/>
      <sheetName val="별제권_정리담보권"/>
      <sheetName val="C.S.A"/>
      <sheetName val="Rate"/>
      <sheetName val="Sch.6"/>
      <sheetName val="말뚝지지력산정"/>
      <sheetName val="리드14"/>
      <sheetName val="backdata"/>
      <sheetName val="major"/>
      <sheetName val="_x005f_x0000__x00_x0000__x0000_Ԁ"/>
      <sheetName val="기성내역"/>
      <sheetName val="자본금99(수)"/>
      <sheetName val="8월현금흐름표"/>
      <sheetName val="품목코드"/>
      <sheetName val="감가상각비(2002)"/>
      <sheetName val="표지 (3)"/>
      <sheetName val="KENworth"/>
      <sheetName val="범한여행"/>
      <sheetName val="1차)기초데이터_인건비월별추정"/>
      <sheetName val="07~08_PL"/>
      <sheetName val="Template"/>
      <sheetName val="총괄집계 "/>
      <sheetName val="타견적(을)"/>
      <sheetName val="할증 "/>
      <sheetName val="일위대가D"/>
      <sheetName val="중기사용료"/>
      <sheetName val="운반거리(0.7km)"/>
      <sheetName val="입찰내역서(통합)A3"/>
      <sheetName val="입찰내역서(기본)"/>
      <sheetName val="입찰내역서(확장)"/>
      <sheetName val="2.하중산정"/>
      <sheetName val="TinhGiaNC"/>
      <sheetName val="Thiet Bi"/>
      <sheetName val="Arch"/>
      <sheetName val="주식"/>
      <sheetName val="Assumption List"/>
      <sheetName val="schbhn"/>
      <sheetName val="schalt"/>
      <sheetName val="schtng"/>
      <sheetName val="PSV2701F"/>
      <sheetName val="다이꾸"/>
      <sheetName val="Ext__Stone-P"/>
      <sheetName val="Process_Li 鸴"/>
      <sheetName val="Rate_Analysis"/>
      <sheetName val="총괄갑 "/>
      <sheetName val="목공사품의서"/>
      <sheetName val="Sheet⤖_x0000_崒"/>
      <sheetName val="Sheet376"/>
      <sheetName val="12월시산표"/>
      <sheetName val="손익계산서(출력)"/>
      <sheetName val="매출원가"/>
      <sheetName val="NOZZLE제작단가"/>
      <sheetName val="Electrical Load List"/>
      <sheetName val="월별"/>
      <sheetName val="단독빌딩_총합계본"/>
      <sheetName val="온라인 계수 기준표"/>
      <sheetName val="1.현금예금"/>
      <sheetName val="利润表"/>
      <sheetName val="정산표Y_E(10년-4Q)"/>
      <sheetName val="资产负债"/>
      <sheetName val="scoreY_E(10년-4Q)"/>
      <sheetName val="利润表FY10"/>
      <sheetName val="Data추가sheet"/>
      <sheetName val="시설이용권명세서"/>
      <sheetName val="NBCF"/>
      <sheetName val="INVDAYS"/>
      <sheetName val="개산견적원본"/>
      <sheetName val="로우프"/>
      <sheetName val="변경전"/>
      <sheetName val="구의33고"/>
      <sheetName val="콘크리트타설집계표"/>
      <sheetName val="간접비 총괄표"/>
      <sheetName val="개요"/>
      <sheetName val="C_d"/>
      <sheetName val="STROPEZ"/>
      <sheetName val="D"/>
      <sheetName val="act98"/>
      <sheetName val="건설중인"/>
      <sheetName val="대지급(한미)"/>
      <sheetName val="Piping Design Data"/>
      <sheetName val="DANHPHAP"/>
      <sheetName val="CHITIET VL-NC-TT -1p"/>
      <sheetName val="CHITIET VL-NC-TT-3p"/>
      <sheetName val="TONG HOP VL-NC TT"/>
      <sheetName val="TDTKP1"/>
      <sheetName val="KPVC-BD "/>
      <sheetName val="Xunit_(단위환산)"/>
      <sheetName val="특수,항공_부서코드표3"/>
      <sheetName val="예산조정신청서_양식3"/>
      <sheetName val="96예산신청을_위한_양식및_공문3"/>
      <sheetName val="96예산신청을%20위한%20양식및%20공문_XLS1"/>
      <sheetName val="#1_Basic3"/>
      <sheetName val="STRAT_PLAN_WKSHT4"/>
      <sheetName val="Sales_Plan_&amp;_other4"/>
      <sheetName val="drop_downs3"/>
      <sheetName val="견적_맵2"/>
      <sheetName val="7300-1000_113"/>
      <sheetName val="PJT_현황2"/>
      <sheetName val="참고)_기준정보2"/>
      <sheetName val="Long_Term_Prices2"/>
      <sheetName val="업무분장_2"/>
      <sheetName val="구분_Table2"/>
      <sheetName val="문의내용_카테고리_분류(수정X)2"/>
      <sheetName val="Diesel_Price_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목차_1"/>
      <sheetName val="0__물류비집계_rev11"/>
      <sheetName val="0__물류비_집계1"/>
      <sheetName val="(1-2)_국내_구간별_운송_견적_11"/>
      <sheetName val="(1-1)_국내_구간별_운송_실적__(2)1"/>
      <sheetName val="(1)_국내_사이트_상세_주소_1"/>
      <sheetName val="수입_건수_정리1"/>
      <sheetName val="(2-1)_수출_해상_(LCL)_1"/>
      <sheetName val="(2-2)_수출_항공_1"/>
      <sheetName val="(2-4)_수출_내륙_운송료1"/>
      <sheetName val="(3-1)_수입_해상_(FCL)1"/>
      <sheetName val="(3-2)_수입_해상_(LCL)_1"/>
      <sheetName val="(3-3)_수입_항공_1"/>
      <sheetName val="(3-5)_수입_내륙_운송료1"/>
      <sheetName val="운송내역_1"/>
      <sheetName val="Project_Count2"/>
      <sheetName val="역T형옹벽(3_0)2"/>
      <sheetName val="외상매출금현황-수정분_A22"/>
      <sheetName val="control_sheet2"/>
      <sheetName val="SPT_vs_PHI1"/>
      <sheetName val="1-2_설계변경요청서(갑지)2"/>
      <sheetName val="첨부1_(주차관제-_당공)2"/>
      <sheetName val="첨부1-1_설계변경내역서(CCTV)2"/>
      <sheetName val="첨부1-2_(주차관제-변공)2"/>
      <sheetName val="2-6_변공량(추가공사)2"/>
      <sheetName val="_2-1_관제(물량산출서집계표)2"/>
      <sheetName val="_2-2_유도(물량산출서집계표)2"/>
      <sheetName val="3-1_주차관제2"/>
      <sheetName val="3-2_주차-광케이블2"/>
      <sheetName val="3-3_층별LPR2"/>
      <sheetName val="4-1_유도-광케이블2"/>
      <sheetName val="4-2_주차키오스크2"/>
      <sheetName val="4-3_4면카메라2"/>
      <sheetName val="4-5_CCTV2"/>
      <sheetName val="4-6_블럭유도등2"/>
      <sheetName val="4-7_입구만차등2"/>
      <sheetName val="4-8_비상벨2"/>
      <sheetName val="NKC_(final)2"/>
      <sheetName val="PF_현황(11년12월)2"/>
      <sheetName val="Sensitivity_and_GC_Value2"/>
      <sheetName val="참고3_DATA1"/>
      <sheetName val="입찰내역_1"/>
      <sheetName val="토공(우물통,기타)_1"/>
      <sheetName val="Insight_MTD_QTD_YTD_DATA1"/>
      <sheetName val="Working_(PivotTable)1"/>
      <sheetName val="Essbase_(53_Weeks)1"/>
      <sheetName val="Essbase_(52_Weeks)1"/>
      <sheetName val="Store_Listing1"/>
      <sheetName val="COMP_Working1"/>
      <sheetName val="COMP_LLY_Working1"/>
      <sheetName val="ALK_Chi_tiết_công_nợ1"/>
      <sheetName val="CHITIET_VL-NC-TT1p1"/>
      <sheetName val="PH_51"/>
      <sheetName val="bar_chart-rev1"/>
      <sheetName val="Xunit_(단위환산)1"/>
      <sheetName val="4월_매출1"/>
      <sheetName val="SAP_검증(평균환율)1"/>
      <sheetName val="SAP_검증(월말환율)1"/>
      <sheetName val="전분기말_정산표(PQE)1"/>
      <sheetName val="전년동기_정산표1"/>
      <sheetName val="전기말_정산표(PYE)1"/>
      <sheetName val="당기말_정산표(CPE)1"/>
      <sheetName val="A01-3_조정내역1"/>
      <sheetName val="A01-3_단순합산1"/>
      <sheetName val="매출채권_및_금융자산1"/>
      <sheetName val="A03-3_연결조정1"/>
      <sheetName val="A07__유형자산_차기이월,_미실현1"/>
      <sheetName val="A07__유형자산_감가상각1"/>
      <sheetName val="A08__연결_조정1"/>
      <sheetName val="A09__연결_조정1"/>
      <sheetName val="B01_연결_조정1"/>
      <sheetName val="B04_연결_조정1"/>
      <sheetName val="B05_연결_조정1"/>
      <sheetName val="납입자본(연결자본변동표_참조_작성)1"/>
      <sheetName val="이익잉여금(연결자본변동표_참조_작성)1"/>
      <sheetName val="기타포괄손익누계액(연결자본변동표_참조_작성)1"/>
      <sheetName val="D01_연결_조정1"/>
      <sheetName val="주당손익(개별파일_작성)1"/>
      <sheetName val="_Drop1"/>
      <sheetName val="7__2_4"/>
      <sheetName val="Report_Setup3"/>
      <sheetName val="OWNER-1_(2)3"/>
      <sheetName val="고객만족도_향상1"/>
      <sheetName val="108_수선비1"/>
      <sheetName val="BS준비_XLS1"/>
      <sheetName val="BS%EC%A4%80%EB%B9%84_XLS1"/>
      <sheetName val="퇴직금추계(04_9_30)1"/>
      <sheetName val="1_경제설계1"/>
      <sheetName val="경수97_021"/>
      <sheetName val="1995년_섹터별_매출1"/>
      <sheetName val="44-2Q_주석_xlsx1"/>
      <sheetName val="팀_업체별_월기성실적1"/>
      <sheetName val="팀_업체별_시공의뢰1"/>
      <sheetName val="A_(3)1"/>
      <sheetName val="DL08_DF_모드1"/>
      <sheetName val="원지_수급가1"/>
      <sheetName val="2_상각보정명세1"/>
      <sheetName val="특수,항공_부서코드표4"/>
      <sheetName val="예산조정신청서_양식4"/>
      <sheetName val="96예산신청을_위한_양식및_공문4"/>
      <sheetName val="96예산신청을%20위한%20양식및%20공문_XLS2"/>
      <sheetName val="4b_Consolidated_PL1"/>
      <sheetName val="TT_List1"/>
      <sheetName val="1-8"/>
      <sheetName val="HK1.83站合力改善 "/>
      <sheetName val="실토지와투자자12.6.30"/>
      <sheetName val="계획대비 실적_조정후"/>
      <sheetName val="일위대가1"/>
      <sheetName val="투자비 상세(180117_김인태+2F 리모델링 추가)"/>
      <sheetName val="대비"/>
      <sheetName val="※유형구분분류 (2)"/>
      <sheetName val="Ref1"/>
      <sheetName val="제조원가"/>
      <sheetName val="원료 CODE"/>
      <sheetName val="계열사현황종합"/>
      <sheetName val="공사설계서"/>
      <sheetName val="직노"/>
      <sheetName val="적용단가표 (2)"/>
      <sheetName val="1_종합손익(도급)14"/>
      <sheetName val="1_종합손익(주택,개발)14"/>
      <sheetName val="2_실행예산14"/>
      <sheetName val="2_2과부족14"/>
      <sheetName val="2_3원가절감14"/>
      <sheetName val="8_외주비집행현황14"/>
      <sheetName val="9_자재비14"/>
      <sheetName val="10_현장집행14"/>
      <sheetName val="3_추가원가14"/>
      <sheetName val="3_추가원가_(2)14"/>
      <sheetName val="4_사전공사14"/>
      <sheetName val="5_추정공사비14"/>
      <sheetName val="6_금융비용14"/>
      <sheetName val="7_공사비집행현황(총괄)14"/>
      <sheetName val="11_1생산성14"/>
      <sheetName val="11_2인원산출14"/>
      <sheetName val="CC_Down_load_071613"/>
      <sheetName val="변경실행(2차)_13"/>
      <sheetName val="__한국_AMP_ASP-23_판매가격__13"/>
      <sheetName val="나_출고13"/>
      <sheetName val="나_입고13"/>
      <sheetName val="09년_인건비(속리산)13"/>
      <sheetName val="합산목표(감가+57_5)13"/>
      <sheetName val="b_balju_(2)13"/>
      <sheetName val="제조원가_원단위_분석13"/>
      <sheetName val="종합표양식(품의_&amp;_입고)_213"/>
      <sheetName val="원가관리_(동월대비)13"/>
      <sheetName val="중기조종사_단위단가13"/>
      <sheetName val="2-2_매출분석13"/>
      <sheetName val="6PILE__(돌출)13"/>
      <sheetName val="기성청구_공문13"/>
      <sheetName val="몰드시스템_리스트13"/>
      <sheetName val="11_외화채무증권(AFS,HTM)0813"/>
      <sheetName val="13_감액TEST_0813"/>
      <sheetName val="7_(2)15"/>
      <sheetName val="12년_CF(9월)13"/>
      <sheetName val="Sheet1_(2)13"/>
      <sheetName val="2_총괄표11"/>
      <sheetName val="sum1_(2)11"/>
      <sheetName val="504전기실_동부하-L11"/>
      <sheetName val="2_대외공문11"/>
      <sheetName val="表21_净利润调节表12"/>
      <sheetName val="입출재고현황_(2)11"/>
      <sheetName val="Facility_Information6"/>
      <sheetName val="2_주요계수총괄6"/>
      <sheetName val="3_바닥판설계11"/>
      <sheetName val="입찰내역_발주처_양식11"/>
      <sheetName val="P_M_별7"/>
      <sheetName val="TRE_TABLE11"/>
      <sheetName val="OUTER_AREA(겹침없음)11"/>
      <sheetName val="EL_표면적11"/>
      <sheetName val="Project_Brief6"/>
      <sheetName val="PAD_TR보호대기초5"/>
      <sheetName val="단면_(2)6"/>
      <sheetName val="근거_및_가정5"/>
      <sheetName val="09~10년_매출계획13"/>
      <sheetName val="2_카드채권(대출포함)12"/>
      <sheetName val="전사_PL16"/>
      <sheetName val="자금_제외_PL16"/>
      <sheetName val="자금_PL16"/>
      <sheetName val="전사_BS16"/>
      <sheetName val="자금_제외_BS16"/>
      <sheetName val="자금_BS16"/>
      <sheetName val="BS_계정_설명16"/>
      <sheetName val="_Cash_Flow(전사)16"/>
      <sheetName val="_Cash_Flow(자금제외)16"/>
      <sheetName val="_Cash_Flow(자금)16"/>
      <sheetName val="ROIC_16"/>
      <sheetName val="인건비_명세16"/>
      <sheetName val="판관비_명세16"/>
      <sheetName val="OH_Cost경비(내역)16"/>
      <sheetName val="OH_Cost경비(배부기준)16"/>
      <sheetName val="기타수지&amp;특별손익_명세16"/>
      <sheetName val="Process_List15"/>
      <sheetName val="제시_손익계산서15"/>
      <sheetName val="업무연락_(2)15"/>
      <sheetName val="M_7회차_담금_계획15"/>
      <sheetName val="01_02월_성과급16"/>
      <sheetName val="97_사업추정(WEKI)11"/>
      <sheetName val="팀별_실적15"/>
      <sheetName val="팀별_실적_(환산)15"/>
      <sheetName val="6월_공정외주11"/>
      <sheetName val="1_차입금5"/>
      <sheetName val="118_세금과공과6"/>
      <sheetName val="Tong_hop11"/>
      <sheetName val="95_1_1이후취득자산(숨기기상태)11"/>
      <sheetName val="1_MDF1공장13"/>
      <sheetName val="1__시공측량5"/>
      <sheetName val="1_본사계정별6"/>
      <sheetName val="부대시행1_(2)5"/>
      <sheetName val="3_6_2남양주택배5"/>
      <sheetName val="Back_Data_16"/>
      <sheetName val="해외_기술훈련비_(합계)6"/>
      <sheetName val="수종별수량_(2)5"/>
      <sheetName val="전선_및_전선관5"/>
      <sheetName val="1월_예산5"/>
      <sheetName val="_견적서5"/>
      <sheetName val="#1)_투자_구분5"/>
      <sheetName val="Weekly_Progress(계장)5"/>
      <sheetName val="설산1_나5"/>
      <sheetName val="납부내역총괄표_(수정)5"/>
      <sheetName val="설문_평가5"/>
      <sheetName val="Utility_Usage_YTN_TOWER5"/>
      <sheetName val="B-1_기본정보5"/>
      <sheetName val="대투_보관자료_변경5"/>
      <sheetName val="G_R300경비4"/>
      <sheetName val="AS포장복구_4"/>
      <sheetName val="설_계4"/>
      <sheetName val="2013_2월_연결대상5"/>
      <sheetName val="Rev__Recon_14"/>
      <sheetName val="1_고객불만건수4"/>
      <sheetName val="1_변경범위4"/>
      <sheetName val="외주현황_wq15"/>
      <sheetName val="수량산출서_갑지4"/>
      <sheetName val="실행기성_갑지5"/>
      <sheetName val="Eq__Mobilization4"/>
      <sheetName val="KEY_CODE5"/>
      <sheetName val="2-1_강사료,교통비_지급명세5"/>
      <sheetName val="13_포장용역비표준5"/>
      <sheetName val="9_가공부자재표준5"/>
      <sheetName val="8_ROLL표준(TSW)5"/>
      <sheetName val="4_톤당조관량표준5"/>
      <sheetName val="5_조관부자재표준5"/>
      <sheetName val="4__Inj_투자상세내역15"/>
      <sheetName val="3__Blow_투자_상세내역15"/>
      <sheetName val="Jul-Sep_Actual_cost_(2)10"/>
      <sheetName val="요일_테이블15"/>
      <sheetName val="요일_테이블_(2)14"/>
      <sheetName val="TO_Data_Base23"/>
      <sheetName val="YTD_Summary22"/>
      <sheetName val="Month_Summary22"/>
      <sheetName val="Trial_Balance_MAY_200922"/>
      <sheetName val="TB_Pivot22"/>
      <sheetName val="total_per_LB_LB222"/>
      <sheetName val="Trial_Balance_Vlookup22"/>
      <sheetName val="Trial_Balance_APRIL_200922"/>
      <sheetName val="Roll_Out_AQ22"/>
      <sheetName val="Evolução_mandamentos22"/>
      <sheetName val="Planilha_resultados21"/>
      <sheetName val="Historico_200321"/>
      <sheetName val="Sig_Cycles_Accts_&amp;_Processes21"/>
      <sheetName val="3_ISo_YTD15"/>
      <sheetName val="E_法规NC15"/>
      <sheetName val="Données_LMU15"/>
      <sheetName val="Brazil_Sovereign15"/>
      <sheetName val="Resumen_Costo15"/>
      <sheetName val="Fixed_ZBB15"/>
      <sheetName val="5_115"/>
      <sheetName val="Extract_Loss15"/>
      <sheetName val="QA_跟踪记录表15"/>
      <sheetName val="RG_Depots15"/>
      <sheetName val="material_data15"/>
      <sheetName val="other_data15"/>
      <sheetName val="Como_Estamos15"/>
      <sheetName val="Database_(RUR)Mar_YTD15"/>
      <sheetName val="SKU_Mapping15"/>
      <sheetName val="Drop_Down15"/>
      <sheetName val="Raw_Data15"/>
      <sheetName val="EBM-2_GHQ15"/>
      <sheetName val="Base_PEF16"/>
      <sheetName val="Base_de_Dados15"/>
      <sheetName val="Testing_Template_Guidance15"/>
      <sheetName val="Test_Programs15"/>
      <sheetName val="Dados_BLP15"/>
      <sheetName val="Controls_data17"/>
      <sheetName val="FJJX_Bud_IB14"/>
      <sheetName val="look-up_data14"/>
      <sheetName val="JOB_PROFILE_-_LAS15"/>
      <sheetName val="ARdistr_(2)15"/>
      <sheetName val="Prd_Hierarchy(产品层级)14"/>
      <sheetName val="Com_(2PK)14"/>
      <sheetName val="Prd_Hierarchy(产品层次)14"/>
      <sheetName val="Project_Code14"/>
      <sheetName val="15년_BL_사계14"/>
      <sheetName val="_손익기01_XL14"/>
      <sheetName val="drop_down_list14"/>
      <sheetName val="[손익기01_XL_x005f_x0000__x005f_x0000_DePara14"/>
      <sheetName val="[손익기01_XL14"/>
      <sheetName val="Income_Stmt14"/>
      <sheetName val="Quarterly_LBO_Model14"/>
      <sheetName val="_손익기01_XL_x005f_x0000__x005f_x0000_DePara14"/>
      <sheetName val="Classification_分类13"/>
      <sheetName val="Figures_Report13"/>
      <sheetName val="Set_Up14"/>
      <sheetName val="Fare_prices13"/>
      <sheetName val="Hotel_prices13"/>
      <sheetName val="tab_STATUS_DO_PROCESSO_13"/>
      <sheetName val="Perf__Plan__Diário113"/>
      <sheetName val="In_(2)13"/>
      <sheetName val="slide_24_cat_A13"/>
      <sheetName val="slide_82_cat_b13"/>
      <sheetName val="Incident_유형구분표13"/>
      <sheetName val="CLASIFICACION_DE_AI13"/>
      <sheetName val="Base_da_Datos13"/>
      <sheetName val="Dados_dos_Produtos13"/>
      <sheetName val="DD_list13"/>
      <sheetName val="3YP2016-Bottom_up12"/>
      <sheetName val="MASTER_APP12"/>
      <sheetName val="Cond__Inseguros12"/>
      <sheetName val="Comp__Inseguros12"/>
      <sheetName val="Lista_de_datos12"/>
      <sheetName val="Base_de_Datos12"/>
      <sheetName val="_DD_List12"/>
      <sheetName val="Share_Price_200212"/>
      <sheetName val="Clasif_12"/>
      <sheetName val="Lista_CI12"/>
      <sheetName val="Farol_Acciones12"/>
      <sheetName val="Lista_de_Entrenamientos12"/>
      <sheetName val="Supply_Cost_Centers12"/>
      <sheetName val="BEP_加薪_KPI11"/>
      <sheetName val="2-2_투자5"/>
      <sheetName val="Proj__Fin_5"/>
      <sheetName val="ITS_Assumptions4"/>
      <sheetName val="Master_Data4"/>
      <sheetName val="HQ_급여_4"/>
      <sheetName val="OF_급여4"/>
      <sheetName val="F_Ma급여4"/>
      <sheetName val="SMT_급여4"/>
      <sheetName val="QC_급여4"/>
      <sheetName val="Sam_sung_급여4"/>
      <sheetName val="Dlock_급여4"/>
      <sheetName val="_thôi_việc_급여4"/>
      <sheetName val="Công_smt4"/>
      <sheetName val="Công_smt_(2)4"/>
      <sheetName val="Detail_smt4"/>
      <sheetName val="Công_QC4"/>
      <sheetName val="Detail_QC_4"/>
      <sheetName val="Công_SS4"/>
      <sheetName val="Detail_SS4"/>
      <sheetName val="Công_FMa4"/>
      <sheetName val="Detail_FMa4"/>
      <sheetName val="Công_OF4"/>
      <sheetName val="Detail_OF4"/>
      <sheetName val="Công_Dlock4"/>
      <sheetName val="Detail_Dlock4"/>
      <sheetName val="Công_thôi_việc4"/>
      <sheetName val="Detail_thôi4"/>
      <sheetName val="7_Utility_Analysis4"/>
      <sheetName val="Operational_Activities4"/>
      <sheetName val="기초정보_코드4"/>
      <sheetName val="1__작성방식5"/>
      <sheetName val="조도계산서_(도서)4"/>
      <sheetName val="C1_3_14"/>
      <sheetName val="준검_내역서4"/>
      <sheetName val="F_월별기성수금현황_4"/>
      <sheetName val="A(Rev_3)3"/>
      <sheetName val="날개수량1_54"/>
      <sheetName val="표)CFT장_조직별_배분5"/>
      <sheetName val="20180214_P&amp;T5"/>
      <sheetName val="Ref__중점_추진_과제별_상세5"/>
      <sheetName val="2_6_三无_(2)4"/>
      <sheetName val="Worker_List4"/>
      <sheetName val="GB-IC_Villingen_GG4"/>
      <sheetName val="입찰내역_Ĉ3"/>
      <sheetName val="6월_공嚺㓶가4"/>
      <sheetName val="보고서_표4"/>
      <sheetName val="0__가정_및_결론4"/>
      <sheetName val="1__투자비4"/>
      <sheetName val="2__Rent-roll4"/>
      <sheetName val="3__Funding4"/>
      <sheetName val="4__운영수익4"/>
      <sheetName val="5__운영비용4"/>
      <sheetName val="6_1_N+1년차_NOI_산정4"/>
      <sheetName val="6__부동산매각4"/>
      <sheetName val="7__보유세4"/>
      <sheetName val="8__교통유발부담금4"/>
      <sheetName val="9__BS부속4"/>
      <sheetName val="10__CF(M)4"/>
      <sheetName val="11__IS(M)4"/>
      <sheetName val="12__BS(M)4"/>
      <sheetName val="14__IS(FY)4"/>
      <sheetName val="13__CF(FY)4"/>
      <sheetName val="15__BS(FY)4"/>
      <sheetName val="16__RE(FY)4"/>
      <sheetName val="M&amp;Q_Lead4"/>
      <sheetName val="4_1_월별_에너지_사용량4"/>
      <sheetName val="Bank_code5"/>
      <sheetName val="Drop-down_RAW5"/>
      <sheetName val="산자사_운전용품3"/>
      <sheetName val="업무_분류(Category)3"/>
      <sheetName val="전기요금_산출내역2"/>
      <sheetName val="3_일반사상3"/>
      <sheetName val="부재료_비교(11년_vs_10년)9"/>
      <sheetName val="Dashboard_Prevención_Riesgos_11"/>
      <sheetName val="TOP_KPIs_MTM11"/>
      <sheetName val="PLAN_DE_ACCION11"/>
      <sheetName val="Faro_de_Indicadores11"/>
      <sheetName val="Unidades_SAC-REVENDA13"/>
      <sheetName val="FornecM_Check11"/>
      <sheetName val="Hazards_Analysis-隐患分析11"/>
      <sheetName val="F08_-_Asia_Pac_Full_Year_Q312"/>
      <sheetName val="Top_Priorities12"/>
      <sheetName val="Listco_Stock12"/>
      <sheetName val="Intl_Purchase12"/>
      <sheetName val="FY_outlook12"/>
      <sheetName val="CY_outlook12"/>
      <sheetName val="Cash_metrics12"/>
      <sheetName val="P6_712"/>
      <sheetName val="DATOS_BASE11"/>
      <sheetName val="Estratificación_AI11"/>
      <sheetName val="condicion_inseguras11"/>
      <sheetName val="Actos_Inseguros11"/>
      <sheetName val="Control_de_incidentes11"/>
      <sheetName val="Plan_de_Acción11"/>
      <sheetName val="_손익기01_XL_x005f_x005f_x005f_x0000__x005f_x005f_11"/>
      <sheetName val="Issues_List_Payments11"/>
      <sheetName val="turnover_reason퇴직사유11"/>
      <sheetName val="Grafica_Actos11"/>
      <sheetName val="POC_LIST11"/>
      <sheetName val="Condiciones_SyE11"/>
      <sheetName val="DETALLE_MENSUAL11"/>
      <sheetName val="do_not_delete11"/>
      <sheetName val="APAC_S11"/>
      <sheetName val="APAC_N11"/>
      <sheetName val="Slide_output11"/>
      <sheetName val="[손익기01_XL??DePara11"/>
      <sheetName val="Farol_Metas11"/>
      <sheetName val="Mod_Relac_11"/>
      <sheetName val="REALxMETA_-_CERVEJA13"/>
      <sheetName val="REALxMETA_-_REFRI13"/>
      <sheetName val="Directrices_de_Metas_201711"/>
      <sheetName val="SKU_Basic_Data11"/>
      <sheetName val="Entity_Target11"/>
      <sheetName val="VALIDACION_DE_DATOS10"/>
      <sheetName val="Drop-down_List10"/>
      <sheetName val="by_DD10"/>
      <sheetName val="Check_Qualidade9"/>
      <sheetName val="De_Para10"/>
      <sheetName val="Check_Aderencia9"/>
      <sheetName val="Exchange_rate5"/>
      <sheetName val="TOWER_12TON4"/>
      <sheetName val="TOWER_10TON4"/>
      <sheetName val="JIB_CRANE,HOIST4"/>
      <sheetName val="첨부#2_Cash_Flow(현장작성)3"/>
      <sheetName val="1~9_하중계산2"/>
      <sheetName val="1_수인터널3"/>
      <sheetName val="시스템_개요_유효값2"/>
      <sheetName val="Basic_Information5"/>
      <sheetName val="JT3_0견적-구12"/>
      <sheetName val="진행_DATA_(2)4"/>
      <sheetName val="Dropbox_목록3"/>
      <sheetName val="Investment_Category2"/>
      <sheetName val="Base_Farol9"/>
      <sheetName val="Gerencial_IL9"/>
      <sheetName val="Ventas_Campo9"/>
      <sheetName val="ACTOS_POR_RIESGO9"/>
      <sheetName val="drop_lists9"/>
      <sheetName val="MRL_NON_SUPPLY_URU9"/>
      <sheetName val="AIIM_-_Empresas_Ext_20129"/>
      <sheetName val="KPIs_Hana9"/>
      <sheetName val="Catalago_de_refacciones_9"/>
      <sheetName val="Existencias_al_07-Nov-20129"/>
      <sheetName val="Check_GG9"/>
      <sheetName val="_손익기01_XL_x005f_x0000__x09"/>
      <sheetName val="요일_테이블_9"/>
      <sheetName val="Nombre_de_SOP9"/>
      <sheetName val="_mngt_Pillar9"/>
      <sheetName val="2__Indicadores9"/>
      <sheetName val="Ta_9"/>
      <sheetName val="Sheet3_(2)9"/>
      <sheetName val="Lao_&amp;_Cam9"/>
      <sheetName val="Hoegaarden_20199"/>
      <sheetName val="Lao_&amp;_Cam_20199"/>
      <sheetName val="Malaysia_20199"/>
      <sheetName val="Singapore_20199"/>
      <sheetName val="Sheet2_(2)9"/>
      <sheetName val="Other_Listings9"/>
      <sheetName val="Lista_de_Entrenamientos_RSO9"/>
      <sheetName val="Tablero_SDG12"/>
      <sheetName val="Lista_Areas12"/>
      <sheetName val="One_Page12"/>
      <sheetName val="Sub-Productos_HN10"/>
      <sheetName val="Eficiencia_linea9"/>
      <sheetName val="Pauta_RPS_Distribuição8"/>
      <sheetName val="Estoque_(2)8"/>
      <sheetName val="DATOS_DE_VALIDACIÓN8"/>
      <sheetName val="Datos_con8"/>
      <sheetName val="_Datos_Cond_8"/>
      <sheetName val="Comp_Inseguros8"/>
      <sheetName val="BNR_2012_в_ящике8"/>
      <sheetName val="INGRESO_(2)8"/>
      <sheetName val="PG-K1610_(UEN_Areas)MNG8"/>
      <sheetName val="DATOS_GEN_8"/>
      <sheetName val="NUEVOS_CRITERIOS8"/>
      <sheetName val="Condiciones_Agua8"/>
      <sheetName val="DO_NOT_MOVE8"/>
      <sheetName val="Dropdown_list7"/>
      <sheetName val="Control_de_Fallas7"/>
      <sheetName val="Setup_for_Templates7"/>
      <sheetName val="Datos_emp7"/>
      <sheetName val="Drop_list7"/>
      <sheetName val="FX_Rates7"/>
      <sheetName val="Proced_7"/>
      <sheetName val="Cut_Machine_Summary7"/>
      <sheetName val="Validation_lists7"/>
      <sheetName val="__한국_AMP_ASP-23_판㧤가격__7"/>
      <sheetName val="11_䡸화채무줝ⴌ(AFS,HTM)087"/>
      <sheetName val="TIPO_DE_ACTO7"/>
      <sheetName val="CRITICIDAD_DE_CI7"/>
      <sheetName val="Catálogo_de_CI7"/>
      <sheetName val="%_CUMPLIMIENTO7"/>
      <sheetName val="%_cumplimiento_7"/>
      <sheetName val="CALIFICACIONES_20195"/>
      <sheetName val="Lev_4_360_deg_check_Crit_Task5"/>
      <sheetName val="Lev_4_Chk_IC_Stock_Crit_Task5"/>
      <sheetName val="Lev_4_WMS_Putaway_Crit_Task5"/>
      <sheetName val="Vagas_x_Candidatos7"/>
      <sheetName val="Listas_y_equipos_a_evaluar7"/>
      <sheetName val="Data_Reporte7"/>
      <sheetName val="Read_me7"/>
      <sheetName val="Champions_List6"/>
      <sheetName val="NAZ_Strategy5"/>
      <sheetName val="Daily_Dashboard7"/>
      <sheetName val="Mapeo_SKUs10"/>
      <sheetName val="Vol_(Ds)10"/>
      <sheetName val="Vol_(Ka)10"/>
      <sheetName val="Vol_(Oth)10"/>
      <sheetName val="Vol_(Oth)_Cortesias10"/>
      <sheetName val="INPUT-Cust_Sugg_Margin(Ds)10"/>
      <sheetName val="On_Invoice10"/>
      <sheetName val="INPUT-Cust_Sugg_Margin(Ka)10"/>
      <sheetName val="INPUT_SKUs10"/>
      <sheetName val="Brand_P&amp;L7"/>
      <sheetName val="SUPERMONT_P8"/>
      <sheetName val="Data_selection6"/>
      <sheetName val="1_6"/>
      <sheetName val="Customer_&amp;_SO5"/>
      <sheetName val="Session_Proposal5"/>
      <sheetName val="Dropdown_Menu3"/>
      <sheetName val="Análise_Tempos4"/>
      <sheetName val="Incentivo_Automóvil4"/>
      <sheetName val="PDA_BOP4"/>
      <sheetName val="Validação_de_Dados4"/>
      <sheetName val="No_llenar_4"/>
      <sheetName val="유류대_현황3"/>
      <sheetName val="1__템플릿3"/>
      <sheetName val="2__작성_참고사항3"/>
      <sheetName val="mapping_(2)3"/>
      <sheetName val="Ref_3"/>
      <sheetName val="Lista_de_Motivos4"/>
      <sheetName val="Ponto_Crítico_-_Resp__Plano4"/>
      <sheetName val="Lista_Funcionários_(2)4"/>
      <sheetName val="2_3_Projects_Status3"/>
      <sheetName val="PROCESS_MD4"/>
      <sheetName val="Consolidated_Project_List3"/>
      <sheetName val="Fixed_Cost3"/>
      <sheetName val="Project_List3"/>
      <sheetName val="Выпадающие_списки3"/>
      <sheetName val="Listas_desplegables3"/>
      <sheetName val="Resumen_General3"/>
      <sheetName val="Cátalogo_de_CI3"/>
      <sheetName val="Hoja2_(2)3"/>
      <sheetName val="Technology_check_list3"/>
      <sheetName val="Status_de_Usuario3"/>
      <sheetName val="Actos_y_Condiciones_3"/>
      <sheetName val="NO_BORRAR3"/>
      <sheetName val="Formato_checklist_Lab3"/>
      <sheetName val="SOP_Freshness2"/>
      <sheetName val="PAINEL_RECOLHA_CRÉDITO4"/>
      <sheetName val="Gráficos_-_CDD4"/>
      <sheetName val="3__Training_&amp;_travel5"/>
      <sheetName val="Dimension_IN_Sheet1!D19122"/>
      <sheetName val="Dimension_IN_19122"/>
      <sheetName val="Manage_to_Sustain2"/>
      <sheetName val="Meeting_List2"/>
      <sheetName val="Packages_Info2"/>
      <sheetName val="Preferred_Option2"/>
      <sheetName val="입문_트랜드(종합분석)2"/>
      <sheetName val="Master_CE2"/>
      <sheetName val="CE_Final_2"/>
      <sheetName val="OL_LIST2"/>
      <sheetName val="YTD_GUEST_LIST2"/>
      <sheetName val="Session_Full_list2"/>
      <sheetName val="FOOD_PAYMENT_update_JAN2"/>
      <sheetName val="Rate_card_F19_2"/>
      <sheetName val="Master_Plan__(update)2"/>
      <sheetName val="The_KPI_2"/>
      <sheetName val="Mentor_Plan_2"/>
      <sheetName val="Master_Plan_2"/>
      <sheetName val="Tier_1_GOV_PC_Networking_2"/>
      <sheetName val="Tier_1_LBO_2"/>
      <sheetName val="2020_MMR122"/>
      <sheetName val="Razão_Social2"/>
      <sheetName val="방배동내역_(총괄)2"/>
      <sheetName val="BSD_(2)2"/>
      <sheetName val="SRS_월별_BS3"/>
      <sheetName val="평가&amp;선급_미지급3"/>
      <sheetName val="EXC_IND2"/>
      <sheetName val="COLOR별_인쇄2"/>
      <sheetName val="Mot_So_Thuat_Ngu_EN-VI3"/>
      <sheetName val="노원열병합__건축공사기성내역서2"/>
      <sheetName val="3_공통공사대비2"/>
      <sheetName val="현장관리비_산출내역2"/>
      <sheetName val="무형자산_LS112"/>
      <sheetName val="NG_Item4"/>
      <sheetName val="NCR_HEC_6_Opens2"/>
      <sheetName val="NCR_HEC_4_Open_&amp;_Vendor_2_Open2"/>
      <sheetName val="수량산출서_(2)2"/>
      <sheetName val="첨부1-2__증감사유내역서(을)1"/>
      <sheetName val="경계석,골재외_(2)1"/>
      <sheetName val="Ref__Spec_Review_양식4"/>
      <sheetName val="Ref__시험항목_테이블4"/>
      <sheetName val="Ref__Search_Result_테이블4"/>
      <sheetName val="2_FM_Fee_2차년도2"/>
      <sheetName val="3_감가장비2"/>
      <sheetName val="10_예산_및_원가_계획(02년)2"/>
      <sheetName val="경영비율_3"/>
      <sheetName val="20년_동일기간_소테마2"/>
      <sheetName val="07_012"/>
      <sheetName val="3_판관비명세서1"/>
      <sheetName val="유효성_목록1"/>
      <sheetName val="총_원가계산1"/>
      <sheetName val="1_설계조건1"/>
      <sheetName val="1_설계기준1"/>
      <sheetName val="UPA(Part_C,D,E,G,H)1"/>
      <sheetName val="UPA(Part_F)1"/>
      <sheetName val="일위대가_(Part_C,D,E,G,H)1"/>
      <sheetName val="완성차_미수금1"/>
      <sheetName val="Process_Li1"/>
      <sheetName val="sum_1"/>
      <sheetName val="운영경비_세부작성근거2"/>
      <sheetName val="카테고리_분류_(수정X)1"/>
      <sheetName val="▶_일일출역_집계_202108191433161"/>
      <sheetName val="Ⅴ-2_공종별내역1"/>
      <sheetName val="ITB_COST1"/>
      <sheetName val="견적_(2)1"/>
      <sheetName val="실행내역서_1"/>
      <sheetName val="단양_00_아파트-세부내역1"/>
      <sheetName val="_손익기01_XL_x005f_x0000__x005f_x005f_x0"/>
      <sheetName val="KPIs-_TTP,_PTP,_People_Turnover"/>
      <sheetName val="1월_목표"/>
      <sheetName val="FILIAL_MINAS"/>
      <sheetName val="info_for_drop_box"/>
      <sheetName val="POCM_배송지"/>
      <sheetName val="데이터_유효성_목록"/>
      <sheetName val="Mapping_"/>
      <sheetName val="WS_DB"/>
      <sheetName val="Region_"/>
      <sheetName val="SKU_DB"/>
      <sheetName val="10_麦汁CIP清洗标准水量"/>
      <sheetName val="Tipo_Viaje"/>
      <sheetName val="Flota_y_Personal"/>
      <sheetName val="SAP_info"/>
      <sheetName val="Target_Book"/>
      <sheetName val="Name_List"/>
      <sheetName val="Ref_New_Contract_Model"/>
      <sheetName val="DIAGEO_VENTURE"/>
      <sheetName val="MAESTRO_CODIGOS"/>
      <sheetName val="Por_regional"/>
      <sheetName val="Por_Proveedor"/>
      <sheetName val="X_Categoria"/>
      <sheetName val="Por_Vendedor"/>
      <sheetName val="Por_Mayoristas"/>
      <sheetName val="Por_Cliente"/>
      <sheetName val="Por_producto"/>
      <sheetName val="Por_producto_cant_"/>
      <sheetName val="Por_producto_cant__(2)"/>
      <sheetName val="Por_Vendedor_X_Ciudad"/>
      <sheetName val="Act_por_cliente"/>
      <sheetName val="Act_por_Proveedor"/>
      <sheetName val="Act_por_producto"/>
      <sheetName val="입찰내역_Ĉ_x005f_x0000__x005f_x0000_ᇆ"/>
      <sheetName val="입찰내역_Ĉ_x005f_x0000__x005f_x0000_ᇆ"/>
      <sheetName val="제임스짐_예상매출_for_2023B"/>
      <sheetName val="ACTIVITY_CODE_&amp;_AREA_LIST"/>
      <sheetName val="예산표_"/>
      <sheetName val="PAINT_(2)"/>
      <sheetName val="물량표_(2)"/>
      <sheetName val="Noncurrent_assets"/>
      <sheetName val="1)_MALL"/>
      <sheetName val="2_Consideration_sheet1"/>
      <sheetName val="3__Export1"/>
      <sheetName val="표지_(3)"/>
      <sheetName val="Act_vs__budget"/>
      <sheetName val="a_연결정리"/>
      <sheetName val="2021_KPI_SD_(대표이사)"/>
      <sheetName val="_손익기01_XL__DePara1"/>
      <sheetName val="Ⅱ_추정종합"/>
      <sheetName val="96보완계획7_121"/>
      <sheetName val="member_design"/>
      <sheetName val="design_criteria"/>
      <sheetName val="working_load_at_the_btm_ft_"/>
      <sheetName val="plan&amp;section_of_foundation"/>
      <sheetName val="97_사업추정(W؀"/>
      <sheetName val="Requirement(Work_Crew)"/>
      <sheetName val="3BL공동구_수량"/>
      <sheetName val="NON_SLIP"/>
      <sheetName val="8호선_원가_투입내역"/>
      <sheetName val="Criteria_List"/>
      <sheetName val="DATA_SHEET(절대삭제_금지)"/>
      <sheetName val="Spreadsheet_Information"/>
      <sheetName val="VS_P-Q"/>
      <sheetName val="Electrical_Load_List"/>
      <sheetName val="_손익기01_XL_x005f_x0000__x8"/>
      <sheetName val="_x0000__x005f"/>
      <sheetName val="_x005f_x0018__x005f"/>
      <sheetName val="[손익기01_XL_x0000__x0000_DePara12"/>
      <sheetName val="_손익기01_XL_x0000__x0000_DePara12"/>
      <sheetName val="_손익기01_XL_x005f_x0000__x9"/>
      <sheetName val="_손익기01_XL_x0000__x07"/>
      <sheetName val="[손익기01_XL_x0000__x0000_DePara13"/>
      <sheetName val="_손익기01_XL_x0000__x0000_DePara13"/>
      <sheetName val="_손익기01_XL_x005f_x0000__10"/>
      <sheetName val="_손익기01_XL_x0000__x08"/>
      <sheetName val="종합표양식(품의좲?쒥⠀쮎_x001d__x0000__x0000_"/>
      <sheetName val="_x0000__x00_x0000__x0000__x0000_"/>
      <sheetName val="[손익기01_XL_x0000__x0000_DePara14"/>
      <sheetName val="_손익기01_XL_x0000__x0000_DePara14"/>
      <sheetName val="_손익기01_XL_x005f_x0000__11"/>
      <sheetName val="_손익기01_XL_x0000__x09"/>
      <sheetName val="6PILE__(?ㆥ堀"/>
      <sheetName val="Notes"/>
      <sheetName val="Attach 4-18"/>
      <sheetName val="_손익기01_XL__DePara2"/>
      <sheetName val="_손익기01_XL__DePara3"/>
      <sheetName val="_손익기01_XL__DePara4"/>
      <sheetName val="_손익기01_XL__DePara5"/>
      <sheetName val="_손익기01_XL__DePara6"/>
      <sheetName val="_손익기01_XL__DePara7"/>
      <sheetName val="_손익기01_XL__DePara8"/>
      <sheetName val="Planilha_relts__eos7"/>
      <sheetName val="_손익기01_XL__DePara9"/>
      <sheetName val="슬래_"/>
      <sheetName val="_손익기01_XL__DePara10"/>
      <sheetName val="H_P견적(참조)"/>
      <sheetName val="공사예산하조서(O_K)"/>
      <sheetName val="개요DATA, 인건비 변경(화성비봉)"/>
      <sheetName val="단위세대 마감(용인역북)"/>
      <sheetName val="승강기 산출 data ( 화성비봉)"/>
      <sheetName val="특화 DATA(화성비봉"/>
      <sheetName val="경관심의 검토"/>
      <sheetName val="심의관련 추가"/>
      <sheetName val="광주용두-대비"/>
      <sheetName val="세대 (1단지)"/>
      <sheetName val="대비 (2)"/>
      <sheetName val="D1300 자삽"/>
      <sheetName val="anti-termite"/>
      <sheetName val="Manpower costs + data"/>
      <sheetName val="10.Linkway"/>
      <sheetName val="Project Name"/>
      <sheetName val="Deliver Date"/>
      <sheetName val="Staff"/>
      <sheetName val="Prelim"/>
      <sheetName val="12"/>
      <sheetName val="____01_XL_x005f_x005f_x005f_x0000__x005f_x005f__2"/>
      <sheetName val="____01_XL_x005f_x005f_x005f_x0000__x005f_x005f__3"/>
      <sheetName val="____01_XL_x005f_x005f_x005f_x0000__x005f_x005f__4"/>
      <sheetName val="____01_XL_x005f_x005f_x005f_x0000__x005f_x005f__5"/>
      <sheetName val="____01_XL_x005f_x005f_x005f_x0000__x005f_x005f__6"/>
      <sheetName val="____01_XL_x005f_x005f_x005f_x0000__x005f_x005f__7"/>
      <sheetName val="U-TYPE(1)"/>
      <sheetName val="총제품수불"/>
      <sheetName val="전체공정표"/>
      <sheetName val="업무연덽_(2)9"/>
      <sheetName val="일위_파일"/>
      <sheetName val="생계99ST"/>
      <sheetName val="SHAFT"/>
      <sheetName val="REQUEST"/>
      <sheetName val="VC"/>
      <sheetName val="재고선1"/>
      <sheetName val="연차일수"/>
      <sheetName val="XL4Poppy"/>
      <sheetName val="_x0000_ "/>
      <sheetName val="_x0000__x0009_"/>
      <sheetName val="주요지표"/>
      <sheetName val=" PL"/>
      <sheetName val="매출액명세"/>
      <sheetName val="매출원가명세"/>
      <sheetName val="매출이익명세"/>
      <sheetName val="판관비-공통"/>
      <sheetName val="판관비-기타경비명세"/>
      <sheetName val="기타&amp;특별수지 명세"/>
      <sheetName val="매출채권산출"/>
      <sheetName val="재고자산산출"/>
      <sheetName val="수입계획"/>
      <sheetName val="매입채무산출"/>
      <sheetName val="이자비용"/>
      <sheetName val="BS계정"/>
      <sheetName val="ROIC"/>
      <sheetName val=" Cash Flow"/>
      <sheetName val="Sensible Indicator"/>
      <sheetName val="2001Org"/>
      <sheetName val="95년12월말"/>
      <sheetName val="차도부연장현황"/>
      <sheetName val="계림(함평)"/>
      <sheetName val="계림(장성)"/>
      <sheetName val="투찰가"/>
      <sheetName val="OUTER_AREA(_x0000__x0000_Ԁ_x0000_ "/>
      <sheetName val="OUTER_AREA(_x0000__x0000_Ԁ_x0000_퀀"/>
      <sheetName val="OUTER_AREA(_x0000__x0000_Ԁ_x0000_ꀀ"/>
      <sheetName val="OUTER_AREA(_x0000__x0000_Ԁ_x0000_䀀"/>
      <sheetName val="기성청구°_x0000__x0000__x0000_"/>
      <sheetName val="종현황"/>
      <sheetName val="단가비교표"/>
      <sheetName val="을"/>
      <sheetName val="수리결과"/>
      <sheetName val="변동인Ã"/>
      <sheetName val="변동인´"/>
      <sheetName val="변동인Ý"/>
      <sheetName val="실행간萹_x0014_旄"/>
      <sheetName val="실행간萹į㿔"/>
      <sheetName val="실행간萹⼴"/>
      <sheetName val="실행간萹%ㄤ"/>
      <sheetName val="실행간萹ç⽄"/>
      <sheetName val="실행간萹Ľ≌"/>
      <sheetName val="실행간萹Ăㇴ"/>
      <sheetName val="실행간萹à⌌"/>
      <sheetName val="실행간萹Ó㋄"/>
      <sheetName val="실행간萹Ĭ㈤"/>
      <sheetName val="실행간_x0000__x0000__x0005_"/>
      <sheetName val="Report"/>
      <sheetName val="손익(11)_수출포_x0000_"/>
      <sheetName val="영업.일1"/>
      <sheetName val="제조원가계산"/>
      <sheetName val="품목별매출"/>
      <sheetName val="A-41"/>
      <sheetName val="익산"/>
      <sheetName val="_손익기01_XL_x005f_x0000__x005f_x005f_x1"/>
      <sheetName val="_손익기01_XL_x005f_x0000__x005f_x005f_x2"/>
      <sheetName val="_손익기01_XL_x005f_x0000__x005f_x005f_x3"/>
      <sheetName val="Planilha_relts?eos7"/>
      <sheetName val="_손익기01_XL_x005f_x0000__x005f_x005f_x4"/>
      <sheetName val="_손익기01_XL_x005f_x0000__x005f_x005f_x5"/>
      <sheetName val="_손익기01_XL_x005f_x0000__x005f_x005f_x6"/>
      <sheetName val="_손익기01_XL_x005f_x0000__x005f_x005f_x7"/>
      <sheetName val="_손익기01_XL_x005f_x0000__x005f_x005f_x8"/>
      <sheetName val="_손익기01_XL_x005f_x0000__x005f_x005f_x9"/>
      <sheetName val="_손익기01_XL_x005f_x0000__x005f_x005f_10"/>
      <sheetName val="인천제철"/>
      <sheetName val="인제내역"/>
      <sheetName val="이자율"/>
      <sheetName val="공통자료"/>
      <sheetName val="7_공사비집记ଯ_x0000_ᤅ೟翷_x0000_"/>
      <sheetName val="자재 집계표"/>
      <sheetName val="신규공종"/>
      <sheetName val="은아수_05월 주간 및 요일별 평균매출"/>
      <sheetName val="design load"/>
      <sheetName val="stability check"/>
      <sheetName val="가압장(토목)"/>
      <sheetName val="AN-01"/>
      <sheetName val="샤워실위생"/>
      <sheetName val="장비 (2)"/>
      <sheetName val="원가계산"/>
      <sheetName val="스테인리스 (일위대가)"/>
      <sheetName val="스테인리스 (일위대가) 요약"/>
      <sheetName val="1_종합손익탬됊혁酧"/>
      <sheetName val="1_종합손익훬酧"/>
      <sheetName val="1_종합손익("/>
      <sheetName val="종합표양식(품의_&amp;¾"/>
      <sheetName val="_손익기01_XL_x005f_x0000__x005f_x005f_11"/>
      <sheetName val="Sheet⤖"/>
      <sheetName val="기준액"/>
      <sheetName val="옥외"/>
      <sheetName val="기본자료"/>
      <sheetName val="수량집계"/>
      <sheetName val="材料费"/>
      <sheetName val="재료집계"/>
      <sheetName val="K55수출"/>
      <sheetName val="表21_净利润_xdac0_㹛+"/>
      <sheetName val="통합ﶻ%"/>
      <sheetName val="통합৘"/>
      <sheetName val="0000"/>
      <sheetName val="Field"/>
      <sheetName val="TA10"/>
      <sheetName val="Ma CV"/>
      <sheetName val="공정-일반MG"/>
      <sheetName val="아파트진행률"/>
      <sheetName val="운행일지"/>
      <sheetName val="상품보조수불"/>
      <sheetName val="C&amp;C유형"/>
      <sheetName val="주식배당"/>
      <sheetName val="몰드시스_x0000__x0000_ɧ_x0000__x0000__x0000_"/>
      <sheetName val="내역서(재노경)"/>
      <sheetName val="부하"/>
      <sheetName val="C021(SEAT ASSY) "/>
      <sheetName val="PCS"/>
      <sheetName val="Sheet420"/>
      <sheetName val="신규단가 #1"/>
      <sheetName val="외장판넬 내역서"/>
      <sheetName val="FORM-0"/>
      <sheetName val="SUMMARY(S)"/>
      <sheetName val="96.12"/>
      <sheetName val="ARP"/>
      <sheetName val="01.02월 _x0000__x0000_Ԁ"/>
      <sheetName val="dongia (2)"/>
      <sheetName val="Prime"/>
      <sheetName val="Subprime"/>
      <sheetName val="Auswahl"/>
      <sheetName val="총괄BOQ"/>
      <sheetName val="※ 코드"/>
      <sheetName val="0201"/>
      <sheetName val="소상 &quot;1&quot;"/>
      <sheetName val="5_추정_x0000__x0000__x0000__x0000_"/>
      <sheetName val="토목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 refreshError="1"/>
      <sheetData sheetId="1016" refreshError="1"/>
      <sheetData sheetId="1017" refreshError="1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/>
      <sheetData sheetId="1350"/>
      <sheetData sheetId="135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 refreshError="1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/>
      <sheetData sheetId="1611"/>
      <sheetData sheetId="1612"/>
      <sheetData sheetId="1613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/>
      <sheetData sheetId="1629" refreshError="1"/>
      <sheetData sheetId="1630" refreshError="1"/>
      <sheetData sheetId="1631"/>
      <sheetData sheetId="1632"/>
      <sheetData sheetId="1633"/>
      <sheetData sheetId="1634"/>
      <sheetData sheetId="1635"/>
      <sheetData sheetId="1636"/>
      <sheetData sheetId="1637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/>
      <sheetData sheetId="1788" refreshError="1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 refreshError="1"/>
      <sheetData sheetId="1927" refreshError="1"/>
      <sheetData sheetId="1928" refreshError="1"/>
      <sheetData sheetId="1929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/>
      <sheetData sheetId="2021"/>
      <sheetData sheetId="2022"/>
      <sheetData sheetId="2023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 refreshError="1"/>
      <sheetData sheetId="2216" refreshError="1"/>
      <sheetData sheetId="2217"/>
      <sheetData sheetId="2218" refreshError="1"/>
      <sheetData sheetId="2219" refreshError="1"/>
      <sheetData sheetId="2220"/>
      <sheetData sheetId="2221"/>
      <sheetData sheetId="2222"/>
      <sheetData sheetId="2223" refreshError="1"/>
      <sheetData sheetId="2224" refreshError="1"/>
      <sheetData sheetId="2225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/>
      <sheetData sheetId="2250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 refreshError="1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/>
      <sheetData sheetId="2693" refreshError="1"/>
      <sheetData sheetId="2694" refreshError="1"/>
      <sheetData sheetId="2695" refreshError="1"/>
      <sheetData sheetId="2696"/>
      <sheetData sheetId="2697" refreshError="1"/>
      <sheetData sheetId="2698"/>
      <sheetData sheetId="2699" refreshError="1"/>
      <sheetData sheetId="2700"/>
      <sheetData sheetId="2701"/>
      <sheetData sheetId="2702" refreshError="1"/>
      <sheetData sheetId="2703" refreshError="1"/>
      <sheetData sheetId="2704" refreshError="1"/>
      <sheetData sheetId="2705" refreshError="1"/>
      <sheetData sheetId="2706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/>
      <sheetData sheetId="2753"/>
      <sheetData sheetId="2754"/>
      <sheetData sheetId="2755" refreshError="1"/>
      <sheetData sheetId="2756" refreshError="1"/>
      <sheetData sheetId="2757" refreshError="1"/>
      <sheetData sheetId="2758" refreshError="1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/>
      <sheetData sheetId="3036"/>
      <sheetData sheetId="3037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/>
      <sheetData sheetId="3055" refreshError="1"/>
      <sheetData sheetId="3056" refreshError="1"/>
      <sheetData sheetId="3057" refreshError="1"/>
      <sheetData sheetId="3058" refreshError="1"/>
      <sheetData sheetId="3059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/>
      <sheetData sheetId="3068"/>
      <sheetData sheetId="3069"/>
      <sheetData sheetId="3070"/>
      <sheetData sheetId="3071"/>
      <sheetData sheetId="3072"/>
      <sheetData sheetId="3073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/>
      <sheetData sheetId="3150"/>
      <sheetData sheetId="315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 refreshError="1"/>
      <sheetData sheetId="3168" refreshError="1"/>
      <sheetData sheetId="3169" refreshError="1"/>
      <sheetData sheetId="3170" refreshError="1"/>
      <sheetData sheetId="3171"/>
      <sheetData sheetId="3172"/>
      <sheetData sheetId="3173"/>
      <sheetData sheetId="3174" refreshError="1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/>
      <sheetData sheetId="3342"/>
      <sheetData sheetId="3343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/>
      <sheetData sheetId="3596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/>
      <sheetData sheetId="3608"/>
      <sheetData sheetId="3609"/>
      <sheetData sheetId="3610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/>
      <sheetData sheetId="4291"/>
      <sheetData sheetId="4292"/>
      <sheetData sheetId="4293" refreshError="1"/>
      <sheetData sheetId="4294" refreshError="1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 refreshError="1"/>
      <sheetData sheetId="4597" refreshError="1"/>
      <sheetData sheetId="4598" refreshError="1"/>
      <sheetData sheetId="4599" refreshError="1"/>
      <sheetData sheetId="4600"/>
      <sheetData sheetId="4601"/>
      <sheetData sheetId="4602"/>
      <sheetData sheetId="4603"/>
      <sheetData sheetId="4604"/>
      <sheetData sheetId="4605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 refreshError="1"/>
      <sheetData sheetId="5009" refreshError="1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 refreshError="1"/>
      <sheetData sheetId="5438" refreshError="1"/>
      <sheetData sheetId="5439" refreshError="1"/>
      <sheetData sheetId="5440" refreshError="1"/>
      <sheetData sheetId="5441"/>
      <sheetData sheetId="5442" refreshError="1"/>
      <sheetData sheetId="5443" refreshError="1"/>
      <sheetData sheetId="5444" refreshError="1"/>
      <sheetData sheetId="5445" refreshError="1"/>
      <sheetData sheetId="5446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/>
      <sheetData sheetId="548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/>
      <sheetData sheetId="5488" refreshError="1"/>
      <sheetData sheetId="5489" refreshError="1"/>
      <sheetData sheetId="5490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/>
      <sheetData sheetId="5555"/>
      <sheetData sheetId="5556" refreshError="1"/>
      <sheetData sheetId="5557" refreshError="1"/>
      <sheetData sheetId="5558"/>
      <sheetData sheetId="5559" refreshError="1"/>
      <sheetData sheetId="5560" refreshError="1"/>
      <sheetData sheetId="5561"/>
      <sheetData sheetId="5562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 refreshError="1"/>
      <sheetData sheetId="5631" refreshError="1"/>
      <sheetData sheetId="5632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/>
      <sheetData sheetId="5795" refreshError="1"/>
      <sheetData sheetId="5796" refreshError="1"/>
      <sheetData sheetId="5797" refreshError="1"/>
      <sheetData sheetId="5798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/>
      <sheetData sheetId="5822"/>
      <sheetData sheetId="5823"/>
      <sheetData sheetId="5824"/>
      <sheetData sheetId="5825"/>
      <sheetData sheetId="5826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/>
      <sheetData sheetId="5844"/>
      <sheetData sheetId="5845"/>
      <sheetData sheetId="5846" refreshError="1"/>
      <sheetData sheetId="5847" refreshError="1"/>
      <sheetData sheetId="5848"/>
      <sheetData sheetId="5849"/>
      <sheetData sheetId="5850" refreshError="1"/>
      <sheetData sheetId="5851"/>
      <sheetData sheetId="5852" refreshError="1"/>
      <sheetData sheetId="5853" refreshError="1"/>
      <sheetData sheetId="5854" refreshError="1"/>
      <sheetData sheetId="5855"/>
      <sheetData sheetId="5856" refreshError="1"/>
      <sheetData sheetId="5857" refreshError="1"/>
      <sheetData sheetId="5858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 refreshError="1"/>
      <sheetData sheetId="5967"/>
      <sheetData sheetId="5968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/>
      <sheetData sheetId="5980"/>
      <sheetData sheetId="598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/>
      <sheetData sheetId="6088" refreshError="1"/>
      <sheetData sheetId="6089" refreshError="1"/>
      <sheetData sheetId="6090" refreshError="1"/>
      <sheetData sheetId="6091" refreshError="1"/>
      <sheetData sheetId="6092"/>
      <sheetData sheetId="6093"/>
      <sheetData sheetId="6094"/>
      <sheetData sheetId="6095"/>
      <sheetData sheetId="6096"/>
      <sheetData sheetId="6097" refreshError="1"/>
      <sheetData sheetId="6098"/>
      <sheetData sheetId="6099" refreshError="1"/>
      <sheetData sheetId="6100" refreshError="1"/>
      <sheetData sheetId="6101" refreshError="1"/>
      <sheetData sheetId="6102" refreshError="1"/>
      <sheetData sheetId="6103"/>
      <sheetData sheetId="6104"/>
      <sheetData sheetId="6105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/>
      <sheetData sheetId="6299"/>
      <sheetData sheetId="6300"/>
      <sheetData sheetId="6301"/>
      <sheetData sheetId="6302"/>
      <sheetData sheetId="6303"/>
      <sheetData sheetId="6304" refreshError="1"/>
      <sheetData sheetId="6305" refreshError="1"/>
      <sheetData sheetId="6306" refreshError="1"/>
      <sheetData sheetId="6307" refreshError="1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 refreshError="1"/>
      <sheetData sheetId="6574" refreshError="1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 refreshError="1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/>
      <sheetData sheetId="6685"/>
      <sheetData sheetId="6686"/>
      <sheetData sheetId="6687"/>
      <sheetData sheetId="6688"/>
      <sheetData sheetId="6689"/>
      <sheetData sheetId="6690"/>
      <sheetData sheetId="6691" refreshError="1"/>
      <sheetData sheetId="6692" refreshError="1"/>
      <sheetData sheetId="6693" refreshError="1"/>
      <sheetData sheetId="6694"/>
      <sheetData sheetId="6695" refreshError="1"/>
      <sheetData sheetId="6696" refreshError="1"/>
      <sheetData sheetId="6697"/>
      <sheetData sheetId="6698"/>
      <sheetData sheetId="6699"/>
      <sheetData sheetId="6700"/>
      <sheetData sheetId="6701"/>
      <sheetData sheetId="6702" refreshError="1"/>
      <sheetData sheetId="6703" refreshError="1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 refreshError="1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 refreshError="1"/>
      <sheetData sheetId="6747" refreshError="1"/>
      <sheetData sheetId="6748"/>
      <sheetData sheetId="6749" refreshError="1"/>
      <sheetData sheetId="6750"/>
      <sheetData sheetId="6751" refreshError="1"/>
      <sheetData sheetId="6752" refreshError="1"/>
      <sheetData sheetId="6753"/>
      <sheetData sheetId="6754" refreshError="1"/>
      <sheetData sheetId="6755" refreshError="1"/>
      <sheetData sheetId="6756" refreshError="1"/>
      <sheetData sheetId="6757"/>
      <sheetData sheetId="6758"/>
      <sheetData sheetId="6759"/>
      <sheetData sheetId="6760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/>
      <sheetData sheetId="6775"/>
      <sheetData sheetId="6776" refreshError="1"/>
      <sheetData sheetId="6777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/>
      <sheetData sheetId="6795" refreshError="1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/>
      <sheetData sheetId="6821" refreshError="1"/>
      <sheetData sheetId="6822" refreshError="1"/>
      <sheetData sheetId="6823" refreshError="1"/>
      <sheetData sheetId="6824" refreshError="1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 refreshError="1"/>
      <sheetData sheetId="6889" refreshError="1"/>
      <sheetData sheetId="6890" refreshError="1"/>
      <sheetData sheetId="689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/>
      <sheetData sheetId="695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/>
      <sheetData sheetId="6971"/>
      <sheetData sheetId="6972"/>
      <sheetData sheetId="6973"/>
      <sheetData sheetId="6974"/>
      <sheetData sheetId="6975"/>
      <sheetData sheetId="6976"/>
      <sheetData sheetId="6977" refreshError="1"/>
      <sheetData sheetId="6978" refreshError="1"/>
      <sheetData sheetId="6979" refreshError="1"/>
      <sheetData sheetId="6980"/>
      <sheetData sheetId="6981" refreshError="1"/>
      <sheetData sheetId="6982" refreshError="1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 refreshError="1"/>
      <sheetData sheetId="7000" refreshError="1"/>
      <sheetData sheetId="7001" refreshError="1"/>
      <sheetData sheetId="7002" refreshError="1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 refreshError="1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 refreshError="1"/>
      <sheetData sheetId="7044" refreshError="1"/>
      <sheetData sheetId="7045" refreshError="1"/>
      <sheetData sheetId="7046" refreshError="1"/>
      <sheetData sheetId="7047"/>
      <sheetData sheetId="7048"/>
      <sheetData sheetId="7049"/>
      <sheetData sheetId="7050" refreshError="1"/>
      <sheetData sheetId="7051"/>
      <sheetData sheetId="7052" refreshError="1"/>
      <sheetData sheetId="7053" refreshError="1"/>
      <sheetData sheetId="7054" refreshError="1"/>
      <sheetData sheetId="7055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/>
      <sheetData sheetId="7110" refreshError="1"/>
      <sheetData sheetId="7111"/>
      <sheetData sheetId="7112" refreshError="1"/>
      <sheetData sheetId="7113" refreshError="1"/>
      <sheetData sheetId="7114" refreshError="1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 refreshError="1"/>
      <sheetData sheetId="7408" refreshError="1"/>
      <sheetData sheetId="7409"/>
      <sheetData sheetId="7410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/>
      <sheetData sheetId="742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/>
      <sheetData sheetId="7692"/>
      <sheetData sheetId="7693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/>
      <sheetData sheetId="7706"/>
      <sheetData sheetId="7707"/>
      <sheetData sheetId="7708" refreshError="1"/>
      <sheetData sheetId="7709" refreshError="1"/>
      <sheetData sheetId="7710" refreshError="1"/>
      <sheetData sheetId="771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/>
      <sheetData sheetId="8522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학간접"/>
      <sheetName val="내역"/>
      <sheetName val="총내역서"/>
      <sheetName val="수량산출서"/>
      <sheetName val="문선학2"/>
      <sheetName val="Macro1"/>
      <sheetName val="2000전체분"/>
      <sheetName val="2000년1차"/>
      <sheetName val="데이타"/>
      <sheetName val="#REF"/>
      <sheetName val="입출재고현황 (2)"/>
      <sheetName val="도로경계블럭연장조서"/>
      <sheetName val="70_"/>
      <sheetName val="공통가설"/>
      <sheetName val="가스내역"/>
      <sheetName val="금액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문학간접"/>
      <sheetName val="시설물일위"/>
      <sheetName val="가설공사"/>
      <sheetName val="단가결정"/>
      <sheetName val="내역아"/>
      <sheetName val="울타리"/>
      <sheetName val="원내역"/>
      <sheetName val="소일위대가코드표"/>
      <sheetName val="간접"/>
      <sheetName val="품셈집계표"/>
      <sheetName val="자재조사표(참고용)"/>
      <sheetName val="일반부표집계표"/>
      <sheetName val="수목일위"/>
      <sheetName val="건축2"/>
      <sheetName val=""/>
      <sheetName val="수목데이타"/>
      <sheetName val="원가계산"/>
      <sheetName val="6호기"/>
      <sheetName val="참고"/>
      <sheetName val="공사개요"/>
      <sheetName val="기타 정보통신공사"/>
      <sheetName val="수목표준대가"/>
      <sheetName val="AS포장복구 "/>
      <sheetName val="공종단가"/>
      <sheetName val="1"/>
      <sheetName val="2"/>
      <sheetName val="3"/>
      <sheetName val="4"/>
      <sheetName val="5"/>
      <sheetName val="설명"/>
      <sheetName val="Customer Databas"/>
      <sheetName val="노임단가"/>
      <sheetName val="단가조사"/>
      <sheetName val="Sheet1"/>
      <sheetName val="표지 (2)"/>
      <sheetName val="가설공사비"/>
      <sheetName val="도로구조공사비"/>
      <sheetName val="도로토공공사비"/>
      <sheetName val="여수토공사비"/>
      <sheetName val="준검 내역서"/>
      <sheetName val="갑  지"/>
      <sheetName val="2000.11월설계내역"/>
      <sheetName val="품셈TABLE"/>
      <sheetName val="데리네이타현황"/>
      <sheetName val="화재 탐지 설비"/>
      <sheetName val="단가대비표"/>
      <sheetName val="접속도로1"/>
      <sheetName val="평가데이터"/>
      <sheetName val="기초일위"/>
      <sheetName val="장비별표(오거보링)(Ø400)(12M)"/>
      <sheetName val="䈘목(중국단풍-)"/>
      <sheetName val="시설일위"/>
      <sheetName val="조명일위"/>
      <sheetName val="unit 4"/>
      <sheetName val="직재"/>
      <sheetName val="재집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2000년1차"/>
      <sheetName val="2000전체분"/>
      <sheetName val="Total"/>
      <sheetName val="1차증가원가계산"/>
      <sheetName val="간선계산"/>
      <sheetName val="금액"/>
      <sheetName val="골조시행"/>
      <sheetName val="수량산출서"/>
      <sheetName val="2공구산출내역"/>
      <sheetName val="교사기준면적(초등)"/>
      <sheetName val="일위대가"/>
      <sheetName val="전익자재"/>
      <sheetName val="자재단가조사표-수목"/>
      <sheetName val="일위대가(가설)"/>
      <sheetName val="단가 및 재료비"/>
      <sheetName val="단가산출2"/>
      <sheetName val="건축-물가변동"/>
      <sheetName val="현장관리비"/>
      <sheetName val="내역"/>
      <sheetName val="금융비용"/>
      <sheetName val="공종별원가계산"/>
      <sheetName val="가감수량"/>
      <sheetName val="맨홀수량산출"/>
      <sheetName val="EACT10"/>
      <sheetName val="노무,재료"/>
      <sheetName val="이름표지정"/>
      <sheetName val="9811"/>
      <sheetName val="9509"/>
      <sheetName val="#REF"/>
      <sheetName val="남양내역"/>
      <sheetName val="Sheet4"/>
      <sheetName val="개인"/>
      <sheetName val="총괄내역"/>
      <sheetName val="수목단가"/>
      <sheetName val="시설수량표"/>
      <sheetName val="식재수량표"/>
      <sheetName val="Sheet1 (2)"/>
      <sheetName val="49"/>
      <sheetName val="Sheet2"/>
      <sheetName val="철근총괄집계표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10공구일위"/>
      <sheetName val="전체"/>
      <sheetName val="기본단가표"/>
      <sheetName val="공종목록표"/>
      <sheetName val="금액내역서"/>
      <sheetName val="A"/>
      <sheetName val="간접비"/>
      <sheetName val="별표집계"/>
      <sheetName val="자재단가"/>
      <sheetName val="data"/>
      <sheetName val="직접경비"/>
      <sheetName val="직접인건비"/>
      <sheetName val="노임이"/>
      <sheetName val="토공산출(주차장)"/>
      <sheetName val="현장관리"/>
      <sheetName val="공통가설"/>
      <sheetName val="매입"/>
      <sheetName val="토공산출 (아파트)"/>
      <sheetName val="DANGA"/>
      <sheetName val="조명시설"/>
      <sheetName val="평가내역"/>
      <sheetName val="단가산출1"/>
      <sheetName val="전기"/>
      <sheetName val="총괄내역서"/>
      <sheetName val="견적시담(송포2공구)"/>
      <sheetName val="단가"/>
      <sheetName val="연습"/>
      <sheetName val="전주2本1"/>
      <sheetName val="1.설계조건"/>
      <sheetName val="단가산출"/>
      <sheetName val="철콘"/>
      <sheetName val="횡배수관토공수량"/>
      <sheetName val="Mc1"/>
      <sheetName val="기초자료입력"/>
      <sheetName val="GAS"/>
      <sheetName val="123"/>
      <sheetName val="일위대가목차"/>
      <sheetName val="교육종류"/>
      <sheetName val="INPUT"/>
      <sheetName val="파일의이용"/>
      <sheetName val="시멘트"/>
      <sheetName val="일위대가-1"/>
      <sheetName val="비목군분류일위"/>
      <sheetName val="년도별시공"/>
      <sheetName val="수안보-MBR1"/>
      <sheetName val="일위목록"/>
      <sheetName val="자재 집계표"/>
      <sheetName val="전기혼잡제경비(45)"/>
      <sheetName val="말고개터널조명전압강하"/>
      <sheetName val="현장"/>
      <sheetName val="입찰"/>
      <sheetName val="현경"/>
      <sheetName val="품셈"/>
      <sheetName val="식재일위"/>
      <sheetName val="기계경비적용기준"/>
      <sheetName val="산출내역서집계표"/>
      <sheetName val="DC-O-4-S(설명서)"/>
      <sheetName val="물가자료"/>
      <sheetName val="예산명세서"/>
      <sheetName val="설계명세서"/>
      <sheetName val="자료입력"/>
      <sheetName val="BID"/>
      <sheetName val="5 일위목록"/>
      <sheetName val="7 단가조사"/>
      <sheetName val="6 일위대가"/>
      <sheetName val="정렬"/>
      <sheetName val="E.P.T수량산출서"/>
      <sheetName val="지수"/>
      <sheetName val="Ⅶ-2.현장경비산출"/>
      <sheetName val="일위"/>
      <sheetName val="내역(APT)"/>
      <sheetName val="기계설비-물가변동"/>
      <sheetName val="1차 내역서"/>
      <sheetName val="세부내역"/>
      <sheetName val="일위집계표"/>
      <sheetName val="개소별수량산출"/>
      <sheetName val="참조"/>
      <sheetName val="노임(1차)"/>
      <sheetName val="실행간접비용"/>
      <sheetName val="合成単価作成表-BLDG"/>
      <sheetName val="카렌스센터계량기설치공사"/>
      <sheetName val="골조대비내역"/>
      <sheetName val="수량산출"/>
      <sheetName val="삭제금지단가"/>
      <sheetName val="설계서"/>
      <sheetName val="공사기본내용입력"/>
      <sheetName val="공통"/>
      <sheetName val="중기사용료산출근거"/>
      <sheetName val="기성청구"/>
      <sheetName val="설계내역"/>
      <sheetName val="동해title"/>
      <sheetName val="토목주소"/>
      <sheetName val="공사비예산서(토목분)"/>
      <sheetName val="에너지동"/>
      <sheetName val="대치판정"/>
      <sheetName val="부하계산서"/>
      <sheetName val="총괄표"/>
      <sheetName val="간지"/>
      <sheetName val="배수공"/>
      <sheetName val="DT"/>
      <sheetName val="롤러"/>
      <sheetName val="펌프차타설"/>
      <sheetName val="배수내역"/>
      <sheetName val="공구원가계산"/>
      <sheetName val="공내역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ABUT수량-A1"/>
      <sheetName val="조건"/>
      <sheetName val="참조M"/>
      <sheetName val="부대공Ⅱ"/>
      <sheetName val="준공정산"/>
      <sheetName val="경산"/>
      <sheetName val="시설물기초"/>
      <sheetName val="계수시트"/>
      <sheetName val="2.대외공문"/>
      <sheetName val="공사요율산출표"/>
      <sheetName val="대가표(품셈)"/>
      <sheetName val="공사별 가중치 산출근거(토목)"/>
      <sheetName val="가중치근거(조경)"/>
      <sheetName val="예가표"/>
      <sheetName val="설계내역일위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귀래 설계 공내역서"/>
      <sheetName val="1안"/>
      <sheetName val="부하계산"/>
      <sheetName val="기초자료"/>
      <sheetName val="설계내역서"/>
      <sheetName val="토공집계"/>
      <sheetName val="입력자료"/>
      <sheetName val="DB@Acess"/>
      <sheetName val="Civil"/>
      <sheetName val="견적"/>
      <sheetName val="제수"/>
      <sheetName val="공기"/>
      <sheetName val="전선 및 전선관"/>
      <sheetName val="금융"/>
      <sheetName val="MOTOR"/>
      <sheetName val="지주목시비량산출서"/>
      <sheetName val="소야공정계획표"/>
      <sheetName val="설계예산서"/>
      <sheetName val="설계"/>
      <sheetName val="밸브설치"/>
      <sheetName val="타견적(을)"/>
      <sheetName val="부시수량"/>
      <sheetName val="산출근거"/>
      <sheetName val="관공일위대가"/>
      <sheetName val="내역서01"/>
      <sheetName val="단가표 (2)"/>
      <sheetName val="운동장 (2)"/>
      <sheetName val="토공수량"/>
      <sheetName val="충주"/>
      <sheetName val="공종집계"/>
      <sheetName val="코드"/>
      <sheetName val="자료"/>
      <sheetName val="간선"/>
      <sheetName val="전압"/>
      <sheetName val="조도"/>
      <sheetName val="동력"/>
      <sheetName val="견적율"/>
      <sheetName val="날개벽(좌,우=60도-4개)"/>
      <sheetName val="일반부표"/>
      <sheetName val="JUCKEYK"/>
      <sheetName val="단위단가"/>
      <sheetName val="입찰안"/>
      <sheetName val="정화조방수미장"/>
      <sheetName val="중기일위대가"/>
      <sheetName val="조명율표"/>
      <sheetName val="D&amp;P특기사항"/>
      <sheetName val="설계내"/>
      <sheetName val="SG"/>
      <sheetName val="예산갑지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투찰금액"/>
      <sheetName val="3.바닥판  "/>
      <sheetName val="주요항목별"/>
      <sheetName val="총괄표1"/>
      <sheetName val="퇴직금(울산천상)"/>
      <sheetName val="BH"/>
      <sheetName val="자단"/>
      <sheetName val="인공산출"/>
      <sheetName val="단가비교"/>
      <sheetName val="JUCK"/>
      <sheetName val="SCHE"/>
      <sheetName val="평교-내역"/>
      <sheetName val="사급자재"/>
      <sheetName val="약품설비"/>
      <sheetName val="공통비총괄표"/>
      <sheetName val="내역서2안"/>
      <sheetName val="인건비"/>
      <sheetName val="03하반기내역서"/>
      <sheetName val="04상반기"/>
      <sheetName val="약품공급2"/>
      <sheetName val="공작물조직표(용배수)"/>
      <sheetName val="기기리스트"/>
      <sheetName val="11월"/>
      <sheetName val="200"/>
      <sheetName val="코드표"/>
      <sheetName val="1.설계기준"/>
      <sheetName val="가설"/>
      <sheetName val="구조포설"/>
      <sheetName val="복구"/>
      <sheetName val="부대"/>
      <sheetName val="부호표"/>
      <sheetName val="토공"/>
      <sheetName val="N賃率-職"/>
      <sheetName val="공사비산출내역"/>
      <sheetName val="시공"/>
      <sheetName val="지급자재"/>
      <sheetName val="을"/>
      <sheetName val="퍼스트"/>
      <sheetName val="4-10"/>
      <sheetName val="전기공사"/>
      <sheetName val="잡비"/>
      <sheetName val=" 견적서"/>
      <sheetName val="노무비단가"/>
      <sheetName val="Sheet6"/>
      <sheetName val="1호인버트수량"/>
      <sheetName val="석축설면"/>
      <sheetName val="법면단"/>
      <sheetName val="설계조건"/>
      <sheetName val="안정계산"/>
      <sheetName val="단면검토"/>
      <sheetName val="부안일위"/>
      <sheetName val="위치조서"/>
      <sheetName val="과세내역(세부)"/>
      <sheetName val="EQT-ESTN"/>
      <sheetName val="공사비집계표"/>
      <sheetName val="총괄"/>
      <sheetName val="Front"/>
      <sheetName val="wall"/>
      <sheetName val="주관사업"/>
      <sheetName val="HVAC"/>
      <sheetName val="동력부하계산"/>
      <sheetName val="천방교접속"/>
      <sheetName val="건축(을)"/>
      <sheetName val="1차_내역서"/>
      <sheetName val="가로등"/>
      <sheetName val="참조(2)"/>
      <sheetName val="sub"/>
      <sheetName val="WORK"/>
      <sheetName val="설계예시"/>
      <sheetName val="수량집계"/>
      <sheetName val="품셈표"/>
      <sheetName val="정부노임단가"/>
      <sheetName val="계산내역(설비)"/>
      <sheetName val="자판실행"/>
      <sheetName val="6PILE  (돌출)"/>
      <sheetName val="평형별수량표"/>
      <sheetName val="가설개략"/>
      <sheetName val="을지"/>
      <sheetName val="평당"/>
      <sheetName val="매입세"/>
      <sheetName val="창호"/>
      <sheetName val="와동25-3(변경)"/>
      <sheetName val="절감계산"/>
      <sheetName val="시추주상도"/>
      <sheetName val="근거(기밀댐퍼)"/>
      <sheetName val="날개벽수량표"/>
      <sheetName val="bearing"/>
      <sheetName val="단가표_(2)"/>
      <sheetName val="건축내역서"/>
      <sheetName val="설비내역서"/>
      <sheetName val="전기내역서"/>
      <sheetName val="전차선로 물량표"/>
      <sheetName val="한강운반비"/>
      <sheetName val="공통(20-91)"/>
      <sheetName val="부하(성남)"/>
      <sheetName val="날개벽(시점좌측)"/>
      <sheetName val="공정코드"/>
      <sheetName val="귀래_설계_공내역서"/>
      <sheetName val="자재_집계표"/>
      <sheetName val="전선_및_전선관"/>
      <sheetName val="GAS저장소"/>
      <sheetName val="라인마킹"/>
      <sheetName val="위험물저장소"/>
      <sheetName val="일반창고동"/>
      <sheetName val="cable-data"/>
      <sheetName val="적용기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3.공통공사대비"/>
      <sheetName val="자재"/>
      <sheetName val="실행철강하도"/>
      <sheetName val="가격비"/>
      <sheetName val="炷舅_XLS_데이타'!$E$124"/>
      <sheetName val="ls_노임"/>
      <sheetName val="炷舅_XLS"/>
      <sheetName val="PAINT"/>
      <sheetName val="영업.일1"/>
      <sheetName val="도시가스현황"/>
      <sheetName val="기계실 D200"/>
      <sheetName val="결재갑지"/>
      <sheetName val="원가"/>
      <sheetName val="ENTRY"/>
      <sheetName val="가스(내역)"/>
      <sheetName val="22인공"/>
      <sheetName val="01"/>
      <sheetName val="가스내역"/>
      <sheetName val="담장산출"/>
      <sheetName val="현장관리비 산출내역"/>
      <sheetName val="소요자재"/>
      <sheetName val="노무산출서"/>
      <sheetName val="철거산출근거"/>
      <sheetName val="전기일위대가"/>
      <sheetName val="배수판"/>
      <sheetName val="전계가"/>
      <sheetName val="TEL"/>
      <sheetName val="말뚝지지력산정"/>
      <sheetName val="대공종"/>
      <sheetName val="실행"/>
      <sheetName val="EQUIP-H"/>
      <sheetName val="A-4"/>
      <sheetName val="교대시점"/>
      <sheetName val="설계기준"/>
      <sheetName val="2.2.10.샤시등"/>
      <sheetName val="내역1"/>
      <sheetName val="기초1"/>
      <sheetName val="사전공사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투자효율분석"/>
      <sheetName val="오억미만"/>
      <sheetName val="9GNG운반"/>
      <sheetName val="기성내역"/>
      <sheetName val="신표지1"/>
      <sheetName val="TB-내역서"/>
      <sheetName val="성곽내역서"/>
      <sheetName val="PW3"/>
      <sheetName val="PW4"/>
      <sheetName val="SC1"/>
      <sheetName val="PE"/>
      <sheetName val="PM"/>
      <sheetName val="TR"/>
      <sheetName val="Sheet13"/>
      <sheetName val="발전기"/>
      <sheetName val="Sheet14"/>
      <sheetName val="전등설비"/>
      <sheetName val="통합내역"/>
      <sheetName val="재정비직인"/>
      <sheetName val="토공집계표"/>
      <sheetName val="수목데이타 "/>
      <sheetName val="FB25JN"/>
      <sheetName val="邅☳"/>
      <sheetName val="당초내역서"/>
      <sheetName val="우수공"/>
      <sheetName val="설계가"/>
      <sheetName val="COVER"/>
      <sheetName val="설계변경조서"/>
      <sheetName val="EJ"/>
      <sheetName val="견적서"/>
      <sheetName val="공사원가"/>
      <sheetName val="GAEYO"/>
      <sheetName val="계약내역서(을지)"/>
      <sheetName val="제잡비"/>
      <sheetName val="토집"/>
      <sheetName val="하수급견적대비"/>
      <sheetName val="G.R300경비"/>
      <sheetName val="P-산#1-1(WOWA1)"/>
      <sheetName val="각종단가"/>
      <sheetName val="현장조사"/>
      <sheetName val="요약&amp;결과"/>
      <sheetName val="증감내역서"/>
      <sheetName val="현장관리비 "/>
      <sheetName val="현장지지물물량"/>
      <sheetName val="수량집계표"/>
      <sheetName val="공종별수량집계"/>
      <sheetName val="토목"/>
      <sheetName val="참고자료"/>
      <sheetName val="Y-WORK"/>
      <sheetName val="1.가설"/>
      <sheetName val="4.목공사"/>
      <sheetName val="덕소내역"/>
      <sheetName val="AS복구"/>
      <sheetName val="중기터파기"/>
      <sheetName val="변수값"/>
      <sheetName val="중기상차"/>
      <sheetName val="고개가설"/>
      <sheetName val="기타공사"/>
      <sheetName val="단청(제외)"/>
      <sheetName val="목공집계"/>
      <sheetName val="미장(2)"/>
      <sheetName val="운반"/>
      <sheetName val="지붕(기와)"/>
      <sheetName val="날개벽"/>
      <sheetName val="연돌일위집계"/>
      <sheetName val="토공실행"/>
      <sheetName val="3차준공"/>
      <sheetName val="MAIN"/>
      <sheetName val="영창26"/>
      <sheetName val="부대내역"/>
      <sheetName val="제잡비집계"/>
      <sheetName val="가설건물"/>
      <sheetName val="70%"/>
      <sheetName val="ITEM"/>
      <sheetName val="터널조도"/>
      <sheetName val="이름정의"/>
      <sheetName val="초기화면"/>
      <sheetName val="설명서"/>
      <sheetName val="예정공정표"/>
      <sheetName val="표지1"/>
      <sheetName val="SUMMARY(S)"/>
      <sheetName val="진주방향"/>
      <sheetName val="2.가로등(영구)"/>
      <sheetName val="일위대가목록"/>
      <sheetName val="공사발의서"/>
      <sheetName val="S0"/>
      <sheetName val="재료단가"/>
      <sheetName val="3.하중산정4.지지력"/>
      <sheetName val="현장경비"/>
      <sheetName val="일반전기"/>
      <sheetName val="7단가"/>
      <sheetName val="원형1호맨홀토공수량"/>
      <sheetName val="인부신상자료"/>
      <sheetName val="프랜트면허"/>
      <sheetName val="관리,공감"/>
      <sheetName val="예정(3)"/>
      <sheetName val="내2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예정공정표"/>
      <sheetName val="공사원가"/>
      <sheetName val="잡비"/>
      <sheetName val="내역서"/>
      <sheetName val="일위목록"/>
      <sheetName val="식재일위"/>
      <sheetName val="시설일위"/>
      <sheetName val="기초일위"/>
      <sheetName val="연못설비내역서"/>
      <sheetName val="연못설비일위대가"/>
      <sheetName val="노임단가"/>
      <sheetName val="수목단가"/>
      <sheetName val="자재단가"/>
      <sheetName val="연못설비단가비교표"/>
      <sheetName val="식재수량표"/>
      <sheetName val="시설수량표"/>
      <sheetName val="실개울설비수량"/>
      <sheetName val="별산자재집계표"/>
      <sheetName val="사급자재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경비목록"/>
      <sheetName val="경비"/>
      <sheetName val="펌프동력산출"/>
      <sheetName val="2002기계경비산출표"/>
      <sheetName val="해상장비조정원"/>
      <sheetName val="단가산출서"/>
      <sheetName val="개산공사비"/>
      <sheetName val="전기"/>
      <sheetName val="내역"/>
      <sheetName val="물가자료"/>
      <sheetName val="교각1"/>
      <sheetName val="공사설명서외"/>
      <sheetName val="기성내역서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>
        <row r="1">
          <cell r="B1" t="str">
            <v>◆ 수목 단가조사표</v>
          </cell>
        </row>
        <row r="2">
          <cell r="A2" t="str">
            <v>코드번호</v>
          </cell>
          <cell r="B2" t="str">
            <v>품       명</v>
          </cell>
          <cell r="C2" t="str">
            <v>규    격</v>
          </cell>
          <cell r="D2" t="str">
            <v>단</v>
          </cell>
          <cell r="E2" t="str">
            <v>낙찰율(100%)</v>
          </cell>
        </row>
        <row r="3">
          <cell r="D3" t="str">
            <v>위</v>
          </cell>
          <cell r="E3" t="str">
            <v>적용단가</v>
          </cell>
        </row>
        <row r="4">
          <cell r="A4" t="str">
            <v>MATE001</v>
          </cell>
          <cell r="B4" t="str">
            <v>조형소나무A</v>
          </cell>
          <cell r="C4" t="str">
            <v>H3.0xW1.5xR12</v>
          </cell>
          <cell r="D4" t="str">
            <v>주</v>
          </cell>
          <cell r="E4">
            <v>197000</v>
          </cell>
        </row>
        <row r="5">
          <cell r="A5" t="str">
            <v>MATE002</v>
          </cell>
          <cell r="B5" t="str">
            <v>조형소나무B</v>
          </cell>
          <cell r="C5" t="str">
            <v>H4.0xW2.0xR20</v>
          </cell>
          <cell r="D5" t="str">
            <v>주</v>
          </cell>
          <cell r="E5">
            <v>321000</v>
          </cell>
        </row>
        <row r="6">
          <cell r="A6" t="str">
            <v>MATE003</v>
          </cell>
          <cell r="B6" t="str">
            <v>선주목</v>
          </cell>
          <cell r="C6" t="str">
            <v>H2.5xW1.5</v>
          </cell>
          <cell r="D6" t="str">
            <v>주</v>
          </cell>
          <cell r="E6">
            <v>417000</v>
          </cell>
        </row>
        <row r="7">
          <cell r="A7" t="str">
            <v>MATE004</v>
          </cell>
          <cell r="B7" t="str">
            <v>스트로브잣</v>
          </cell>
          <cell r="C7" t="str">
            <v>H2.5xW1.2</v>
          </cell>
          <cell r="D7" t="str">
            <v>주</v>
          </cell>
          <cell r="E7">
            <v>29700</v>
          </cell>
        </row>
        <row r="8">
          <cell r="A8" t="str">
            <v>MATE005</v>
          </cell>
          <cell r="B8" t="str">
            <v>조형향나무</v>
          </cell>
          <cell r="C8" t="str">
            <v>H3.5xW1.5</v>
          </cell>
          <cell r="D8" t="str">
            <v>주</v>
          </cell>
          <cell r="E8">
            <v>534000</v>
          </cell>
        </row>
        <row r="9">
          <cell r="A9" t="str">
            <v>MATE006</v>
          </cell>
          <cell r="B9" t="str">
            <v>서양측백</v>
          </cell>
          <cell r="C9" t="str">
            <v>H1.5xW0.5</v>
          </cell>
          <cell r="D9" t="str">
            <v>주</v>
          </cell>
          <cell r="E9">
            <v>15200</v>
          </cell>
        </row>
        <row r="10">
          <cell r="A10" t="str">
            <v>MATF001</v>
          </cell>
          <cell r="B10" t="str">
            <v>꽃사과</v>
          </cell>
          <cell r="C10" t="str">
            <v>H2.5xR 6</v>
          </cell>
          <cell r="D10" t="str">
            <v>주</v>
          </cell>
          <cell r="E10">
            <v>42700</v>
          </cell>
        </row>
        <row r="11">
          <cell r="A11" t="str">
            <v>MATF002</v>
          </cell>
          <cell r="B11" t="str">
            <v>느티나무</v>
          </cell>
          <cell r="C11" t="str">
            <v>H4.0xR15</v>
          </cell>
          <cell r="D11" t="str">
            <v>주</v>
          </cell>
          <cell r="E11">
            <v>335000</v>
          </cell>
        </row>
        <row r="12">
          <cell r="A12" t="str">
            <v>MATF003</v>
          </cell>
          <cell r="B12" t="str">
            <v>매화나무</v>
          </cell>
          <cell r="C12" t="str">
            <v>H2.5xR 6</v>
          </cell>
          <cell r="D12" t="str">
            <v>주</v>
          </cell>
          <cell r="E12">
            <v>36100</v>
          </cell>
        </row>
        <row r="13">
          <cell r="A13" t="str">
            <v>MATF004</v>
          </cell>
          <cell r="B13" t="str">
            <v>목련</v>
          </cell>
          <cell r="C13" t="str">
            <v>H3.5xR12</v>
          </cell>
          <cell r="D13" t="str">
            <v>주</v>
          </cell>
          <cell r="E13">
            <v>169000</v>
          </cell>
        </row>
        <row r="14">
          <cell r="A14" t="str">
            <v>MATF005</v>
          </cell>
          <cell r="B14" t="str">
            <v>왕벚나무</v>
          </cell>
          <cell r="C14" t="str">
            <v>H3.5xB 8</v>
          </cell>
          <cell r="D14" t="str">
            <v>주</v>
          </cell>
          <cell r="E14">
            <v>82800</v>
          </cell>
        </row>
        <row r="15">
          <cell r="A15" t="str">
            <v>MATF006</v>
          </cell>
          <cell r="B15" t="str">
            <v>자작나무</v>
          </cell>
          <cell r="C15" t="str">
            <v>H3.0xB 6</v>
          </cell>
          <cell r="D15" t="str">
            <v>주</v>
          </cell>
          <cell r="E15">
            <v>51500</v>
          </cell>
        </row>
        <row r="16">
          <cell r="A16" t="str">
            <v>MATF007</v>
          </cell>
          <cell r="B16" t="str">
            <v>홍단풍</v>
          </cell>
          <cell r="C16" t="str">
            <v>H2.5xR 8</v>
          </cell>
          <cell r="D16" t="str">
            <v>주</v>
          </cell>
          <cell r="E16">
            <v>132000</v>
          </cell>
        </row>
        <row r="17">
          <cell r="A17" t="str">
            <v>MATF008</v>
          </cell>
          <cell r="B17" t="str">
            <v>칠엽수</v>
          </cell>
          <cell r="C17" t="str">
            <v>H2.5xR 8</v>
          </cell>
          <cell r="D17" t="str">
            <v>주</v>
          </cell>
          <cell r="E17">
            <v>120000</v>
          </cell>
        </row>
        <row r="18">
          <cell r="A18" t="str">
            <v>MATF009</v>
          </cell>
          <cell r="B18" t="str">
            <v>산수유</v>
          </cell>
          <cell r="C18" t="str">
            <v>H2.0xW0.9xR5</v>
          </cell>
          <cell r="D18" t="str">
            <v>주</v>
          </cell>
          <cell r="E18">
            <v>29800</v>
          </cell>
        </row>
        <row r="19">
          <cell r="A19" t="str">
            <v>MATL001</v>
          </cell>
          <cell r="B19" t="str">
            <v>회양목</v>
          </cell>
          <cell r="C19" t="str">
            <v>H0.3xW0.3</v>
          </cell>
          <cell r="D19" t="str">
            <v>주</v>
          </cell>
          <cell r="E19">
            <v>2700</v>
          </cell>
        </row>
        <row r="20">
          <cell r="A20" t="str">
            <v>MATL002</v>
          </cell>
          <cell r="B20" t="str">
            <v>눈주목</v>
          </cell>
          <cell r="C20" t="str">
            <v>H0.4xW0.4</v>
          </cell>
          <cell r="D20" t="str">
            <v>주</v>
          </cell>
          <cell r="E20">
            <v>13000</v>
          </cell>
        </row>
        <row r="21">
          <cell r="A21" t="str">
            <v>MATL003</v>
          </cell>
          <cell r="B21" t="str">
            <v>화살나무</v>
          </cell>
          <cell r="C21" t="str">
            <v>H1.0xW0.6</v>
          </cell>
          <cell r="D21" t="str">
            <v>주</v>
          </cell>
          <cell r="E21">
            <v>14300</v>
          </cell>
        </row>
        <row r="22">
          <cell r="A22" t="str">
            <v>MATL004</v>
          </cell>
          <cell r="B22" t="str">
            <v>개나리</v>
          </cell>
          <cell r="C22" t="str">
            <v>H1.2x5지</v>
          </cell>
          <cell r="D22" t="str">
            <v>주</v>
          </cell>
          <cell r="E22">
            <v>1000</v>
          </cell>
        </row>
        <row r="23">
          <cell r="A23" t="str">
            <v>MATL005</v>
          </cell>
          <cell r="B23" t="str">
            <v>개쉬땅나무</v>
          </cell>
          <cell r="C23" t="str">
            <v>H1.5xW0.5</v>
          </cell>
          <cell r="D23" t="str">
            <v>주</v>
          </cell>
          <cell r="E23">
            <v>10000</v>
          </cell>
        </row>
        <row r="24">
          <cell r="A24" t="str">
            <v>MATL006</v>
          </cell>
          <cell r="B24" t="str">
            <v>백철쭉</v>
          </cell>
          <cell r="C24" t="str">
            <v>H0.3xW0.4</v>
          </cell>
          <cell r="D24" t="str">
            <v>주</v>
          </cell>
          <cell r="E24">
            <v>1900</v>
          </cell>
        </row>
        <row r="25">
          <cell r="A25" t="str">
            <v>MATL007</v>
          </cell>
          <cell r="B25" t="str">
            <v>자산홍</v>
          </cell>
          <cell r="C25" t="str">
            <v>H0.4xW0.4</v>
          </cell>
          <cell r="D25" t="str">
            <v>주</v>
          </cell>
          <cell r="E25">
            <v>2300</v>
          </cell>
        </row>
        <row r="26">
          <cell r="A26" t="str">
            <v>MATL008</v>
          </cell>
          <cell r="B26" t="str">
            <v>황매화</v>
          </cell>
          <cell r="C26" t="str">
            <v>H1.0xW0.6</v>
          </cell>
          <cell r="D26" t="str">
            <v>주</v>
          </cell>
          <cell r="E26">
            <v>3300</v>
          </cell>
        </row>
        <row r="27">
          <cell r="A27" t="str">
            <v>MATG001</v>
          </cell>
          <cell r="B27" t="str">
            <v>맥문동</v>
          </cell>
          <cell r="C27" t="str">
            <v>3~5분얼</v>
          </cell>
          <cell r="D27" t="str">
            <v>본</v>
          </cell>
          <cell r="E27">
            <v>440</v>
          </cell>
        </row>
        <row r="28">
          <cell r="A28" t="str">
            <v>MATG002</v>
          </cell>
          <cell r="B28" t="str">
            <v>갯버들</v>
          </cell>
          <cell r="C28" t="str">
            <v>H1.0</v>
          </cell>
          <cell r="D28" t="str">
            <v>주</v>
          </cell>
          <cell r="E28">
            <v>2500</v>
          </cell>
        </row>
        <row r="29">
          <cell r="A29" t="str">
            <v>MATG003</v>
          </cell>
          <cell r="B29" t="str">
            <v>갈대</v>
          </cell>
          <cell r="C29" t="str">
            <v>2~3분얼</v>
          </cell>
          <cell r="D29" t="str">
            <v>본</v>
          </cell>
          <cell r="E29">
            <v>800</v>
          </cell>
        </row>
        <row r="30">
          <cell r="A30" t="str">
            <v>MATG004</v>
          </cell>
          <cell r="B30" t="str">
            <v>물억새</v>
          </cell>
          <cell r="C30" t="str">
            <v>3치POT</v>
          </cell>
          <cell r="D30" t="str">
            <v>본</v>
          </cell>
          <cell r="E30">
            <v>800</v>
          </cell>
        </row>
        <row r="31">
          <cell r="A31" t="str">
            <v>MATG005</v>
          </cell>
          <cell r="B31" t="str">
            <v>부들</v>
          </cell>
          <cell r="C31" t="str">
            <v>1~2분얼</v>
          </cell>
          <cell r="D31" t="str">
            <v>본</v>
          </cell>
          <cell r="E31">
            <v>1700</v>
          </cell>
        </row>
        <row r="32">
          <cell r="A32" t="str">
            <v>MATG006</v>
          </cell>
          <cell r="B32" t="str">
            <v>낙지다리</v>
          </cell>
          <cell r="C32" t="str">
            <v>3치POT</v>
          </cell>
          <cell r="D32" t="str">
            <v>본</v>
          </cell>
          <cell r="E32">
            <v>1200</v>
          </cell>
        </row>
        <row r="33">
          <cell r="A33" t="str">
            <v>MATG007</v>
          </cell>
          <cell r="B33" t="str">
            <v>도루박이</v>
          </cell>
          <cell r="C33" t="str">
            <v>3치POT</v>
          </cell>
          <cell r="D33" t="str">
            <v>본</v>
          </cell>
          <cell r="E33">
            <v>1200</v>
          </cell>
        </row>
        <row r="34">
          <cell r="A34" t="str">
            <v>MATG008</v>
          </cell>
          <cell r="B34" t="str">
            <v>수크렁</v>
          </cell>
          <cell r="C34" t="str">
            <v>4치POT</v>
          </cell>
          <cell r="D34" t="str">
            <v>본</v>
          </cell>
          <cell r="E34">
            <v>1800</v>
          </cell>
        </row>
        <row r="35">
          <cell r="A35" t="str">
            <v>MATG009</v>
          </cell>
          <cell r="B35" t="str">
            <v>옥잠화</v>
          </cell>
          <cell r="C35" t="str">
            <v>4~5분얼</v>
          </cell>
          <cell r="D35" t="str">
            <v>본</v>
          </cell>
          <cell r="E35">
            <v>4000</v>
          </cell>
        </row>
        <row r="36">
          <cell r="A36" t="str">
            <v>MATG010</v>
          </cell>
          <cell r="B36" t="str">
            <v>비비추</v>
          </cell>
          <cell r="C36" t="str">
            <v>4~5분얼</v>
          </cell>
          <cell r="D36" t="str">
            <v>본</v>
          </cell>
          <cell r="E36">
            <v>2000</v>
          </cell>
        </row>
        <row r="37">
          <cell r="A37" t="str">
            <v>MATG011</v>
          </cell>
          <cell r="B37" t="str">
            <v>꽃창포</v>
          </cell>
          <cell r="C37" t="str">
            <v>2~3분얼</v>
          </cell>
          <cell r="D37" t="str">
            <v>본</v>
          </cell>
          <cell r="E37">
            <v>2850</v>
          </cell>
        </row>
        <row r="38">
          <cell r="A38" t="str">
            <v>MATG012</v>
          </cell>
          <cell r="B38" t="str">
            <v>수선화</v>
          </cell>
          <cell r="C38" t="str">
            <v>개화구</v>
          </cell>
          <cell r="D38" t="str">
            <v>본</v>
          </cell>
          <cell r="E38">
            <v>1700</v>
          </cell>
        </row>
        <row r="39">
          <cell r="A39" t="str">
            <v>MATG013</v>
          </cell>
          <cell r="B39" t="str">
            <v>미나리</v>
          </cell>
          <cell r="C39" t="str">
            <v>2~3분얼</v>
          </cell>
          <cell r="D39" t="str">
            <v>본</v>
          </cell>
          <cell r="E39">
            <v>1300</v>
          </cell>
        </row>
        <row r="40">
          <cell r="A40" t="str">
            <v>MATG014</v>
          </cell>
          <cell r="B40" t="str">
            <v>속새</v>
          </cell>
          <cell r="C40" t="str">
            <v>3치POT</v>
          </cell>
          <cell r="D40" t="str">
            <v>본</v>
          </cell>
          <cell r="E40">
            <v>2500</v>
          </cell>
        </row>
        <row r="41">
          <cell r="A41" t="str">
            <v>MATG015</v>
          </cell>
          <cell r="B41" t="str">
            <v>앵초</v>
          </cell>
          <cell r="C41" t="str">
            <v>4치POT</v>
          </cell>
          <cell r="D41" t="str">
            <v>본</v>
          </cell>
          <cell r="E41">
            <v>1500</v>
          </cell>
        </row>
        <row r="42">
          <cell r="A42" t="str">
            <v>MATG016</v>
          </cell>
          <cell r="B42" t="str">
            <v>은방울꽃</v>
          </cell>
          <cell r="C42" t="str">
            <v>4치POT</v>
          </cell>
          <cell r="D42" t="str">
            <v>본</v>
          </cell>
          <cell r="E42">
            <v>2000</v>
          </cell>
        </row>
        <row r="43">
          <cell r="A43" t="str">
            <v>MATG017</v>
          </cell>
          <cell r="B43" t="str">
            <v>개구리밥</v>
          </cell>
          <cell r="C43" t="str">
            <v>4치POT</v>
          </cell>
          <cell r="D43" t="str">
            <v>본</v>
          </cell>
          <cell r="E43">
            <v>800</v>
          </cell>
        </row>
        <row r="44">
          <cell r="A44" t="str">
            <v>MATG018</v>
          </cell>
          <cell r="B44" t="str">
            <v>생이가래</v>
          </cell>
          <cell r="C44" t="str">
            <v>2~3분얼</v>
          </cell>
          <cell r="D44" t="str">
            <v>본</v>
          </cell>
          <cell r="E44">
            <v>1500</v>
          </cell>
        </row>
        <row r="45">
          <cell r="A45" t="str">
            <v>MATG019</v>
          </cell>
          <cell r="B45" t="str">
            <v>부레옥잠</v>
          </cell>
          <cell r="C45" t="str">
            <v>2~3분얼</v>
          </cell>
          <cell r="D45" t="str">
            <v>본</v>
          </cell>
          <cell r="E45">
            <v>2000</v>
          </cell>
        </row>
        <row r="46">
          <cell r="A46" t="str">
            <v>MATT001</v>
          </cell>
          <cell r="B46" t="str">
            <v>잔디</v>
          </cell>
          <cell r="C46" t="str">
            <v>0.3x0.3x0.03</v>
          </cell>
          <cell r="D46" t="str">
            <v>매</v>
          </cell>
          <cell r="E46">
            <v>280</v>
          </cell>
        </row>
        <row r="47">
          <cell r="A47" t="str">
            <v>MATT003</v>
          </cell>
          <cell r="B47" t="str">
            <v>유기질비료</v>
          </cell>
          <cell r="C47" t="str">
            <v>계분,20kg/포</v>
          </cell>
          <cell r="D47" t="str">
            <v>포</v>
          </cell>
          <cell r="E47">
            <v>3000</v>
          </cell>
        </row>
        <row r="48">
          <cell r="A48" t="str">
            <v>MATT004</v>
          </cell>
          <cell r="B48" t="str">
            <v>생명정</v>
          </cell>
          <cell r="C48" t="str">
            <v>20kg/포</v>
          </cell>
          <cell r="D48" t="str">
            <v>포</v>
          </cell>
          <cell r="E48">
            <v>7000</v>
          </cell>
        </row>
        <row r="49">
          <cell r="A49" t="str">
            <v>MATT008</v>
          </cell>
          <cell r="B49" t="str">
            <v>아각지주</v>
          </cell>
          <cell r="C49" t="str">
            <v>SH-412</v>
          </cell>
          <cell r="D49" t="str">
            <v>조</v>
          </cell>
          <cell r="E49">
            <v>4500</v>
          </cell>
        </row>
        <row r="50">
          <cell r="A50" t="str">
            <v>MATT009</v>
          </cell>
          <cell r="B50" t="str">
            <v>삼발이소형</v>
          </cell>
          <cell r="C50" t="str">
            <v>SH-401</v>
          </cell>
          <cell r="D50" t="str">
            <v>조</v>
          </cell>
          <cell r="E50">
            <v>4500</v>
          </cell>
        </row>
        <row r="51">
          <cell r="A51" t="str">
            <v>MATT010</v>
          </cell>
          <cell r="B51" t="str">
            <v>삼발이대형</v>
          </cell>
          <cell r="C51" t="str">
            <v>SH-471</v>
          </cell>
          <cell r="D51" t="str">
            <v>조</v>
          </cell>
          <cell r="E51">
            <v>6000</v>
          </cell>
        </row>
        <row r="52">
          <cell r="A52" t="str">
            <v>MATT011</v>
          </cell>
          <cell r="B52" t="str">
            <v>사각지주</v>
          </cell>
          <cell r="C52" t="str">
            <v>SH-474</v>
          </cell>
          <cell r="D52" t="str">
            <v>조</v>
          </cell>
          <cell r="E52">
            <v>11000</v>
          </cell>
        </row>
        <row r="53">
          <cell r="A53" t="str">
            <v>MATT012</v>
          </cell>
          <cell r="B53" t="str">
            <v>새끼</v>
          </cell>
          <cell r="D53" t="str">
            <v>m</v>
          </cell>
          <cell r="E53">
            <v>54</v>
          </cell>
        </row>
        <row r="54">
          <cell r="A54" t="str">
            <v>MATT013</v>
          </cell>
          <cell r="B54" t="str">
            <v>가마니</v>
          </cell>
          <cell r="D54" t="str">
            <v>매</v>
          </cell>
          <cell r="E54">
            <v>2700</v>
          </cell>
        </row>
        <row r="55">
          <cell r="A55" t="str">
            <v>MATT014</v>
          </cell>
          <cell r="B55" t="str">
            <v>대나무</v>
          </cell>
          <cell r="C55" t="str">
            <v>D30xL3.5</v>
          </cell>
          <cell r="D55" t="str">
            <v>m</v>
          </cell>
          <cell r="E55">
            <v>704</v>
          </cell>
        </row>
        <row r="56">
          <cell r="A56" t="str">
            <v>MATT015</v>
          </cell>
          <cell r="B56" t="str">
            <v>마닐라로프</v>
          </cell>
          <cell r="C56" t="str">
            <v>6mm</v>
          </cell>
          <cell r="D56" t="str">
            <v>m</v>
          </cell>
          <cell r="E56">
            <v>100</v>
          </cell>
        </row>
      </sheetData>
      <sheetData sheetId="17" refreshError="1">
        <row r="1">
          <cell r="A1" t="str">
            <v>코드번호</v>
          </cell>
          <cell r="B1" t="str">
            <v>품       명</v>
          </cell>
          <cell r="C1" t="str">
            <v>규    격</v>
          </cell>
          <cell r="D1" t="str">
            <v>단</v>
          </cell>
          <cell r="E1" t="str">
            <v>적용단가</v>
          </cell>
        </row>
        <row r="2">
          <cell r="D2" t="str">
            <v>위</v>
          </cell>
        </row>
        <row r="3">
          <cell r="A3" t="str">
            <v>MAC00003</v>
          </cell>
          <cell r="B3" t="str">
            <v>레 미 콘</v>
          </cell>
          <cell r="C3" t="str">
            <v>25-210-12</v>
          </cell>
          <cell r="D3" t="str">
            <v>m3</v>
          </cell>
          <cell r="E3">
            <v>45210</v>
          </cell>
        </row>
        <row r="4">
          <cell r="A4" t="str">
            <v>MAC00004</v>
          </cell>
          <cell r="B4" t="str">
            <v>레 미 콘</v>
          </cell>
          <cell r="C4" t="str">
            <v>25-180-8</v>
          </cell>
          <cell r="D4" t="str">
            <v>m3</v>
          </cell>
          <cell r="E4">
            <v>43060</v>
          </cell>
        </row>
        <row r="5">
          <cell r="A5" t="str">
            <v>MAC00006</v>
          </cell>
          <cell r="B5" t="str">
            <v>시 멘 트</v>
          </cell>
          <cell r="C5" t="str">
            <v>40KG/포</v>
          </cell>
          <cell r="D5" t="str">
            <v>kg</v>
          </cell>
          <cell r="E5">
            <v>68.7</v>
          </cell>
        </row>
        <row r="6">
          <cell r="A6" t="str">
            <v>MAC00007</v>
          </cell>
          <cell r="B6" t="str">
            <v>모     래</v>
          </cell>
          <cell r="C6" t="str">
            <v>강사</v>
          </cell>
          <cell r="D6" t="str">
            <v>m3</v>
          </cell>
          <cell r="E6">
            <v>15000</v>
          </cell>
        </row>
        <row r="7">
          <cell r="A7" t="str">
            <v>MAC00008</v>
          </cell>
          <cell r="B7" t="str">
            <v>자     갈</v>
          </cell>
          <cell r="C7" t="str">
            <v>Φ50~100mm</v>
          </cell>
          <cell r="D7" t="str">
            <v>m3</v>
          </cell>
          <cell r="E7">
            <v>12000</v>
          </cell>
        </row>
        <row r="8">
          <cell r="A8" t="str">
            <v>MAC00009</v>
          </cell>
          <cell r="B8" t="str">
            <v>자     갈</v>
          </cell>
          <cell r="C8" t="str">
            <v>#467(Φ40mm)</v>
          </cell>
          <cell r="D8" t="str">
            <v>m3</v>
          </cell>
          <cell r="E8">
            <v>12000</v>
          </cell>
        </row>
        <row r="9">
          <cell r="A9" t="str">
            <v>MAC00010</v>
          </cell>
          <cell r="B9" t="str">
            <v>잡     석</v>
          </cell>
          <cell r="C9" t="str">
            <v>#467(Φ40mm)</v>
          </cell>
          <cell r="D9" t="str">
            <v>m3</v>
          </cell>
          <cell r="E9">
            <v>10000</v>
          </cell>
        </row>
        <row r="10">
          <cell r="A10" t="str">
            <v>MAC00011</v>
          </cell>
          <cell r="B10" t="str">
            <v>혼합골재</v>
          </cell>
          <cell r="C10" t="str">
            <v>A급 기층재</v>
          </cell>
          <cell r="D10" t="str">
            <v>m3</v>
          </cell>
          <cell r="E10">
            <v>11000</v>
          </cell>
        </row>
        <row r="11">
          <cell r="A11" t="str">
            <v>MAC00014</v>
          </cell>
          <cell r="B11" t="str">
            <v>이형철근</v>
          </cell>
          <cell r="C11" t="str">
            <v>D13</v>
          </cell>
          <cell r="D11" t="str">
            <v>kg</v>
          </cell>
          <cell r="E11">
            <v>301</v>
          </cell>
        </row>
        <row r="12">
          <cell r="A12" t="str">
            <v>MAC00017</v>
          </cell>
          <cell r="B12" t="str">
            <v>미송각재</v>
          </cell>
          <cell r="C12" t="str">
            <v>상품</v>
          </cell>
          <cell r="D12" t="str">
            <v>m3</v>
          </cell>
          <cell r="E12">
            <v>240000</v>
          </cell>
        </row>
        <row r="13">
          <cell r="A13" t="str">
            <v>MAC005000</v>
          </cell>
          <cell r="B13" t="str">
            <v>육송원목</v>
          </cell>
          <cell r="C13" t="str">
            <v>Φ120</v>
          </cell>
          <cell r="D13" t="str">
            <v>m3</v>
          </cell>
          <cell r="E13">
            <v>1197604</v>
          </cell>
        </row>
        <row r="14">
          <cell r="A14" t="str">
            <v>MAC112300</v>
          </cell>
          <cell r="B14" t="str">
            <v>철     못</v>
          </cell>
          <cell r="C14" t="str">
            <v>N 75</v>
          </cell>
          <cell r="D14" t="str">
            <v>kg</v>
          </cell>
          <cell r="E14">
            <v>532</v>
          </cell>
        </row>
        <row r="15">
          <cell r="A15" t="str">
            <v>MAC124210</v>
          </cell>
          <cell r="B15" t="str">
            <v>STS강판</v>
          </cell>
          <cell r="C15" t="str">
            <v>T3.0</v>
          </cell>
          <cell r="D15" t="str">
            <v>kg</v>
          </cell>
          <cell r="E15">
            <v>1811</v>
          </cell>
        </row>
        <row r="16">
          <cell r="A16" t="str">
            <v>MAC150100</v>
          </cell>
          <cell r="B16" t="str">
            <v>앵커볼트</v>
          </cell>
          <cell r="C16" t="str">
            <v>인서트,3/8"</v>
          </cell>
          <cell r="D16" t="str">
            <v>EA</v>
          </cell>
          <cell r="E16">
            <v>300</v>
          </cell>
        </row>
        <row r="17">
          <cell r="A17" t="str">
            <v>MAC151100</v>
          </cell>
          <cell r="B17" t="str">
            <v>STS나사못</v>
          </cell>
          <cell r="C17" t="str">
            <v>Φ6xL50</v>
          </cell>
          <cell r="D17" t="str">
            <v>EA</v>
          </cell>
          <cell r="E17">
            <v>72.8</v>
          </cell>
        </row>
        <row r="18">
          <cell r="A18" t="str">
            <v>MAC00025</v>
          </cell>
          <cell r="B18" t="str">
            <v>고      철</v>
          </cell>
          <cell r="C18" t="str">
            <v>스텐 27종</v>
          </cell>
          <cell r="D18" t="str">
            <v>kg</v>
          </cell>
          <cell r="E18">
            <v>450</v>
          </cell>
        </row>
        <row r="19">
          <cell r="A19" t="str">
            <v>MAC00026</v>
          </cell>
          <cell r="B19" t="str">
            <v>고      철</v>
          </cell>
          <cell r="C19" t="str">
            <v>철재 상품</v>
          </cell>
          <cell r="D19" t="str">
            <v>kg</v>
          </cell>
          <cell r="E19">
            <v>70</v>
          </cell>
        </row>
        <row r="20">
          <cell r="A20" t="str">
            <v>MAC36120</v>
          </cell>
          <cell r="B20" t="str">
            <v>목재방부도료</v>
          </cell>
          <cell r="C20" t="str">
            <v>오일스테인</v>
          </cell>
          <cell r="D20" t="str">
            <v>L</v>
          </cell>
          <cell r="E20">
            <v>8707</v>
          </cell>
        </row>
        <row r="21">
          <cell r="A21" t="str">
            <v>MAC00031</v>
          </cell>
          <cell r="B21" t="str">
            <v>용  접  봉</v>
          </cell>
          <cell r="C21" t="str">
            <v>KSE5016 Φ4</v>
          </cell>
          <cell r="D21" t="str">
            <v>KG</v>
          </cell>
          <cell r="E21">
            <v>1450</v>
          </cell>
        </row>
        <row r="22">
          <cell r="A22" t="str">
            <v>MAC00032</v>
          </cell>
          <cell r="B22" t="str">
            <v>용  접  봉</v>
          </cell>
          <cell r="C22" t="str">
            <v>AWSE309-16 Φ3.2</v>
          </cell>
          <cell r="D22" t="str">
            <v>KG</v>
          </cell>
          <cell r="E22">
            <v>8730</v>
          </cell>
        </row>
        <row r="23">
          <cell r="A23" t="str">
            <v>MAC00033</v>
          </cell>
          <cell r="B23" t="str">
            <v>산      소</v>
          </cell>
          <cell r="C23" t="str">
            <v>공업용 6000L</v>
          </cell>
          <cell r="D23" t="str">
            <v>L</v>
          </cell>
          <cell r="E23">
            <v>1</v>
          </cell>
        </row>
        <row r="24">
          <cell r="A24" t="str">
            <v>MAC00034</v>
          </cell>
          <cell r="B24" t="str">
            <v>아세틸렌</v>
          </cell>
          <cell r="C24" t="str">
            <v>용접용 98%</v>
          </cell>
          <cell r="D24" t="str">
            <v>KG</v>
          </cell>
          <cell r="E24">
            <v>8000</v>
          </cell>
        </row>
        <row r="25">
          <cell r="A25" t="str">
            <v>MAC00035</v>
          </cell>
          <cell r="B25" t="str">
            <v>전  기  료</v>
          </cell>
          <cell r="C25" t="str">
            <v>산업 고압,을</v>
          </cell>
          <cell r="D25" t="str">
            <v>KW/H</v>
          </cell>
          <cell r="E25">
            <v>61.8</v>
          </cell>
        </row>
        <row r="26">
          <cell r="A26" t="str">
            <v>MAC00036</v>
          </cell>
          <cell r="B26" t="str">
            <v>아  르  곤</v>
          </cell>
          <cell r="C26" t="str">
            <v>99% 공업용</v>
          </cell>
          <cell r="D26" t="str">
            <v>L</v>
          </cell>
          <cell r="E26">
            <v>4</v>
          </cell>
        </row>
        <row r="27">
          <cell r="A27" t="str">
            <v>MAC36310</v>
          </cell>
          <cell r="B27" t="str">
            <v>퍼      티</v>
          </cell>
          <cell r="C27" t="str">
            <v>회색 319</v>
          </cell>
          <cell r="D27" t="str">
            <v>kg</v>
          </cell>
          <cell r="E27">
            <v>939</v>
          </cell>
        </row>
        <row r="28">
          <cell r="A28" t="str">
            <v>MAC00043</v>
          </cell>
          <cell r="B28" t="str">
            <v>연  마  지</v>
          </cell>
          <cell r="C28" t="str">
            <v>#150~800</v>
          </cell>
          <cell r="D28" t="str">
            <v>매</v>
          </cell>
          <cell r="E28">
            <v>140</v>
          </cell>
        </row>
        <row r="29">
          <cell r="A29" t="str">
            <v>MAC00052</v>
          </cell>
          <cell r="B29" t="str">
            <v>넝      마</v>
          </cell>
          <cell r="C29" t="str">
            <v>면직물 상</v>
          </cell>
          <cell r="D29" t="str">
            <v>kg</v>
          </cell>
          <cell r="E29">
            <v>1500</v>
          </cell>
        </row>
        <row r="30">
          <cell r="A30" t="str">
            <v>MAC00047</v>
          </cell>
          <cell r="B30" t="str">
            <v>신      너</v>
          </cell>
          <cell r="C30" t="str">
            <v>KSM5319 2종</v>
          </cell>
          <cell r="D30" t="str">
            <v>L</v>
          </cell>
          <cell r="E30">
            <v>1284</v>
          </cell>
        </row>
        <row r="31">
          <cell r="A31" t="str">
            <v>MAC00053</v>
          </cell>
          <cell r="B31" t="str">
            <v>휘  발  유</v>
          </cell>
          <cell r="C31" t="str">
            <v>무  연</v>
          </cell>
          <cell r="D31" t="str">
            <v>L</v>
          </cell>
          <cell r="E31">
            <v>1114</v>
          </cell>
        </row>
        <row r="32">
          <cell r="A32" t="str">
            <v>MAC00054</v>
          </cell>
          <cell r="B32" t="str">
            <v>경      유</v>
          </cell>
          <cell r="C32" t="str">
            <v>저유황 0.05%</v>
          </cell>
          <cell r="D32" t="str">
            <v>L</v>
          </cell>
          <cell r="E32">
            <v>545.70000000000005</v>
          </cell>
        </row>
        <row r="33">
          <cell r="A33" t="str">
            <v>MAC00100</v>
          </cell>
          <cell r="B33" t="str">
            <v>방  수  액</v>
          </cell>
          <cell r="C33" t="str">
            <v>SP-1</v>
          </cell>
          <cell r="D33" t="str">
            <v>L</v>
          </cell>
          <cell r="E33">
            <v>3750</v>
          </cell>
        </row>
        <row r="34">
          <cell r="A34" t="str">
            <v>MAC25113</v>
          </cell>
          <cell r="B34" t="str">
            <v>등의자</v>
          </cell>
          <cell r="C34" t="str">
            <v>YB105</v>
          </cell>
          <cell r="D34" t="str">
            <v>EA</v>
          </cell>
          <cell r="E34">
            <v>363000</v>
          </cell>
        </row>
        <row r="35">
          <cell r="A35" t="str">
            <v>MAC25200</v>
          </cell>
          <cell r="B35" t="str">
            <v>평의자</v>
          </cell>
          <cell r="C35" t="str">
            <v>YB114</v>
          </cell>
          <cell r="D35" t="str">
            <v>EA</v>
          </cell>
          <cell r="E35">
            <v>225000</v>
          </cell>
        </row>
        <row r="36">
          <cell r="A36" t="str">
            <v>MAC25300</v>
          </cell>
          <cell r="B36" t="str">
            <v>수목보호홀</v>
          </cell>
          <cell r="C36" t="str">
            <v>BG-E-303,1500x1500</v>
          </cell>
          <cell r="D36" t="str">
            <v>조</v>
          </cell>
          <cell r="E36">
            <v>220000</v>
          </cell>
        </row>
        <row r="37">
          <cell r="A37" t="str">
            <v>MAC25301</v>
          </cell>
          <cell r="B37" t="str">
            <v>자연석</v>
          </cell>
          <cell r="C37" t="str">
            <v>온양석</v>
          </cell>
          <cell r="D37" t="str">
            <v>Ton</v>
          </cell>
          <cell r="E37">
            <v>24300</v>
          </cell>
        </row>
        <row r="38">
          <cell r="A38" t="str">
            <v>MAC25303</v>
          </cell>
          <cell r="B38" t="str">
            <v>산석</v>
          </cell>
          <cell r="C38" t="str">
            <v>W80~100</v>
          </cell>
          <cell r="D38" t="str">
            <v>Ton</v>
          </cell>
          <cell r="E38">
            <v>80000</v>
          </cell>
        </row>
        <row r="39">
          <cell r="A39" t="str">
            <v>MAC25304</v>
          </cell>
          <cell r="B39" t="str">
            <v>자연석판석</v>
          </cell>
          <cell r="C39" t="str">
            <v>T150</v>
          </cell>
          <cell r="D39" t="str">
            <v>m2</v>
          </cell>
          <cell r="E39">
            <v>60000</v>
          </cell>
        </row>
        <row r="40">
          <cell r="A40" t="str">
            <v>MAC25305</v>
          </cell>
          <cell r="B40" t="str">
            <v>화강석통석</v>
          </cell>
          <cell r="C40" t="str">
            <v>400x500xL1000</v>
          </cell>
          <cell r="D40" t="str">
            <v>EA</v>
          </cell>
          <cell r="E40">
            <v>300000</v>
          </cell>
        </row>
        <row r="41">
          <cell r="A41" t="str">
            <v>MAC25306</v>
          </cell>
          <cell r="B41" t="str">
            <v>화강석통석</v>
          </cell>
          <cell r="C41" t="str">
            <v>600x600xH500</v>
          </cell>
          <cell r="D41" t="str">
            <v>EA</v>
          </cell>
          <cell r="E41">
            <v>630000</v>
          </cell>
        </row>
        <row r="42">
          <cell r="A42" t="str">
            <v>MAC25400</v>
          </cell>
          <cell r="B42" t="str">
            <v>화강석통석</v>
          </cell>
          <cell r="C42" t="str">
            <v>D600xH500</v>
          </cell>
          <cell r="D42" t="str">
            <v>EA</v>
          </cell>
          <cell r="E42">
            <v>500000</v>
          </cell>
        </row>
        <row r="43">
          <cell r="A43" t="str">
            <v>MAC25410</v>
          </cell>
          <cell r="B43" t="str">
            <v>화강석경계석</v>
          </cell>
          <cell r="C43" t="str">
            <v>150x150x1000</v>
          </cell>
          <cell r="D43" t="str">
            <v>m</v>
          </cell>
          <cell r="E43">
            <v>11800</v>
          </cell>
        </row>
        <row r="44">
          <cell r="A44" t="str">
            <v>MAC25307</v>
          </cell>
          <cell r="B44" t="str">
            <v>드라이비트마감</v>
          </cell>
          <cell r="C44" t="str">
            <v xml:space="preserve"> </v>
          </cell>
          <cell r="D44" t="str">
            <v>m2</v>
          </cell>
          <cell r="E44">
            <v>23000</v>
          </cell>
        </row>
        <row r="45">
          <cell r="A45" t="str">
            <v>MAC25308</v>
          </cell>
          <cell r="B45" t="str">
            <v>파타일</v>
          </cell>
          <cell r="C45" t="str">
            <v>모자이크타일</v>
          </cell>
          <cell r="D45" t="str">
            <v>m2</v>
          </cell>
          <cell r="E45">
            <v>17500</v>
          </cell>
        </row>
        <row r="46">
          <cell r="A46" t="str">
            <v>MAC25309</v>
          </cell>
          <cell r="B46" t="str">
            <v>우드블럭</v>
          </cell>
          <cell r="C46" t="str">
            <v>333x333xT45</v>
          </cell>
          <cell r="D46" t="str">
            <v>매</v>
          </cell>
          <cell r="E46">
            <v>13306</v>
          </cell>
        </row>
        <row r="47">
          <cell r="A47" t="str">
            <v>MAC25311</v>
          </cell>
          <cell r="B47" t="str">
            <v>적벽돌</v>
          </cell>
          <cell r="C47" t="str">
            <v>190x90x57,적,황</v>
          </cell>
          <cell r="D47" t="str">
            <v>매</v>
          </cell>
          <cell r="E47">
            <v>210</v>
          </cell>
        </row>
        <row r="48">
          <cell r="A48" t="str">
            <v>MAC25314</v>
          </cell>
          <cell r="B48" t="str">
            <v>고무블럭</v>
          </cell>
          <cell r="C48" t="str">
            <v>220x110xT45</v>
          </cell>
          <cell r="D48" t="str">
            <v>m2</v>
          </cell>
          <cell r="E48">
            <v>30000</v>
          </cell>
        </row>
        <row r="49">
          <cell r="A49" t="str">
            <v>MAC210000</v>
          </cell>
          <cell r="B49" t="str">
            <v>스틸그레이팅</v>
          </cell>
          <cell r="C49" t="str">
            <v>1000x500xT50</v>
          </cell>
          <cell r="D49" t="str">
            <v>EA</v>
          </cell>
          <cell r="E49">
            <v>39500</v>
          </cell>
        </row>
        <row r="50">
          <cell r="A50" t="str">
            <v>MAC386700</v>
          </cell>
          <cell r="B50" t="str">
            <v>EVA방수시트</v>
          </cell>
          <cell r="C50" t="str">
            <v xml:space="preserve"> </v>
          </cell>
          <cell r="D50" t="str">
            <v>m2</v>
          </cell>
          <cell r="E50">
            <v>7300</v>
          </cell>
        </row>
        <row r="51">
          <cell r="A51" t="str">
            <v>MAC386800</v>
          </cell>
          <cell r="B51" t="str">
            <v>진흙</v>
          </cell>
          <cell r="C51" t="str">
            <v>T150</v>
          </cell>
          <cell r="D51" t="str">
            <v>m2</v>
          </cell>
          <cell r="E51">
            <v>16500</v>
          </cell>
        </row>
        <row r="52">
          <cell r="A52" t="str">
            <v>MAC387000</v>
          </cell>
          <cell r="B52" t="str">
            <v>ECO-SOIL</v>
          </cell>
          <cell r="C52" t="str">
            <v>T150</v>
          </cell>
          <cell r="D52" t="str">
            <v>m2</v>
          </cell>
          <cell r="E52">
            <v>33000</v>
          </cell>
        </row>
        <row r="53">
          <cell r="A53" t="str">
            <v>MAC387500</v>
          </cell>
          <cell r="B53" t="str">
            <v>파형PE관</v>
          </cell>
          <cell r="C53" t="str">
            <v>Φ250</v>
          </cell>
          <cell r="D53" t="str">
            <v>m</v>
          </cell>
          <cell r="E53">
            <v>19800</v>
          </cell>
        </row>
        <row r="54">
          <cell r="A54" t="str">
            <v>MAA101000</v>
          </cell>
          <cell r="B54" t="str">
            <v>트럭전세요금</v>
          </cell>
          <cell r="C54" t="str">
            <v>8톤,10Km</v>
          </cell>
          <cell r="D54" t="str">
            <v>대당</v>
          </cell>
          <cell r="E54">
            <v>67020</v>
          </cell>
        </row>
        <row r="55">
          <cell r="A55" t="str">
            <v>MAA102100</v>
          </cell>
          <cell r="B55" t="str">
            <v>부직포</v>
          </cell>
          <cell r="C55" t="str">
            <v>1.5T/m</v>
          </cell>
          <cell r="D55" t="str">
            <v>m2</v>
          </cell>
          <cell r="E55">
            <v>850</v>
          </cell>
        </row>
      </sheetData>
      <sheetData sheetId="18"/>
      <sheetData sheetId="19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조형소나무A</v>
          </cell>
          <cell r="D3" t="str">
            <v>H3.0xW1.5xR12</v>
          </cell>
          <cell r="E3" t="str">
            <v>주</v>
          </cell>
          <cell r="F3">
            <v>5</v>
          </cell>
        </row>
        <row r="4">
          <cell r="C4" t="str">
            <v>조형소나무B</v>
          </cell>
          <cell r="D4" t="str">
            <v>H4.0xW2.0xR20</v>
          </cell>
          <cell r="E4" t="str">
            <v>주</v>
          </cell>
          <cell r="F4">
            <v>3</v>
          </cell>
        </row>
        <row r="5">
          <cell r="C5" t="str">
            <v>선주목</v>
          </cell>
          <cell r="D5" t="str">
            <v>H2.5xW1.5</v>
          </cell>
          <cell r="E5" t="str">
            <v>주</v>
          </cell>
          <cell r="F5">
            <v>9</v>
          </cell>
        </row>
        <row r="6">
          <cell r="C6" t="str">
            <v>스트로브잣</v>
          </cell>
          <cell r="D6" t="str">
            <v>H2.5xW1.2</v>
          </cell>
          <cell r="E6" t="str">
            <v>주</v>
          </cell>
          <cell r="F6">
            <v>79</v>
          </cell>
        </row>
        <row r="7">
          <cell r="C7" t="str">
            <v>조형향나무</v>
          </cell>
          <cell r="D7" t="str">
            <v>H3.5xW1.5</v>
          </cell>
          <cell r="E7" t="str">
            <v>주</v>
          </cell>
          <cell r="F7">
            <v>14</v>
          </cell>
        </row>
        <row r="8">
          <cell r="C8" t="str">
            <v>서양측백</v>
          </cell>
          <cell r="D8" t="str">
            <v>H1.5xW0.5</v>
          </cell>
          <cell r="E8" t="str">
            <v>주</v>
          </cell>
          <cell r="F8">
            <v>303</v>
          </cell>
        </row>
        <row r="9">
          <cell r="F9">
            <v>0</v>
          </cell>
        </row>
        <row r="11">
          <cell r="C11" t="str">
            <v xml:space="preserve"> 소계</v>
          </cell>
          <cell r="E11" t="str">
            <v>주</v>
          </cell>
          <cell r="F11">
            <v>413</v>
          </cell>
        </row>
        <row r="12">
          <cell r="C12" t="str">
            <v>꽃사과</v>
          </cell>
          <cell r="D12" t="str">
            <v>H2.5xR 6</v>
          </cell>
          <cell r="E12" t="str">
            <v>주</v>
          </cell>
          <cell r="F12">
            <v>17</v>
          </cell>
        </row>
        <row r="13">
          <cell r="C13" t="str">
            <v>느티나무</v>
          </cell>
          <cell r="D13" t="str">
            <v>H4.0xR15</v>
          </cell>
          <cell r="E13" t="str">
            <v>주</v>
          </cell>
          <cell r="F13">
            <v>46</v>
          </cell>
        </row>
        <row r="14">
          <cell r="C14" t="str">
            <v>매화나무</v>
          </cell>
          <cell r="D14" t="str">
            <v>H2.5xR 6</v>
          </cell>
          <cell r="E14" t="str">
            <v>주</v>
          </cell>
          <cell r="F14">
            <v>49</v>
          </cell>
        </row>
        <row r="15">
          <cell r="C15" t="str">
            <v>목련</v>
          </cell>
          <cell r="D15" t="str">
            <v>H3.5xR12</v>
          </cell>
          <cell r="E15" t="str">
            <v>주</v>
          </cell>
          <cell r="F15">
            <v>36</v>
          </cell>
        </row>
        <row r="16">
          <cell r="C16" t="str">
            <v>왕벚나무</v>
          </cell>
          <cell r="D16" t="str">
            <v>H3.5xB 8</v>
          </cell>
          <cell r="E16" t="str">
            <v>주</v>
          </cell>
          <cell r="F16">
            <v>46</v>
          </cell>
        </row>
        <row r="17">
          <cell r="C17" t="str">
            <v>자작나무</v>
          </cell>
          <cell r="D17" t="str">
            <v>H3.0xB 6</v>
          </cell>
          <cell r="E17" t="str">
            <v>주</v>
          </cell>
          <cell r="F17">
            <v>57</v>
          </cell>
        </row>
        <row r="18">
          <cell r="C18" t="str">
            <v>홍단풍</v>
          </cell>
          <cell r="D18" t="str">
            <v>H2.5xR 8</v>
          </cell>
          <cell r="E18" t="str">
            <v>주</v>
          </cell>
          <cell r="F18">
            <v>30</v>
          </cell>
        </row>
        <row r="19">
          <cell r="C19" t="str">
            <v>칠엽수</v>
          </cell>
          <cell r="D19" t="str">
            <v>H2.5xR 8</v>
          </cell>
          <cell r="E19" t="str">
            <v>주</v>
          </cell>
          <cell r="F19">
            <v>30</v>
          </cell>
        </row>
        <row r="20">
          <cell r="C20" t="str">
            <v>산수유</v>
          </cell>
          <cell r="D20" t="str">
            <v>H2.0xW0.9xR5</v>
          </cell>
          <cell r="E20" t="str">
            <v>주</v>
          </cell>
          <cell r="F20">
            <v>100</v>
          </cell>
        </row>
        <row r="22">
          <cell r="C22" t="str">
            <v xml:space="preserve"> 소계</v>
          </cell>
          <cell r="E22" t="str">
            <v>주</v>
          </cell>
          <cell r="F22">
            <v>411</v>
          </cell>
        </row>
        <row r="23">
          <cell r="C23" t="str">
            <v xml:space="preserve"> 교목계</v>
          </cell>
          <cell r="F23">
            <v>824</v>
          </cell>
        </row>
        <row r="24">
          <cell r="C24" t="str">
            <v>회양목</v>
          </cell>
          <cell r="D24" t="str">
            <v>H0.3xW0.3</v>
          </cell>
          <cell r="E24" t="str">
            <v>주</v>
          </cell>
          <cell r="F24">
            <v>500</v>
          </cell>
        </row>
        <row r="25">
          <cell r="C25" t="str">
            <v>눈주목</v>
          </cell>
          <cell r="D25" t="str">
            <v>H0.4xW0.4</v>
          </cell>
          <cell r="E25" t="str">
            <v>주</v>
          </cell>
          <cell r="F25">
            <v>2030</v>
          </cell>
        </row>
        <row r="26">
          <cell r="C26" t="str">
            <v>화살나무</v>
          </cell>
          <cell r="D26" t="str">
            <v>H1.0xW0.6</v>
          </cell>
          <cell r="E26" t="str">
            <v>주</v>
          </cell>
          <cell r="F26">
            <v>104</v>
          </cell>
        </row>
        <row r="27">
          <cell r="C27" t="str">
            <v>개나리</v>
          </cell>
          <cell r="D27" t="str">
            <v>H1.2x5지</v>
          </cell>
          <cell r="E27" t="str">
            <v>주</v>
          </cell>
          <cell r="F27">
            <v>1750</v>
          </cell>
        </row>
        <row r="28">
          <cell r="C28" t="str">
            <v>개쉬땅나무</v>
          </cell>
          <cell r="D28" t="str">
            <v>H1.5xW0.5</v>
          </cell>
          <cell r="E28" t="str">
            <v>주</v>
          </cell>
          <cell r="F28">
            <v>156</v>
          </cell>
        </row>
        <row r="29">
          <cell r="C29" t="str">
            <v>백철쭉</v>
          </cell>
          <cell r="D29" t="str">
            <v>H0.3xW0.4</v>
          </cell>
          <cell r="E29" t="str">
            <v>주</v>
          </cell>
          <cell r="F29">
            <v>1350</v>
          </cell>
        </row>
        <row r="30">
          <cell r="C30" t="str">
            <v>자산홍</v>
          </cell>
          <cell r="D30" t="str">
            <v>H0.4xW0.4</v>
          </cell>
          <cell r="E30" t="str">
            <v>주</v>
          </cell>
          <cell r="F30">
            <v>830</v>
          </cell>
        </row>
        <row r="31">
          <cell r="C31" t="str">
            <v>황매화</v>
          </cell>
          <cell r="D31" t="str">
            <v>H1.0xW0.6</v>
          </cell>
          <cell r="E31" t="str">
            <v>주</v>
          </cell>
          <cell r="F31">
            <v>56</v>
          </cell>
        </row>
        <row r="33">
          <cell r="C33" t="str">
            <v xml:space="preserve"> 계</v>
          </cell>
          <cell r="E33" t="str">
            <v>본</v>
          </cell>
          <cell r="F33">
            <v>6776</v>
          </cell>
        </row>
        <row r="34">
          <cell r="C34" t="str">
            <v>맥문동</v>
          </cell>
          <cell r="D34" t="str">
            <v>3~5분얼</v>
          </cell>
          <cell r="E34" t="str">
            <v>본</v>
          </cell>
          <cell r="F34">
            <v>2390</v>
          </cell>
        </row>
        <row r="35">
          <cell r="C35" t="str">
            <v>갯버들</v>
          </cell>
          <cell r="D35" t="str">
            <v>H1.0</v>
          </cell>
          <cell r="E35" t="str">
            <v>주</v>
          </cell>
          <cell r="F35">
            <v>70</v>
          </cell>
        </row>
        <row r="36">
          <cell r="C36" t="str">
            <v>갈대</v>
          </cell>
          <cell r="D36" t="str">
            <v>2~3분얼</v>
          </cell>
          <cell r="E36" t="str">
            <v>본</v>
          </cell>
          <cell r="F36">
            <v>600</v>
          </cell>
        </row>
        <row r="37">
          <cell r="C37" t="str">
            <v>물억새</v>
          </cell>
          <cell r="D37" t="str">
            <v>3치POT</v>
          </cell>
          <cell r="E37" t="str">
            <v>본</v>
          </cell>
          <cell r="F37">
            <v>80</v>
          </cell>
        </row>
        <row r="38">
          <cell r="C38" t="str">
            <v>부들</v>
          </cell>
          <cell r="D38" t="str">
            <v>1~2분얼</v>
          </cell>
          <cell r="E38" t="str">
            <v>본</v>
          </cell>
          <cell r="F38">
            <v>390</v>
          </cell>
        </row>
        <row r="39">
          <cell r="C39" t="str">
            <v>낙지다리</v>
          </cell>
          <cell r="D39" t="str">
            <v>3치POT</v>
          </cell>
          <cell r="E39" t="str">
            <v>본</v>
          </cell>
          <cell r="F39">
            <v>300</v>
          </cell>
        </row>
        <row r="40">
          <cell r="C40" t="str">
            <v>도루박이</v>
          </cell>
          <cell r="D40" t="str">
            <v>3치POT</v>
          </cell>
          <cell r="E40" t="str">
            <v>본</v>
          </cell>
          <cell r="F40">
            <v>130</v>
          </cell>
        </row>
        <row r="41">
          <cell r="C41" t="str">
            <v>수크렁</v>
          </cell>
          <cell r="D41" t="str">
            <v>4치POT</v>
          </cell>
          <cell r="E41" t="str">
            <v>본</v>
          </cell>
          <cell r="F41">
            <v>565</v>
          </cell>
        </row>
        <row r="42">
          <cell r="C42" t="str">
            <v>옥잠화</v>
          </cell>
          <cell r="D42" t="str">
            <v>4~5분얼</v>
          </cell>
          <cell r="E42" t="str">
            <v>본</v>
          </cell>
          <cell r="F42">
            <v>275</v>
          </cell>
        </row>
        <row r="43">
          <cell r="C43" t="str">
            <v>비비추</v>
          </cell>
          <cell r="D43" t="str">
            <v>4~5분얼</v>
          </cell>
          <cell r="E43" t="str">
            <v>본</v>
          </cell>
          <cell r="F43">
            <v>245</v>
          </cell>
        </row>
        <row r="44">
          <cell r="C44" t="str">
            <v>꽃창포</v>
          </cell>
          <cell r="D44" t="str">
            <v>2~3분얼</v>
          </cell>
          <cell r="E44" t="str">
            <v>본</v>
          </cell>
          <cell r="F44">
            <v>910</v>
          </cell>
        </row>
        <row r="45">
          <cell r="C45" t="str">
            <v>수선화</v>
          </cell>
          <cell r="D45" t="str">
            <v>개화구</v>
          </cell>
          <cell r="E45" t="str">
            <v>본</v>
          </cell>
          <cell r="F45">
            <v>400</v>
          </cell>
        </row>
        <row r="46">
          <cell r="C46" t="str">
            <v>미나리</v>
          </cell>
          <cell r="D46" t="str">
            <v>2~3분얼</v>
          </cell>
          <cell r="E46" t="str">
            <v>본</v>
          </cell>
          <cell r="F46">
            <v>450</v>
          </cell>
        </row>
        <row r="47">
          <cell r="C47" t="str">
            <v>속새</v>
          </cell>
          <cell r="D47" t="str">
            <v>3치POT</v>
          </cell>
          <cell r="E47" t="str">
            <v>본</v>
          </cell>
          <cell r="F47">
            <v>180</v>
          </cell>
        </row>
        <row r="48">
          <cell r="C48" t="str">
            <v>앵초</v>
          </cell>
          <cell r="D48" t="str">
            <v>4치POT</v>
          </cell>
          <cell r="E48" t="str">
            <v>본</v>
          </cell>
          <cell r="F48">
            <v>570</v>
          </cell>
        </row>
        <row r="49">
          <cell r="C49" t="str">
            <v>은방울꽃</v>
          </cell>
          <cell r="D49" t="str">
            <v>4치POT</v>
          </cell>
          <cell r="E49" t="str">
            <v>본</v>
          </cell>
          <cell r="F49">
            <v>120</v>
          </cell>
        </row>
        <row r="50">
          <cell r="C50" t="str">
            <v>개구리밥</v>
          </cell>
          <cell r="D50" t="str">
            <v>4치POT</v>
          </cell>
          <cell r="E50" t="str">
            <v>본</v>
          </cell>
          <cell r="F50">
            <v>275</v>
          </cell>
        </row>
        <row r="51">
          <cell r="C51" t="str">
            <v>생이가래</v>
          </cell>
          <cell r="D51" t="str">
            <v>2~3분얼</v>
          </cell>
          <cell r="E51" t="str">
            <v>본</v>
          </cell>
          <cell r="F51">
            <v>275</v>
          </cell>
        </row>
        <row r="52">
          <cell r="C52" t="str">
            <v>부레옥잠</v>
          </cell>
          <cell r="D52" t="str">
            <v>2~3분얼</v>
          </cell>
          <cell r="E52" t="str">
            <v>본</v>
          </cell>
          <cell r="F52">
            <v>160</v>
          </cell>
        </row>
        <row r="54">
          <cell r="C54" t="str">
            <v xml:space="preserve"> 계</v>
          </cell>
          <cell r="E54" t="str">
            <v>본</v>
          </cell>
          <cell r="F54">
            <v>8385</v>
          </cell>
        </row>
        <row r="55">
          <cell r="C55" t="str">
            <v>잔디</v>
          </cell>
          <cell r="D55" t="str">
            <v>0.3x0.3x0.03</v>
          </cell>
          <cell r="E55" t="str">
            <v>m2</v>
          </cell>
          <cell r="F55">
            <v>3173.5999999999995</v>
          </cell>
        </row>
        <row r="57">
          <cell r="C57" t="str">
            <v xml:space="preserve"> 총계</v>
          </cell>
        </row>
      </sheetData>
      <sheetData sheetId="20" refreshError="1">
        <row r="1">
          <cell r="C1" t="str">
            <v>시  설  명</v>
          </cell>
          <cell r="D1" t="str">
            <v>규   격</v>
          </cell>
          <cell r="E1" t="str">
            <v>단위</v>
          </cell>
          <cell r="F1" t="str">
            <v>수량표</v>
          </cell>
        </row>
        <row r="2">
          <cell r="F2" t="str">
            <v>계</v>
          </cell>
        </row>
        <row r="3">
          <cell r="C3" t="str">
            <v>실개울생태학습장</v>
          </cell>
          <cell r="E3" t="str">
            <v>개소</v>
          </cell>
          <cell r="F3">
            <v>1</v>
          </cell>
        </row>
        <row r="4">
          <cell r="C4" t="str">
            <v>적벽돌스탠드</v>
          </cell>
          <cell r="D4" t="str">
            <v>3단</v>
          </cell>
          <cell r="E4" t="str">
            <v>m</v>
          </cell>
          <cell r="F4">
            <v>38.5</v>
          </cell>
        </row>
        <row r="5">
          <cell r="C5" t="str">
            <v>놀이벽</v>
          </cell>
          <cell r="D5" t="str">
            <v>L4,000xW200</v>
          </cell>
          <cell r="E5" t="str">
            <v>개소</v>
          </cell>
          <cell r="F5">
            <v>1</v>
          </cell>
        </row>
        <row r="6">
          <cell r="C6" t="str">
            <v>모래막이좌벽</v>
          </cell>
          <cell r="D6" t="str">
            <v>W400</v>
          </cell>
          <cell r="E6" t="str">
            <v>m</v>
          </cell>
          <cell r="F6">
            <v>27.6</v>
          </cell>
        </row>
        <row r="7">
          <cell r="C7" t="str">
            <v>통석의자"A"</v>
          </cell>
          <cell r="D7" t="str">
            <v>L7,020xW400</v>
          </cell>
          <cell r="E7" t="str">
            <v>개소</v>
          </cell>
          <cell r="F7">
            <v>1</v>
          </cell>
        </row>
        <row r="8">
          <cell r="C8" t="str">
            <v>통석의자"B"</v>
          </cell>
          <cell r="D8" t="str">
            <v>600x600</v>
          </cell>
          <cell r="E8" t="str">
            <v>개소</v>
          </cell>
          <cell r="F8">
            <v>3</v>
          </cell>
        </row>
        <row r="9">
          <cell r="C9" t="str">
            <v>통석의자"C"</v>
          </cell>
          <cell r="D9" t="str">
            <v>D600</v>
          </cell>
          <cell r="E9" t="str">
            <v>개소</v>
          </cell>
          <cell r="F9">
            <v>1</v>
          </cell>
        </row>
        <row r="10">
          <cell r="C10" t="str">
            <v>등의자</v>
          </cell>
          <cell r="D10" t="str">
            <v>L1600xH400</v>
          </cell>
          <cell r="E10" t="str">
            <v>EA</v>
          </cell>
          <cell r="F10">
            <v>3</v>
          </cell>
        </row>
        <row r="11">
          <cell r="C11" t="str">
            <v>평의자</v>
          </cell>
          <cell r="D11" t="str">
            <v>L1600xH400</v>
          </cell>
          <cell r="E11" t="str">
            <v>EA</v>
          </cell>
          <cell r="F11">
            <v>39</v>
          </cell>
        </row>
        <row r="12">
          <cell r="C12" t="str">
            <v>수목보호대</v>
          </cell>
          <cell r="D12" t="str">
            <v>1500x1500</v>
          </cell>
          <cell r="E12" t="str">
            <v>개소</v>
          </cell>
          <cell r="F12">
            <v>22</v>
          </cell>
        </row>
        <row r="13">
          <cell r="C13" t="str">
            <v>자연석쌓기</v>
          </cell>
          <cell r="D13" t="str">
            <v>H500~2,000</v>
          </cell>
          <cell r="E13" t="str">
            <v>m2</v>
          </cell>
          <cell r="F13">
            <v>342.65</v>
          </cell>
        </row>
        <row r="14">
          <cell r="C14" t="str">
            <v>PE집수정(빗물받이)</v>
          </cell>
          <cell r="D14" t="str">
            <v>410x510x940</v>
          </cell>
          <cell r="E14" t="str">
            <v>개소</v>
          </cell>
          <cell r="F14">
            <v>1</v>
          </cell>
        </row>
        <row r="15">
          <cell r="C15" t="str">
            <v>맹암거간선</v>
          </cell>
          <cell r="E15" t="str">
            <v>개소</v>
          </cell>
          <cell r="F15">
            <v>7.3</v>
          </cell>
        </row>
        <row r="16">
          <cell r="C16" t="str">
            <v>맹암거지선</v>
          </cell>
          <cell r="E16" t="str">
            <v>개소</v>
          </cell>
          <cell r="F16">
            <v>5</v>
          </cell>
        </row>
        <row r="17">
          <cell r="C17" t="str">
            <v>파형 PE관</v>
          </cell>
          <cell r="D17" t="str">
            <v>Φ250</v>
          </cell>
          <cell r="E17" t="str">
            <v>m</v>
          </cell>
          <cell r="F17">
            <v>11</v>
          </cell>
        </row>
        <row r="18">
          <cell r="C18" t="str">
            <v>적벽돌깔기A</v>
          </cell>
          <cell r="D18" t="str">
            <v>190x90xT57,적색</v>
          </cell>
          <cell r="E18" t="str">
            <v>m2</v>
          </cell>
          <cell r="F18">
            <v>3491.6800000000003</v>
          </cell>
        </row>
        <row r="19">
          <cell r="C19" t="str">
            <v>적벽돌깔기B</v>
          </cell>
          <cell r="D19" t="str">
            <v>190x90xT57,황색</v>
          </cell>
          <cell r="E19" t="str">
            <v>m2</v>
          </cell>
          <cell r="F19">
            <v>463.86</v>
          </cell>
        </row>
        <row r="20">
          <cell r="C20" t="str">
            <v>우드블럭포장</v>
          </cell>
          <cell r="D20" t="str">
            <v>T45</v>
          </cell>
          <cell r="E20" t="str">
            <v>m2</v>
          </cell>
          <cell r="F20">
            <v>17.82</v>
          </cell>
        </row>
        <row r="21">
          <cell r="C21" t="str">
            <v>고무블럭포장</v>
          </cell>
          <cell r="D21" t="str">
            <v>T45</v>
          </cell>
          <cell r="E21" t="str">
            <v>m2</v>
          </cell>
          <cell r="F21">
            <v>440.08</v>
          </cell>
        </row>
        <row r="22">
          <cell r="C22" t="str">
            <v>모래깔기</v>
          </cell>
          <cell r="D22" t="str">
            <v>T300</v>
          </cell>
          <cell r="E22" t="str">
            <v>m2</v>
          </cell>
          <cell r="F22">
            <v>38.340000000000003</v>
          </cell>
        </row>
        <row r="23">
          <cell r="C23" t="str">
            <v>자연석디딤돌깔기</v>
          </cell>
          <cell r="D23" t="str">
            <v>T150</v>
          </cell>
          <cell r="E23" t="str">
            <v>m2</v>
          </cell>
          <cell r="F23">
            <v>94.45</v>
          </cell>
        </row>
        <row r="24">
          <cell r="C24" t="str">
            <v>녹지경계석</v>
          </cell>
          <cell r="D24" t="str">
            <v>150x150x1000</v>
          </cell>
          <cell r="E24" t="str">
            <v>m</v>
          </cell>
          <cell r="F24">
            <v>75.400000000000006</v>
          </cell>
        </row>
        <row r="25">
          <cell r="C25" t="str">
            <v>포장경계석</v>
          </cell>
          <cell r="D25" t="str">
            <v>150x150x1000</v>
          </cell>
          <cell r="E25" t="str">
            <v>m</v>
          </cell>
          <cell r="F25">
            <v>23.9</v>
          </cell>
        </row>
        <row r="26">
          <cell r="C26" t="str">
            <v>적벽돌경계석</v>
          </cell>
          <cell r="D26" t="str">
            <v>190x90xT57</v>
          </cell>
          <cell r="E26" t="str">
            <v>m</v>
          </cell>
          <cell r="F26">
            <v>542.5</v>
          </cell>
        </row>
        <row r="27">
          <cell r="C27" t="str">
            <v>실개울설비공사</v>
          </cell>
          <cell r="D27" t="str">
            <v xml:space="preserve"> </v>
          </cell>
          <cell r="E27" t="str">
            <v>식</v>
          </cell>
          <cell r="F27">
            <v>1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[수목일위.XLS_x0000_][수목일위.XLS_x0000_]el\설계서\수목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요율"/>
      <sheetName val="노임단가"/>
      <sheetName val="갑지"/>
      <sheetName val="원가"/>
      <sheetName val="전기일위목록"/>
      <sheetName val="전기대가"/>
      <sheetName val="산출조서표지"/>
      <sheetName val="수량산출"/>
      <sheetName val="공량산출"/>
      <sheetName val="단가산출_목록"/>
      <sheetName val="수량집계A"/>
      <sheetName val="철근집계A"/>
      <sheetName val="DATE"/>
      <sheetName val="물가시세"/>
      <sheetName val="1차증가원가계산"/>
      <sheetName val="준검 내역서"/>
      <sheetName val="원가서"/>
      <sheetName val="제출내역 (2)"/>
      <sheetName val="가설공사비"/>
      <sheetName val="도로구조공사비"/>
      <sheetName val="도로토공공사비"/>
      <sheetName val="여수토공사비"/>
      <sheetName val="계정"/>
      <sheetName val="예정공정표"/>
      <sheetName val="관급자재"/>
      <sheetName val="폐기물"/>
      <sheetName val="1,2공구원가계산서"/>
      <sheetName val="2공구산출내역"/>
      <sheetName val="1공구산출내역서"/>
      <sheetName val="설계서(본관)"/>
      <sheetName val="관접합및부설"/>
      <sheetName val="단가"/>
      <sheetName val="전차선로 물량표"/>
      <sheetName val="한강운반비"/>
      <sheetName val="#REF"/>
      <sheetName val="자재"/>
      <sheetName val="공통(20-91)"/>
      <sheetName val="금액"/>
      <sheetName val="수목데이타"/>
      <sheetName val="원가계산서"/>
      <sheetName val="투찰"/>
      <sheetName val="진주방향"/>
      <sheetName val="일위대가표"/>
      <sheetName val="일위대가 "/>
      <sheetName val="총괄내역서"/>
      <sheetName val="건축2"/>
      <sheetName val="AS포장복구 "/>
      <sheetName val="수량산출서"/>
      <sheetName val="일위목록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기계경비산출기준"/>
      <sheetName val="b_balju_cho"/>
      <sheetName val="변수값"/>
      <sheetName val="중기상차"/>
      <sheetName val="AS복구"/>
      <sheetName val="중기터파기"/>
      <sheetName val="일위산출"/>
      <sheetName val="내역서"/>
      <sheetName val="변경내역"/>
      <sheetName val="견적"/>
      <sheetName val="기초단가"/>
      <sheetName val="공사비산출내역"/>
      <sheetName val="문학간접"/>
      <sheetName val="간접"/>
      <sheetName val="기준액"/>
      <sheetName val="Total"/>
      <sheetName val="가시설"/>
      <sheetName val="연습"/>
      <sheetName val="단가대비표"/>
      <sheetName val="WORK"/>
      <sheetName val="노무"/>
      <sheetName val="토공"/>
      <sheetName val="조건"/>
      <sheetName val="장비집계"/>
      <sheetName val="nys"/>
      <sheetName val="부대내역"/>
      <sheetName val="값"/>
      <sheetName val="설계예산서"/>
      <sheetName val="별표집계"/>
      <sheetName val="실행(ALT1)"/>
      <sheetName val="BOJUNGGM"/>
      <sheetName val="실행(표지,갑,을)"/>
      <sheetName val="버스운행안내"/>
      <sheetName val="근태계획서"/>
      <sheetName val="예방접종계획"/>
      <sheetName val="2003상반기노임기준"/>
      <sheetName val="계산서(곡선부)"/>
      <sheetName val="포장재료집계표"/>
      <sheetName val="자료"/>
      <sheetName val="데리네이타현황"/>
      <sheetName val="자판실행"/>
      <sheetName val="수목표준대가"/>
      <sheetName val="단위단가"/>
      <sheetName val="공사개요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FB25JN"/>
      <sheetName val="카렌스센터계량기설치공사"/>
      <sheetName val="참조 (2)"/>
      <sheetName val="공사설명서"/>
      <sheetName val="토공총괄표"/>
      <sheetName val="결재판"/>
      <sheetName val="세부내역"/>
      <sheetName val="공구원가계산"/>
      <sheetName val="월간관리비"/>
      <sheetName val="산출근거"/>
      <sheetName val="재료단가"/>
      <sheetName val="임금단가"/>
      <sheetName val="장비목록표"/>
      <sheetName val="장비운전경비"/>
      <sheetName val="공사요율산출표"/>
      <sheetName val="6호기"/>
      <sheetName val="2000.11월설계내역"/>
      <sheetName val="16-1"/>
      <sheetName val="자재단가조사표-수목"/>
      <sheetName val="시설물일위"/>
      <sheetName val="가설공사"/>
      <sheetName val="단가결정"/>
      <sheetName val="내역아"/>
      <sheetName val="울타리"/>
      <sheetName val="경영"/>
      <sheetName val="98년"/>
      <sheetName val="실적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가설건물"/>
      <sheetName val="예산내역서"/>
      <sheetName val="총계"/>
      <sheetName val="인건비"/>
      <sheetName val="원가계산"/>
      <sheetName val="원가계산 (2)"/>
      <sheetName val="제잡비계산"/>
      <sheetName val="을지"/>
      <sheetName val="소비자가"/>
      <sheetName val="전익자재"/>
      <sheetName val="기본단가표"/>
      <sheetName val="중기조종사 단위단가"/>
      <sheetName val="코드"/>
      <sheetName val="수목단가"/>
      <sheetName val="시설수량표"/>
      <sheetName val="식재수량표"/>
      <sheetName val="자재단가"/>
      <sheetName val="도급기성"/>
      <sheetName val="삭제금지단가"/>
      <sheetName val="배수장토목공사비"/>
      <sheetName val="증감내역서"/>
      <sheetName val="용역비내역-진짜"/>
      <sheetName val="갈현동"/>
      <sheetName val="1공구원가계산"/>
      <sheetName val="1공구원가계산서"/>
      <sheetName val="식재"/>
      <sheetName val="시설물"/>
      <sheetName val="식재출력용"/>
      <sheetName val="유지관리"/>
      <sheetName val="입찰견적보고서"/>
      <sheetName val="건축"/>
      <sheetName val="2호맨홀공제수량"/>
      <sheetName val="금액내역서"/>
      <sheetName val="산출기초"/>
      <sheetName val="-치수표(곡선부)"/>
      <sheetName val="단가산출서"/>
      <sheetName val="전체"/>
      <sheetName val="A-4"/>
      <sheetName val="직재"/>
      <sheetName val="재집"/>
      <sheetName val="70%"/>
      <sheetName val="콘크스"/>
      <sheetName val="기준비용"/>
      <sheetName val="실행대비"/>
      <sheetName val="LP-S"/>
      <sheetName val="표_재료"/>
      <sheetName val="지급자재"/>
      <sheetName val="Sheet1 (2)"/>
      <sheetName val="신청서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건축-물가변동"/>
      <sheetName val="기초입력 DATA"/>
      <sheetName val="입력"/>
      <sheetName val="안내"/>
      <sheetName val="DATA"/>
      <sheetName val="노임이"/>
      <sheetName val="Recovered_Sheet1"/>
      <sheetName val="수량계표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자재단가2007.10"/>
      <sheetName val="자재단가2008.4"/>
      <sheetName val="설계"/>
      <sheetName val="을-ATYPE"/>
      <sheetName val="9811"/>
      <sheetName val="참조(2)"/>
      <sheetName val="참조"/>
      <sheetName val="골조-APT 갑지"/>
      <sheetName val="토사(PE)"/>
      <sheetName val="에너지동"/>
      <sheetName val="심사물량"/>
      <sheetName val="심사계산"/>
      <sheetName val="인건비 "/>
      <sheetName val="11-2.아파트내역"/>
      <sheetName val="시멘트"/>
      <sheetName val="토목내역서"/>
      <sheetName val="경비"/>
      <sheetName val="표지 (2)"/>
      <sheetName val="전등설비"/>
      <sheetName val="기타 정보통신공사"/>
      <sheetName val="제경비적용기준"/>
      <sheetName val="공사자료입력"/>
      <sheetName val="설명"/>
      <sheetName val="골조시행"/>
      <sheetName val="구조물5월기성내역"/>
      <sheetName val="평가데이터"/>
      <sheetName val="연결임시"/>
      <sheetName val="적용공정"/>
      <sheetName val="부대tu"/>
      <sheetName val="팔당터널(1공구)"/>
      <sheetName val="이름표지정"/>
      <sheetName val="기초코드"/>
      <sheetName val="터파기및재료"/>
      <sheetName val="설명서 "/>
      <sheetName val="토목"/>
      <sheetName val="재료값"/>
      <sheetName val="3.바닥판  "/>
      <sheetName val="CON'C"/>
      <sheetName val="포장수량단위"/>
      <sheetName val="106C0300"/>
      <sheetName val="제경비율"/>
      <sheetName val="소요자재"/>
      <sheetName val="노무산출서"/>
      <sheetName val="BID"/>
      <sheetName val="iec"/>
      <sheetName val="ks"/>
      <sheetName val="선로정수"/>
      <sheetName val="입찰"/>
      <sheetName val="현경"/>
      <sheetName val="CTEMCOST"/>
      <sheetName val="총괄"/>
      <sheetName val="결재갑지"/>
      <sheetName val="Sheet5"/>
      <sheetName val="노임,재료비"/>
      <sheetName val="중기사용료산출근거"/>
      <sheetName val="단가산출2"/>
      <sheetName val="단가 및 재료비"/>
      <sheetName val="건축내역서"/>
      <sheetName val="기계경비"/>
      <sheetName val="목차"/>
      <sheetName val="해외(원화)"/>
      <sheetName val="L_RPTB02_01"/>
      <sheetName val="평당공사비산정"/>
      <sheetName val="물가대비표"/>
      <sheetName val="6-1. 관개량조서"/>
      <sheetName val="빙장비사양"/>
      <sheetName val="장비사양"/>
      <sheetName val="CC16-내역서"/>
      <sheetName val="화성태안9공구내역(실행)"/>
      <sheetName val="INDEX  LIST"/>
      <sheetName val="세금자료"/>
      <sheetName val="적점"/>
      <sheetName val="판매시설"/>
      <sheetName val="공통가설"/>
      <sheetName val="경비_원본"/>
      <sheetName val="01"/>
      <sheetName val="설계내역서"/>
      <sheetName val="기계경비(시간당)"/>
      <sheetName val="램머"/>
      <sheetName val="장비경비"/>
      <sheetName val="타공종이기"/>
      <sheetName val="표  지"/>
      <sheetName val="1안"/>
      <sheetName val="설계예산"/>
      <sheetName val="정부노임단가"/>
      <sheetName val="토목검측서"/>
      <sheetName val="가감수량"/>
      <sheetName val="맨홀수량산출"/>
      <sheetName val="조명시설"/>
      <sheetName val="인제내역"/>
      <sheetName val="설계총괄표"/>
      <sheetName val="노임단가표"/>
      <sheetName val="우수받이"/>
      <sheetName val="적용기준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내역(APT)"/>
      <sheetName val="고유코드_설계"/>
      <sheetName val="원가data"/>
      <sheetName val="플랜트 설치"/>
      <sheetName val="협력업체"/>
      <sheetName val="EARTH"/>
      <sheetName val="산출(부하간선)"/>
      <sheetName val="총괄표"/>
      <sheetName val="기초1"/>
      <sheetName val="건설기계"/>
      <sheetName val="사급자재"/>
      <sheetName val="30집계표"/>
      <sheetName val="산출내역서집계표"/>
      <sheetName val="아파트 내역"/>
      <sheetName val="설계내역"/>
      <sheetName val="FOB발"/>
      <sheetName val="LOOKUP"/>
      <sheetName val="토목(대안)"/>
      <sheetName val="말뚝지지력산정"/>
      <sheetName val="2000년1차"/>
      <sheetName val="2000전체분"/>
      <sheetName val="공정표"/>
      <sheetName val="화장실"/>
      <sheetName val="매채조회"/>
      <sheetName val="토공수량"/>
      <sheetName val="00노임기준"/>
      <sheetName val="실행,원가 최종예상"/>
      <sheetName val="설계명세서"/>
      <sheetName val="시중노임단가"/>
      <sheetName val="투자비"/>
      <sheetName val="조성원가DATA"/>
      <sheetName val="사업비"/>
      <sheetName val="참고사항"/>
      <sheetName val="근로자자료입력"/>
      <sheetName val="99노임기준"/>
      <sheetName val="원가계산하도"/>
      <sheetName val="아파트"/>
      <sheetName val="화설내"/>
      <sheetName val="신표지1"/>
      <sheetName val="철콘"/>
      <sheetName val="도급"/>
      <sheetName val="말고개터널조명전압강하"/>
      <sheetName val="21301동"/>
      <sheetName val="동문건설"/>
      <sheetName val="상부공철근집계(ABC)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내역갑지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시공"/>
      <sheetName val="케이블트레이"/>
      <sheetName val="Sheet15"/>
      <sheetName val="배수장공사비명세서"/>
      <sheetName val="BSD (2)"/>
      <sheetName val="JOIN(2span)"/>
      <sheetName val="바닥판"/>
      <sheetName val="주빔의 설계"/>
      <sheetName val="철근량산정및사용성검토"/>
      <sheetName val="입력DATA"/>
      <sheetName val="정화조방수미장"/>
      <sheetName val="단가일람"/>
      <sheetName val="자재일람"/>
      <sheetName val="조경일람"/>
      <sheetName val="단가및재료비"/>
      <sheetName val="중기사용료"/>
      <sheetName val="본사공가현황"/>
      <sheetName val="토목주소"/>
      <sheetName val="프랜트면허"/>
      <sheetName val="지질조사"/>
      <sheetName val="산출근거(복구)"/>
      <sheetName val="단가표"/>
      <sheetName val="골조물량"/>
      <sheetName val="2.고용보험료산출근거"/>
      <sheetName val="단가(자재)"/>
      <sheetName val="단가(노임)"/>
      <sheetName val="기초목록"/>
      <sheetName val="전기공사"/>
      <sheetName val="1-4-2.관(약)"/>
      <sheetName val="pier(각형)"/>
      <sheetName val="입찰안"/>
      <sheetName val="공사비증감"/>
      <sheetName val="상호참고자료"/>
      <sheetName val="발주처자료입력"/>
      <sheetName val="회사기본자료"/>
      <sheetName val="하자보증자료"/>
      <sheetName val="기술자관련자료"/>
      <sheetName val="재료"/>
      <sheetName val="설계서"/>
      <sheetName val="부표총괄"/>
      <sheetName val="9509"/>
      <sheetName val="총괄내역서(설계)"/>
      <sheetName val="날개벽(시점좌측)"/>
      <sheetName val="계정code"/>
      <sheetName val="소방"/>
      <sheetName val="자재 집계표"/>
      <sheetName val="날개벽"/>
      <sheetName val="암거단위"/>
      <sheetName val="횡 연장"/>
      <sheetName val="약품설비"/>
      <sheetName val="★도급내역(2공구)"/>
      <sheetName val="밸브설치"/>
      <sheetName val="2공구하도급내역서"/>
      <sheetName val="주공 갑지"/>
      <sheetName val="해평견적"/>
      <sheetName val="견적율"/>
      <sheetName val="장비투입계획"/>
      <sheetName val="직원투입계획"/>
      <sheetName val="Tool"/>
      <sheetName val="일위"/>
      <sheetName val="그림"/>
      <sheetName val="1-최종안"/>
      <sheetName val="사업분석-분양가결정"/>
      <sheetName val="조내역"/>
      <sheetName val="입력란"/>
      <sheetName val="97노임단가"/>
      <sheetName val="배수내역"/>
      <sheetName val="공사진행"/>
      <sheetName val="예가표"/>
      <sheetName val="구조물공"/>
      <sheetName val="부대공"/>
      <sheetName val="배수공"/>
      <sheetName val="포장공"/>
      <sheetName val="7월11일"/>
      <sheetName val="코드표"/>
      <sheetName val="단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설변공종별"/>
      <sheetName val="설변조정내역"/>
      <sheetName val="건기토원가"/>
      <sheetName val="집계표"/>
      <sheetName val="기계원가"/>
      <sheetName val="건축집계"/>
      <sheetName val="기계내역"/>
      <sheetName val="표지"/>
      <sheetName val="2000년1차"/>
      <sheetName val="2000전체분"/>
      <sheetName val="기계경비"/>
      <sheetName val="설계내역서"/>
      <sheetName val="원가"/>
      <sheetName val="동원인원"/>
      <sheetName val="원가계산"/>
      <sheetName val="데이타"/>
      <sheetName val="Total"/>
      <sheetName val="작성"/>
      <sheetName val="투입비"/>
      <sheetName val="중기사용료"/>
      <sheetName val="원가data"/>
      <sheetName val="조정3월13일료일새벽"/>
      <sheetName val="DATE"/>
      <sheetName val="을"/>
      <sheetName val="일위대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건축공사실행"/>
      <sheetName val="지수자료"/>
      <sheetName val="RE9604"/>
      <sheetName val="총괄내역서"/>
      <sheetName val="설계예산서"/>
      <sheetName val="일위대가표"/>
      <sheetName val="우배수"/>
      <sheetName val="계산식"/>
      <sheetName val="실행대비"/>
      <sheetName val="내역"/>
      <sheetName val="200"/>
      <sheetName val="진주방향"/>
      <sheetName val="현장경비"/>
      <sheetName val="관접합및부설"/>
      <sheetName val="단가"/>
      <sheetName val="약품공급2"/>
      <sheetName val="지수980731이후"/>
      <sheetName val="#REF"/>
      <sheetName val="A 견적"/>
      <sheetName val="제잡비계산"/>
      <sheetName val="금액"/>
      <sheetName val="시멘트"/>
      <sheetName val="변수값"/>
      <sheetName val="중기상차"/>
      <sheetName val="AS복구"/>
      <sheetName val="중기터파기"/>
      <sheetName val="신규일위"/>
      <sheetName val="직접인건비"/>
      <sheetName val="직접경비"/>
      <sheetName val="업무량"/>
      <sheetName val="상계견적"/>
      <sheetName val="변경내역서"/>
      <sheetName val="용역비내역-진짜"/>
      <sheetName val="입찰견적보고서"/>
      <sheetName val="단면가정"/>
      <sheetName val="물가자료"/>
      <sheetName val="요율"/>
      <sheetName val="노임단가"/>
      <sheetName val="수목단가"/>
      <sheetName val="시설수량표"/>
      <sheetName val="식재수량표"/>
      <sheetName val="일위목록"/>
      <sheetName val="자재단가"/>
      <sheetName val="설계서(건축분)"/>
      <sheetName val="중기조종사 단위단가"/>
      <sheetName val="공구"/>
      <sheetName val="개요"/>
      <sheetName val="현장관리"/>
      <sheetName val="중기집계"/>
      <sheetName val="전체"/>
      <sheetName val="단가산출서"/>
      <sheetName val="단가산출서 (2)"/>
      <sheetName val="계정"/>
      <sheetName val="제경비율"/>
      <sheetName val="현장경상비"/>
      <sheetName val="DB"/>
      <sheetName val="교각1"/>
      <sheetName val="퍼스트"/>
      <sheetName val="산출내역서집계표"/>
      <sheetName val="한강운반비"/>
      <sheetName val="품셈TABLE"/>
      <sheetName val="실행(ALT1)"/>
      <sheetName val="데이터"/>
      <sheetName val="내역서"/>
      <sheetName val="실행철강하도"/>
      <sheetName val="ABUT수량-A1"/>
      <sheetName val="명세서"/>
      <sheetName val="Sheet1 (2)"/>
      <sheetName val="테이블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신.분"/>
      <sheetName val="일위산출"/>
      <sheetName val="설계명세서"/>
      <sheetName val="금액내역서"/>
      <sheetName val="참고사항"/>
      <sheetName val="참고자료"/>
      <sheetName val="원가계산서"/>
      <sheetName val="배수장토목공사비"/>
      <sheetName val="자재대"/>
      <sheetName val="플랜트 설치"/>
      <sheetName val="내역서1999.8최종"/>
      <sheetName val="전차선로 물량표"/>
      <sheetName val="자재"/>
      <sheetName val="단가표"/>
      <sheetName val="공사개요"/>
      <sheetName val=" 갑  지 "/>
      <sheetName val="목록"/>
      <sheetName val="의왕실행"/>
      <sheetName val="MEMBER"/>
      <sheetName val="실행(1)"/>
      <sheetName val="BID"/>
      <sheetName val="설비2차"/>
      <sheetName val="현장관리비참조"/>
      <sheetName val="Y-WORK"/>
      <sheetName val="옥내소화전계산서"/>
      <sheetName val="총괄장"/>
      <sheetName val="21301동"/>
      <sheetName val="단위가격"/>
      <sheetName val="단가보완"/>
      <sheetName val="평가데이터"/>
      <sheetName val="일위대가 "/>
      <sheetName val="내역서(조경)"/>
      <sheetName val="목창호"/>
      <sheetName val="견적대비표"/>
      <sheetName val="MEXICO-C"/>
      <sheetName val="부속동"/>
      <sheetName val="11-2.아파트내역"/>
      <sheetName val="각형맨홀"/>
      <sheetName val="고유코드_설계"/>
      <sheetName val="노임"/>
      <sheetName val="4.전기"/>
      <sheetName val="예정공정표"/>
      <sheetName val="초기화면"/>
      <sheetName val="협력업체"/>
      <sheetName val="기초단가"/>
      <sheetName val="가설공사비"/>
      <sheetName val="도로구조공사비"/>
      <sheetName val="도로토공공사비"/>
      <sheetName val="여수토공사비"/>
      <sheetName val="계산서(곡선부)"/>
      <sheetName val="포장재료집계표"/>
      <sheetName val="산정표"/>
      <sheetName val="근로자자료입력"/>
      <sheetName val="2003상반기노임기준"/>
      <sheetName val="임시정보시트"/>
      <sheetName val="부대경비산출서"/>
      <sheetName val="기준자료1"/>
      <sheetName val="공사비배분명세서(각사별)"/>
      <sheetName val="건축집계표"/>
      <sheetName val="1-최종안"/>
      <sheetName val="사업분석-분양가결정"/>
      <sheetName val="건축내역서"/>
      <sheetName val="설비내역서"/>
      <sheetName val="전기내역서"/>
      <sheetName val="5-1신설물량"/>
      <sheetName val="토목"/>
      <sheetName val="FOB발"/>
      <sheetName val="관급자재"/>
      <sheetName val="투찰"/>
      <sheetName val="FB25JN"/>
      <sheetName val="단가비교표"/>
      <sheetName val="조명시설"/>
      <sheetName val="구조물"/>
      <sheetName val="6호기"/>
      <sheetName val="산근"/>
      <sheetName val="목차"/>
      <sheetName val="접지수량"/>
      <sheetName val="증감내역서"/>
      <sheetName val="코드표"/>
      <sheetName val="기본단가표"/>
      <sheetName val="중기사용료산출근거"/>
      <sheetName val="단가산출2"/>
      <sheetName val="단가 및 재료비"/>
      <sheetName val="단가 (2)"/>
      <sheetName val="단가및재료비"/>
      <sheetName val="조명율표"/>
      <sheetName val="건축-물가변동"/>
      <sheetName val="내역표지"/>
      <sheetName val="문학간접"/>
      <sheetName val="출근현황표"/>
      <sheetName val="공정표"/>
      <sheetName val="우각부보강"/>
      <sheetName val="공사비내역서"/>
      <sheetName val="spc 배관견적"/>
      <sheetName val="빗물받이(910-510-410)"/>
      <sheetName val="단중표"/>
      <sheetName val="토공사"/>
      <sheetName val="자료입력"/>
      <sheetName val="직노"/>
      <sheetName val="노무"/>
      <sheetName val="공내역"/>
      <sheetName val="결재갑지"/>
      <sheetName val="DATA"/>
      <sheetName val="입찰안"/>
      <sheetName val="일위집계(기존)"/>
      <sheetName val="세부추진"/>
      <sheetName val="esc(건축)"/>
      <sheetName val="database"/>
      <sheetName val="식재인부"/>
      <sheetName val="실행"/>
      <sheetName val="05-원가계산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CON'C"/>
      <sheetName val="참조M"/>
      <sheetName val="참조"/>
      <sheetName val="토량1-1"/>
      <sheetName val="결재판"/>
      <sheetName val="전기계산"/>
      <sheetName val="수량산출서 (2)"/>
      <sheetName val="예산서"/>
      <sheetName val="총괄표"/>
      <sheetName val="바닥판"/>
      <sheetName val="입력DATA"/>
      <sheetName val="단가일람"/>
      <sheetName val="조경일람"/>
      <sheetName val="재료비"/>
      <sheetName val="자재단가비교표"/>
      <sheetName val="측량요율"/>
      <sheetName val="기초입력 DATA"/>
      <sheetName val="물가시세"/>
      <sheetName val="건축"/>
      <sheetName val="구조"/>
      <sheetName val="설계서(7)"/>
      <sheetName val="아파트기별"/>
      <sheetName val="공리일"/>
      <sheetName val="소방"/>
      <sheetName val="CTEMCOST"/>
      <sheetName val="단가(자재)"/>
      <sheetName val="단가(노임)"/>
      <sheetName val="기초목록"/>
      <sheetName val="장비집계"/>
      <sheetName val="계획금액"/>
      <sheetName val="2.고용보험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근거(기밀댐퍼)"/>
      <sheetName val="일위"/>
      <sheetName val="내역"/>
      <sheetName val="경산"/>
      <sheetName val="(가칭)단관중 물량내역서(토목)"/>
      <sheetName val="base"/>
      <sheetName val="단가산출"/>
      <sheetName val="CON'C"/>
      <sheetName val="토량1-1"/>
      <sheetName val="관급자재"/>
      <sheetName val="요율"/>
      <sheetName val="2000년1차"/>
      <sheetName val="DATA"/>
      <sheetName val="매설지선굴착"/>
      <sheetName val="일위_파일"/>
      <sheetName val="한일양산"/>
      <sheetName val="#REF"/>
      <sheetName val="단가대비"/>
      <sheetName val="DATE"/>
      <sheetName val="집계표"/>
      <sheetName val="3.하중산정4.지지력"/>
      <sheetName val="세부내역"/>
      <sheetName val="설비내역서"/>
      <sheetName val="건축내역서"/>
      <sheetName val="전기내역서"/>
      <sheetName val="인부노임"/>
      <sheetName val="물가대비표"/>
      <sheetName val="진주방향"/>
      <sheetName val="마산방향"/>
      <sheetName val="마산방향철근집계"/>
      <sheetName val="냉천부속동"/>
      <sheetName val="직재"/>
      <sheetName val="추천서"/>
      <sheetName val="981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입자재 집계표"/>
      <sheetName val="자재운반"/>
      <sheetName val="화물요율"/>
      <sheetName val="노무비"/>
      <sheetName val="자재비"/>
      <sheetName val="02년상반기장비부표"/>
      <sheetName val="이정표"/>
      <sheetName val="단가산출"/>
      <sheetName val="단가목록"/>
      <sheetName val="일반부표"/>
      <sheetName val="부표총괄표"/>
      <sheetName val=" 품셈"/>
      <sheetName val="품셈총괄표"/>
      <sheetName val="설계 내역서(1)"/>
      <sheetName val="경비율산정"/>
      <sheetName val="설계 내역서"/>
      <sheetName val="공사비예산서"/>
      <sheetName val="설계"/>
      <sheetName val="갑지(추정)"/>
      <sheetName val="#REF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0">
          <cell r="A20">
            <v>2</v>
          </cell>
        </row>
        <row r="28">
          <cell r="A28">
            <v>3</v>
          </cell>
        </row>
        <row r="37">
          <cell r="A37">
            <v>4</v>
          </cell>
        </row>
        <row r="46">
          <cell r="A46">
            <v>5</v>
          </cell>
        </row>
        <row r="54">
          <cell r="A54">
            <v>6</v>
          </cell>
        </row>
        <row r="62">
          <cell r="A62">
            <v>7</v>
          </cell>
        </row>
        <row r="71">
          <cell r="A71">
            <v>8</v>
          </cell>
        </row>
        <row r="80">
          <cell r="A80">
            <v>9</v>
          </cell>
        </row>
        <row r="88">
          <cell r="A88">
            <v>10</v>
          </cell>
        </row>
        <row r="96">
          <cell r="A96">
            <v>11</v>
          </cell>
        </row>
        <row r="105">
          <cell r="A105">
            <v>12</v>
          </cell>
        </row>
        <row r="112">
          <cell r="A112">
            <v>13</v>
          </cell>
        </row>
        <row r="122">
          <cell r="A122">
            <v>14</v>
          </cell>
        </row>
        <row r="130">
          <cell r="A130">
            <v>15</v>
          </cell>
        </row>
        <row r="139">
          <cell r="A139">
            <v>16</v>
          </cell>
        </row>
        <row r="145">
          <cell r="A145">
            <v>17</v>
          </cell>
        </row>
        <row r="156">
          <cell r="A156">
            <v>18</v>
          </cell>
        </row>
        <row r="165">
          <cell r="A165">
            <v>19</v>
          </cell>
        </row>
        <row r="173">
          <cell r="A173">
            <v>20</v>
          </cell>
        </row>
        <row r="180">
          <cell r="A180">
            <v>21</v>
          </cell>
        </row>
        <row r="190">
          <cell r="A190">
            <v>22</v>
          </cell>
        </row>
        <row r="198">
          <cell r="A198">
            <v>23</v>
          </cell>
        </row>
        <row r="207">
          <cell r="A207">
            <v>24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산출내역서집계표"/>
      <sheetName val="터파기및재료"/>
      <sheetName val="Macro1"/>
      <sheetName val="Mc1"/>
      <sheetName val="1"/>
      <sheetName val="설계산출기초"/>
      <sheetName val="설계산출표지"/>
      <sheetName val="을부담운반비"/>
      <sheetName val="운반비산출"/>
      <sheetName val="data"/>
      <sheetName val="배수관토공산출"/>
      <sheetName val="배수관토공"/>
      <sheetName val="SG-KB-EN"/>
      <sheetName val="내역서"/>
      <sheetName val="부대시설"/>
      <sheetName val="건축"/>
      <sheetName val="광주역사-최종"/>
      <sheetName val="Sheet1"/>
      <sheetName val="건축내역"/>
      <sheetName val="목록"/>
      <sheetName val="48일위"/>
      <sheetName val="밸브설치"/>
      <sheetName val="BID"/>
      <sheetName val="인건-측정"/>
      <sheetName val="토목내역"/>
      <sheetName val="단가표"/>
      <sheetName val="학생내역"/>
      <sheetName val="토공유동표"/>
      <sheetName val="노임단가"/>
      <sheetName val="별표집계"/>
      <sheetName val="일위_파일"/>
      <sheetName val="산출명세서"/>
      <sheetName val="설계명세서"/>
      <sheetName val="7단가"/>
      <sheetName val="소야공정계획표"/>
      <sheetName val="단가"/>
      <sheetName val="근로자자료입력"/>
      <sheetName val="참고자료"/>
      <sheetName val="내역서 (2)"/>
      <sheetName val="b_balju_cho"/>
      <sheetName val="일위대가표"/>
      <sheetName val="Sheet2"/>
      <sheetName val="01AC"/>
      <sheetName val="흄관기초"/>
      <sheetName val="Ekog10"/>
      <sheetName val="4차원가계산서"/>
      <sheetName val="b_balju"/>
      <sheetName val="분전함신설"/>
      <sheetName val="접지1종"/>
      <sheetName val="하도급전체"/>
      <sheetName val="일반공사"/>
      <sheetName val="유림총괄"/>
    </sheetNames>
    <sheetDataSet>
      <sheetData sheetId="0"/>
      <sheetData sheetId="1"/>
      <sheetData sheetId="2" refreshError="1"/>
      <sheetData sheetId="3" refreshError="1">
        <row r="4">
          <cell r="C4" t="str">
            <v>01 건축공사</v>
          </cell>
          <cell r="F4" t="str">
            <v>식</v>
          </cell>
          <cell r="G4">
            <v>1</v>
          </cell>
          <cell r="I4">
            <v>4508685404</v>
          </cell>
          <cell r="K4">
            <v>3123341335</v>
          </cell>
          <cell r="M4">
            <v>278338399</v>
          </cell>
          <cell r="O4">
            <v>7910365138</v>
          </cell>
        </row>
        <row r="5">
          <cell r="C5" t="str">
            <v>02 토목공사</v>
          </cell>
          <cell r="F5" t="str">
            <v>식</v>
          </cell>
          <cell r="G5">
            <v>1</v>
          </cell>
          <cell r="I5">
            <v>1275512762</v>
          </cell>
          <cell r="K5">
            <v>466351850</v>
          </cell>
          <cell r="M5">
            <v>115787362</v>
          </cell>
          <cell r="O5">
            <v>1857651974</v>
          </cell>
        </row>
        <row r="6">
          <cell r="C6" t="str">
            <v>03 설비공사</v>
          </cell>
          <cell r="F6" t="str">
            <v>식</v>
          </cell>
          <cell r="G6">
            <v>1</v>
          </cell>
          <cell r="I6">
            <v>299110835</v>
          </cell>
          <cell r="K6">
            <v>250954142</v>
          </cell>
          <cell r="M6">
            <v>0</v>
          </cell>
          <cell r="O6">
            <v>550064977</v>
          </cell>
        </row>
        <row r="7">
          <cell r="C7" t="str">
            <v>04 검수공사</v>
          </cell>
          <cell r="F7" t="str">
            <v>식</v>
          </cell>
          <cell r="G7">
            <v>1</v>
          </cell>
          <cell r="I7">
            <v>342894447</v>
          </cell>
          <cell r="K7">
            <v>312457283</v>
          </cell>
          <cell r="M7">
            <v>24495968</v>
          </cell>
          <cell r="O7">
            <v>679847698</v>
          </cell>
        </row>
        <row r="8">
          <cell r="C8" t="str">
            <v>합계</v>
          </cell>
          <cell r="I8">
            <v>6426203448</v>
          </cell>
          <cell r="K8">
            <v>4153104610</v>
          </cell>
          <cell r="M8">
            <v>418621729</v>
          </cell>
          <cell r="O8">
            <v>10997929787</v>
          </cell>
        </row>
        <row r="31">
          <cell r="C31" t="str">
            <v>01 건축공사</v>
          </cell>
        </row>
        <row r="32">
          <cell r="C32" t="str">
            <v>01 역사증축및개수1동</v>
          </cell>
          <cell r="F32" t="str">
            <v>식</v>
          </cell>
          <cell r="G32">
            <v>1</v>
          </cell>
          <cell r="I32">
            <v>2472590869</v>
          </cell>
          <cell r="K32">
            <v>1479216134</v>
          </cell>
          <cell r="M32">
            <v>133890992</v>
          </cell>
          <cell r="O32">
            <v>4085697995</v>
          </cell>
        </row>
        <row r="33">
          <cell r="C33" t="str">
            <v>02 #1타는곳지붕신축1동</v>
          </cell>
          <cell r="F33" t="str">
            <v>식</v>
          </cell>
          <cell r="G33">
            <v>1</v>
          </cell>
          <cell r="I33">
            <v>262639990</v>
          </cell>
          <cell r="K33">
            <v>193152002</v>
          </cell>
          <cell r="M33">
            <v>5883203</v>
          </cell>
          <cell r="O33">
            <v>461675195</v>
          </cell>
        </row>
        <row r="34">
          <cell r="C34" t="str">
            <v>03 #2타는곳지붕신축1동</v>
          </cell>
          <cell r="F34" t="str">
            <v>식</v>
          </cell>
          <cell r="G34">
            <v>1</v>
          </cell>
          <cell r="I34">
            <v>367720223</v>
          </cell>
          <cell r="K34">
            <v>277484609</v>
          </cell>
          <cell r="M34">
            <v>8279950</v>
          </cell>
          <cell r="O34">
            <v>653484782</v>
          </cell>
        </row>
        <row r="35">
          <cell r="C35" t="str">
            <v>04 #3타는곳지붕신축1동</v>
          </cell>
          <cell r="F35" t="str">
            <v>식</v>
          </cell>
          <cell r="G35">
            <v>1</v>
          </cell>
          <cell r="I35">
            <v>367771532</v>
          </cell>
          <cell r="K35">
            <v>277484609</v>
          </cell>
          <cell r="M35">
            <v>8279950</v>
          </cell>
          <cell r="O35">
            <v>653536091</v>
          </cell>
        </row>
        <row r="36">
          <cell r="C36" t="str">
            <v>05 자유연결통로신축1동</v>
          </cell>
          <cell r="F36" t="str">
            <v>식</v>
          </cell>
          <cell r="G36">
            <v>1</v>
          </cell>
          <cell r="I36">
            <v>606911151</v>
          </cell>
          <cell r="K36">
            <v>415129646</v>
          </cell>
          <cell r="M36">
            <v>9170475</v>
          </cell>
          <cell r="O36">
            <v>1031211272</v>
          </cell>
        </row>
        <row r="37">
          <cell r="C37" t="str">
            <v>06 운전계장실신축1동</v>
          </cell>
          <cell r="F37" t="str">
            <v>식</v>
          </cell>
          <cell r="G37">
            <v>1</v>
          </cell>
          <cell r="I37">
            <v>47145831</v>
          </cell>
          <cell r="K37">
            <v>25236140</v>
          </cell>
          <cell r="M37">
            <v>1273113</v>
          </cell>
          <cell r="O37">
            <v>73655084</v>
          </cell>
        </row>
        <row r="38">
          <cell r="C38" t="str">
            <v>07 검수원처소신축1동</v>
          </cell>
          <cell r="F38" t="str">
            <v>식</v>
          </cell>
          <cell r="G38">
            <v>1</v>
          </cell>
          <cell r="I38">
            <v>54594959</v>
          </cell>
          <cell r="K38">
            <v>35194045</v>
          </cell>
          <cell r="M38">
            <v>1179208</v>
          </cell>
          <cell r="O38">
            <v>90968212</v>
          </cell>
        </row>
        <row r="39">
          <cell r="C39" t="str">
            <v>08 검수고신축1동</v>
          </cell>
          <cell r="F39" t="str">
            <v>식</v>
          </cell>
          <cell r="G39">
            <v>1</v>
          </cell>
          <cell r="I39">
            <v>197465965</v>
          </cell>
          <cell r="K39">
            <v>156571693</v>
          </cell>
          <cell r="M39">
            <v>8703680</v>
          </cell>
          <cell r="O39">
            <v>362741338</v>
          </cell>
        </row>
        <row r="40">
          <cell r="C40" t="str">
            <v>09 지하연결통로마감개수1동</v>
          </cell>
          <cell r="F40" t="str">
            <v>식</v>
          </cell>
          <cell r="G40">
            <v>1</v>
          </cell>
          <cell r="I40">
            <v>66823353</v>
          </cell>
          <cell r="K40">
            <v>110954615</v>
          </cell>
          <cell r="M40">
            <v>2301109</v>
          </cell>
          <cell r="O40">
            <v>180079077</v>
          </cell>
        </row>
        <row r="41">
          <cell r="C41" t="str">
            <v>10 유류펌프실신축1동</v>
          </cell>
          <cell r="F41" t="str">
            <v>식</v>
          </cell>
          <cell r="G41">
            <v>1</v>
          </cell>
          <cell r="I41">
            <v>24016967</v>
          </cell>
          <cell r="K41">
            <v>29777821</v>
          </cell>
          <cell r="M41">
            <v>898132</v>
          </cell>
          <cell r="O41">
            <v>54692920</v>
          </cell>
        </row>
        <row r="42">
          <cell r="C42" t="str">
            <v>11 테니스장신축1동</v>
          </cell>
          <cell r="F42" t="str">
            <v>식</v>
          </cell>
          <cell r="G42">
            <v>1</v>
          </cell>
          <cell r="I42">
            <v>37344773</v>
          </cell>
          <cell r="K42">
            <v>29583194</v>
          </cell>
          <cell r="M42">
            <v>1047504</v>
          </cell>
          <cell r="O42">
            <v>67975471</v>
          </cell>
        </row>
        <row r="43">
          <cell r="C43" t="str">
            <v>12 락카실신축1동</v>
          </cell>
          <cell r="F43" t="str">
            <v>식</v>
          </cell>
          <cell r="G43">
            <v>1</v>
          </cell>
          <cell r="I43">
            <v>4607769</v>
          </cell>
          <cell r="K43">
            <v>3800098</v>
          </cell>
          <cell r="M43">
            <v>52426</v>
          </cell>
          <cell r="O43">
            <v>8460293</v>
          </cell>
        </row>
        <row r="44">
          <cell r="C44" t="str">
            <v>13 철거공사</v>
          </cell>
          <cell r="F44" t="str">
            <v>식</v>
          </cell>
          <cell r="G44">
            <v>1</v>
          </cell>
          <cell r="I44">
            <v>-947978</v>
          </cell>
          <cell r="K44">
            <v>89756729</v>
          </cell>
          <cell r="M44">
            <v>97378657</v>
          </cell>
          <cell r="O44">
            <v>186187408</v>
          </cell>
        </row>
        <row r="45">
          <cell r="C45" t="str">
            <v>합계</v>
          </cell>
          <cell r="I45">
            <v>4508685404</v>
          </cell>
          <cell r="K45">
            <v>3123341335</v>
          </cell>
          <cell r="M45">
            <v>278338399</v>
          </cell>
          <cell r="O45">
            <v>7910365138</v>
          </cell>
        </row>
        <row r="58">
          <cell r="C58" t="str">
            <v>01 역사증축및개수1동</v>
          </cell>
        </row>
        <row r="59">
          <cell r="C59" t="str">
            <v>010101)가설공사</v>
          </cell>
          <cell r="F59" t="str">
            <v>식</v>
          </cell>
          <cell r="G59">
            <v>1</v>
          </cell>
          <cell r="I59">
            <v>31236857</v>
          </cell>
          <cell r="K59">
            <v>144198241</v>
          </cell>
          <cell r="M59">
            <v>57015194</v>
          </cell>
          <cell r="O59">
            <v>232450292</v>
          </cell>
        </row>
        <row r="60">
          <cell r="C60" t="str">
            <v>010102)토및지정공사</v>
          </cell>
          <cell r="F60" t="str">
            <v>식</v>
          </cell>
          <cell r="G60">
            <v>1</v>
          </cell>
          <cell r="I60">
            <v>36746031</v>
          </cell>
          <cell r="K60">
            <v>13099517</v>
          </cell>
          <cell r="M60">
            <v>6649334</v>
          </cell>
          <cell r="O60">
            <v>56494882</v>
          </cell>
        </row>
        <row r="61">
          <cell r="C61" t="str">
            <v>010103)흙막이공사</v>
          </cell>
          <cell r="F61" t="str">
            <v>식</v>
          </cell>
          <cell r="G61">
            <v>1</v>
          </cell>
          <cell r="I61">
            <v>19923504</v>
          </cell>
          <cell r="K61">
            <v>32953299</v>
          </cell>
          <cell r="M61">
            <v>10444764</v>
          </cell>
          <cell r="O61">
            <v>63321567</v>
          </cell>
        </row>
        <row r="62">
          <cell r="C62" t="str">
            <v>010104)철근콘크리트공사</v>
          </cell>
          <cell r="F62" t="str">
            <v>식</v>
          </cell>
          <cell r="G62">
            <v>1</v>
          </cell>
          <cell r="I62">
            <v>150002230</v>
          </cell>
          <cell r="K62">
            <v>88807393</v>
          </cell>
          <cell r="M62">
            <v>7342861</v>
          </cell>
          <cell r="O62">
            <v>246152484</v>
          </cell>
        </row>
        <row r="63">
          <cell r="C63" t="str">
            <v>010105)철골공사</v>
          </cell>
          <cell r="F63" t="str">
            <v>식</v>
          </cell>
          <cell r="G63">
            <v>1</v>
          </cell>
          <cell r="I63">
            <v>195536801</v>
          </cell>
          <cell r="K63">
            <v>215065602</v>
          </cell>
          <cell r="M63">
            <v>8790433</v>
          </cell>
          <cell r="O63">
            <v>419392836</v>
          </cell>
        </row>
        <row r="64">
          <cell r="C64" t="str">
            <v>010106)조적및방수공사</v>
          </cell>
          <cell r="F64" t="str">
            <v>식</v>
          </cell>
          <cell r="G64">
            <v>1</v>
          </cell>
          <cell r="I64">
            <v>62562947</v>
          </cell>
          <cell r="K64">
            <v>148087915</v>
          </cell>
          <cell r="M64">
            <v>0</v>
          </cell>
          <cell r="O64">
            <v>210650862</v>
          </cell>
        </row>
        <row r="65">
          <cell r="C65" t="str">
            <v>010107)타일및석공사</v>
          </cell>
          <cell r="F65" t="str">
            <v>식</v>
          </cell>
          <cell r="G65">
            <v>1</v>
          </cell>
          <cell r="I65">
            <v>242787548</v>
          </cell>
          <cell r="K65">
            <v>262499726</v>
          </cell>
          <cell r="M65">
            <v>0</v>
          </cell>
          <cell r="O65">
            <v>505287274</v>
          </cell>
        </row>
        <row r="66">
          <cell r="C66" t="str">
            <v>010108)금속공사</v>
          </cell>
          <cell r="F66" t="str">
            <v>식</v>
          </cell>
          <cell r="G66">
            <v>1</v>
          </cell>
          <cell r="I66">
            <v>899904855</v>
          </cell>
          <cell r="K66">
            <v>75106715</v>
          </cell>
          <cell r="M66">
            <v>0</v>
          </cell>
          <cell r="O66">
            <v>975011570</v>
          </cell>
        </row>
        <row r="67">
          <cell r="C67" t="str">
            <v>010109)미장공사</v>
          </cell>
          <cell r="F67" t="str">
            <v>식</v>
          </cell>
          <cell r="G67">
            <v>1</v>
          </cell>
          <cell r="I67">
            <v>765838</v>
          </cell>
          <cell r="K67">
            <v>80582266</v>
          </cell>
          <cell r="M67">
            <v>0</v>
          </cell>
          <cell r="O67">
            <v>81348104</v>
          </cell>
        </row>
        <row r="68">
          <cell r="C68" t="str">
            <v>010110)창호및유리공사</v>
          </cell>
          <cell r="F68" t="str">
            <v>식</v>
          </cell>
          <cell r="G68">
            <v>1</v>
          </cell>
          <cell r="I68">
            <v>197996293</v>
          </cell>
          <cell r="K68">
            <v>40241228</v>
          </cell>
          <cell r="M68">
            <v>0</v>
          </cell>
          <cell r="O68">
            <v>238237521</v>
          </cell>
        </row>
        <row r="69">
          <cell r="C69" t="str">
            <v>010111)수장및도장공사</v>
          </cell>
          <cell r="F69" t="str">
            <v>식</v>
          </cell>
          <cell r="G69">
            <v>1</v>
          </cell>
          <cell r="I69">
            <v>99589318</v>
          </cell>
          <cell r="K69">
            <v>107370962</v>
          </cell>
          <cell r="M69">
            <v>0</v>
          </cell>
          <cell r="O69">
            <v>206960280</v>
          </cell>
        </row>
        <row r="70">
          <cell r="C70" t="str">
            <v>010112)지붕및홈통공사</v>
          </cell>
          <cell r="F70" t="str">
            <v>식</v>
          </cell>
          <cell r="G70">
            <v>1</v>
          </cell>
          <cell r="I70">
            <v>7509965</v>
          </cell>
          <cell r="K70">
            <v>7857162</v>
          </cell>
          <cell r="M70">
            <v>0</v>
          </cell>
          <cell r="O70">
            <v>15367127</v>
          </cell>
        </row>
        <row r="71">
          <cell r="C71" t="str">
            <v>010113)잡공사</v>
          </cell>
          <cell r="F71" t="str">
            <v>식</v>
          </cell>
          <cell r="G71">
            <v>1</v>
          </cell>
          <cell r="I71">
            <v>2689857</v>
          </cell>
          <cell r="K71">
            <v>0</v>
          </cell>
          <cell r="M71">
            <v>0</v>
          </cell>
          <cell r="O71">
            <v>2689857</v>
          </cell>
        </row>
        <row r="72">
          <cell r="C72" t="str">
            <v>010114)안내판공사</v>
          </cell>
          <cell r="F72" t="str">
            <v>식</v>
          </cell>
          <cell r="G72">
            <v>1</v>
          </cell>
          <cell r="I72">
            <v>48541920</v>
          </cell>
          <cell r="K72">
            <v>0</v>
          </cell>
          <cell r="M72">
            <v>0</v>
          </cell>
          <cell r="O72">
            <v>48541920</v>
          </cell>
        </row>
        <row r="73">
          <cell r="C73" t="str">
            <v>010115)전면광장공사</v>
          </cell>
          <cell r="F73" t="str">
            <v>식</v>
          </cell>
          <cell r="G73">
            <v>1</v>
          </cell>
          <cell r="I73">
            <v>86308496</v>
          </cell>
          <cell r="K73">
            <v>86204190</v>
          </cell>
          <cell r="M73">
            <v>357419</v>
          </cell>
          <cell r="O73">
            <v>172870105</v>
          </cell>
        </row>
        <row r="74">
          <cell r="C74" t="str">
            <v>010116)후면광장공사</v>
          </cell>
          <cell r="F74" t="str">
            <v>식</v>
          </cell>
          <cell r="G74">
            <v>1</v>
          </cell>
          <cell r="I74">
            <v>69474756</v>
          </cell>
          <cell r="K74">
            <v>62746302</v>
          </cell>
          <cell r="M74">
            <v>412088</v>
          </cell>
          <cell r="O74">
            <v>132633146</v>
          </cell>
        </row>
        <row r="75">
          <cell r="C75" t="str">
            <v>010117)조경공사</v>
          </cell>
          <cell r="F75" t="str">
            <v>식</v>
          </cell>
          <cell r="G75">
            <v>1</v>
          </cell>
          <cell r="I75">
            <v>256317667</v>
          </cell>
          <cell r="K75">
            <v>31674136</v>
          </cell>
          <cell r="M75">
            <v>0</v>
          </cell>
          <cell r="O75">
            <v>287991803</v>
          </cell>
        </row>
        <row r="76">
          <cell r="C76" t="str">
            <v>010118)철거공사</v>
          </cell>
          <cell r="F76" t="str">
            <v>식</v>
          </cell>
          <cell r="G76">
            <v>1</v>
          </cell>
          <cell r="I76">
            <v>1507452</v>
          </cell>
          <cell r="K76">
            <v>69399637</v>
          </cell>
          <cell r="M76">
            <v>12562634</v>
          </cell>
          <cell r="O76">
            <v>83469723</v>
          </cell>
        </row>
        <row r="77">
          <cell r="C77" t="str">
            <v>010119)골재및운반공사</v>
          </cell>
          <cell r="F77" t="str">
            <v>식</v>
          </cell>
          <cell r="G77">
            <v>1</v>
          </cell>
          <cell r="I77">
            <v>63188534</v>
          </cell>
          <cell r="K77">
            <v>13321843</v>
          </cell>
          <cell r="M77">
            <v>8393705</v>
          </cell>
          <cell r="O77">
            <v>84904082</v>
          </cell>
        </row>
        <row r="78">
          <cell r="C78" t="str">
            <v>010120)폐기물처리비</v>
          </cell>
          <cell r="F78" t="str">
            <v>식</v>
          </cell>
          <cell r="G78">
            <v>1</v>
          </cell>
          <cell r="I78">
            <v>0</v>
          </cell>
          <cell r="K78">
            <v>0</v>
          </cell>
          <cell r="M78">
            <v>21922560</v>
          </cell>
          <cell r="O78">
            <v>21922560</v>
          </cell>
        </row>
        <row r="79">
          <cell r="C79" t="str">
            <v>합계</v>
          </cell>
          <cell r="I79">
            <v>2472590869</v>
          </cell>
          <cell r="K79">
            <v>1479216134</v>
          </cell>
          <cell r="M79">
            <v>133890992</v>
          </cell>
          <cell r="O79">
            <v>4085697995</v>
          </cell>
        </row>
        <row r="85">
          <cell r="C85" t="str">
            <v>02 #1타는곳지붕신축1동</v>
          </cell>
        </row>
        <row r="86">
          <cell r="C86" t="str">
            <v>010201)가설공사</v>
          </cell>
          <cell r="F86" t="str">
            <v>식</v>
          </cell>
          <cell r="G86">
            <v>1</v>
          </cell>
          <cell r="I86">
            <v>15421004</v>
          </cell>
          <cell r="K86">
            <v>24045028</v>
          </cell>
          <cell r="M86">
            <v>53414</v>
          </cell>
          <cell r="O86">
            <v>39519446</v>
          </cell>
        </row>
        <row r="87">
          <cell r="C87" t="str">
            <v>010202)토및지정공사</v>
          </cell>
          <cell r="F87" t="str">
            <v>식</v>
          </cell>
          <cell r="G87">
            <v>1</v>
          </cell>
          <cell r="I87">
            <v>7807</v>
          </cell>
          <cell r="K87">
            <v>65527</v>
          </cell>
          <cell r="M87">
            <v>9435</v>
          </cell>
          <cell r="O87">
            <v>82769</v>
          </cell>
        </row>
        <row r="88">
          <cell r="C88" t="str">
            <v>010203)철근콘크리트공사</v>
          </cell>
          <cell r="F88" t="str">
            <v>식</v>
          </cell>
          <cell r="G88">
            <v>1</v>
          </cell>
          <cell r="I88">
            <v>9354796</v>
          </cell>
          <cell r="K88">
            <v>6294469</v>
          </cell>
          <cell r="M88">
            <v>391237</v>
          </cell>
          <cell r="O88">
            <v>16040502</v>
          </cell>
        </row>
        <row r="89">
          <cell r="C89" t="str">
            <v>010204)철골공사</v>
          </cell>
          <cell r="F89" t="str">
            <v>식</v>
          </cell>
          <cell r="G89">
            <v>1</v>
          </cell>
          <cell r="I89">
            <v>83438840</v>
          </cell>
          <cell r="K89">
            <v>109600622</v>
          </cell>
          <cell r="M89">
            <v>4826659</v>
          </cell>
          <cell r="O89">
            <v>197866121</v>
          </cell>
        </row>
        <row r="90">
          <cell r="C90" t="str">
            <v>010205)지붕및홈통공사</v>
          </cell>
          <cell r="F90" t="str">
            <v>식</v>
          </cell>
          <cell r="G90">
            <v>1</v>
          </cell>
          <cell r="I90">
            <v>153235157</v>
          </cell>
          <cell r="K90">
            <v>52442229</v>
          </cell>
          <cell r="M90">
            <v>0</v>
          </cell>
          <cell r="O90">
            <v>205677386</v>
          </cell>
        </row>
        <row r="91">
          <cell r="C91" t="str">
            <v>010206)골재및운반공사</v>
          </cell>
          <cell r="F91" t="str">
            <v>식</v>
          </cell>
          <cell r="G91">
            <v>1</v>
          </cell>
          <cell r="I91">
            <v>1182386</v>
          </cell>
          <cell r="K91">
            <v>704127</v>
          </cell>
          <cell r="M91">
            <v>602458</v>
          </cell>
          <cell r="O91">
            <v>2488971</v>
          </cell>
        </row>
        <row r="92">
          <cell r="C92" t="str">
            <v>합계</v>
          </cell>
          <cell r="I92">
            <v>262639990</v>
          </cell>
          <cell r="K92">
            <v>193152002</v>
          </cell>
          <cell r="M92">
            <v>5883203</v>
          </cell>
          <cell r="O92">
            <v>461675195</v>
          </cell>
        </row>
        <row r="112">
          <cell r="C112" t="str">
            <v>03 #2타는곳지붕신축1동</v>
          </cell>
        </row>
        <row r="113">
          <cell r="C113" t="str">
            <v>010301)가설공사</v>
          </cell>
          <cell r="F113" t="str">
            <v>식</v>
          </cell>
          <cell r="G113">
            <v>1</v>
          </cell>
          <cell r="I113">
            <v>31183534</v>
          </cell>
          <cell r="K113">
            <v>43890242</v>
          </cell>
          <cell r="M113">
            <v>53414</v>
          </cell>
          <cell r="O113">
            <v>75127190</v>
          </cell>
        </row>
        <row r="114">
          <cell r="C114" t="str">
            <v>010302)토및지정공사</v>
          </cell>
          <cell r="F114" t="str">
            <v>식</v>
          </cell>
          <cell r="G114">
            <v>1</v>
          </cell>
          <cell r="I114">
            <v>9073</v>
          </cell>
          <cell r="K114">
            <v>76153</v>
          </cell>
          <cell r="M114">
            <v>10965</v>
          </cell>
          <cell r="O114">
            <v>96191</v>
          </cell>
        </row>
        <row r="115">
          <cell r="C115" t="str">
            <v>010303)철근콘크리트공사</v>
          </cell>
          <cell r="F115" t="str">
            <v>식</v>
          </cell>
          <cell r="G115">
            <v>1</v>
          </cell>
          <cell r="I115">
            <v>11890299</v>
          </cell>
          <cell r="K115">
            <v>8446475</v>
          </cell>
          <cell r="M115">
            <v>470369</v>
          </cell>
          <cell r="O115">
            <v>20807143</v>
          </cell>
        </row>
        <row r="116">
          <cell r="C116" t="str">
            <v>010304)철골공사</v>
          </cell>
          <cell r="F116" t="str">
            <v>식</v>
          </cell>
          <cell r="G116">
            <v>1</v>
          </cell>
          <cell r="I116">
            <v>119094603</v>
          </cell>
          <cell r="K116">
            <v>155619239</v>
          </cell>
          <cell r="M116">
            <v>6894715</v>
          </cell>
          <cell r="O116">
            <v>281608557</v>
          </cell>
        </row>
        <row r="117">
          <cell r="C117" t="str">
            <v>010305)지붕및홈통공사</v>
          </cell>
          <cell r="F117" t="str">
            <v>식</v>
          </cell>
          <cell r="G117">
            <v>1</v>
          </cell>
          <cell r="I117">
            <v>204042805</v>
          </cell>
          <cell r="K117">
            <v>68458399</v>
          </cell>
          <cell r="M117">
            <v>0</v>
          </cell>
          <cell r="O117">
            <v>272501204</v>
          </cell>
        </row>
        <row r="118">
          <cell r="C118" t="str">
            <v>010306)골재및운반공사</v>
          </cell>
          <cell r="F118" t="str">
            <v>식</v>
          </cell>
          <cell r="G118">
            <v>1</v>
          </cell>
          <cell r="I118">
            <v>1499909</v>
          </cell>
          <cell r="K118">
            <v>994101</v>
          </cell>
          <cell r="M118">
            <v>850487</v>
          </cell>
          <cell r="O118">
            <v>3344497</v>
          </cell>
        </row>
        <row r="119">
          <cell r="C119" t="str">
            <v>합계</v>
          </cell>
          <cell r="I119">
            <v>367720223</v>
          </cell>
          <cell r="K119">
            <v>277484609</v>
          </cell>
          <cell r="M119">
            <v>8279950</v>
          </cell>
          <cell r="O119">
            <v>653484782</v>
          </cell>
        </row>
        <row r="139">
          <cell r="C139" t="str">
            <v>04 #3타는곳지붕신축1동</v>
          </cell>
        </row>
        <row r="140">
          <cell r="C140" t="str">
            <v>010401)가설공사</v>
          </cell>
          <cell r="F140" t="str">
            <v>식</v>
          </cell>
          <cell r="G140">
            <v>1</v>
          </cell>
          <cell r="I140">
            <v>31183534</v>
          </cell>
          <cell r="K140">
            <v>43890242</v>
          </cell>
          <cell r="M140">
            <v>53414</v>
          </cell>
          <cell r="O140">
            <v>75127190</v>
          </cell>
        </row>
        <row r="141">
          <cell r="C141" t="str">
            <v>010402)토및지정공사</v>
          </cell>
          <cell r="F141" t="str">
            <v>식</v>
          </cell>
          <cell r="G141">
            <v>1</v>
          </cell>
          <cell r="I141">
            <v>9073</v>
          </cell>
          <cell r="K141">
            <v>76153</v>
          </cell>
          <cell r="M141">
            <v>10965</v>
          </cell>
          <cell r="O141">
            <v>96191</v>
          </cell>
        </row>
        <row r="142">
          <cell r="C142" t="str">
            <v>010403)철근콘크리트공사</v>
          </cell>
          <cell r="F142" t="str">
            <v>식</v>
          </cell>
          <cell r="G142">
            <v>1</v>
          </cell>
          <cell r="I142">
            <v>11941608</v>
          </cell>
          <cell r="K142">
            <v>8446475</v>
          </cell>
          <cell r="M142">
            <v>470369</v>
          </cell>
          <cell r="O142">
            <v>20858452</v>
          </cell>
        </row>
        <row r="143">
          <cell r="C143" t="str">
            <v>010404)철골공사</v>
          </cell>
          <cell r="F143" t="str">
            <v>식</v>
          </cell>
          <cell r="G143">
            <v>1</v>
          </cell>
          <cell r="I143">
            <v>119094603</v>
          </cell>
          <cell r="K143">
            <v>155619239</v>
          </cell>
          <cell r="M143">
            <v>6894715</v>
          </cell>
          <cell r="O143">
            <v>281608557</v>
          </cell>
        </row>
        <row r="144">
          <cell r="C144" t="str">
            <v>010405)지붕및홈통공사</v>
          </cell>
          <cell r="F144" t="str">
            <v>식</v>
          </cell>
          <cell r="G144">
            <v>1</v>
          </cell>
          <cell r="I144">
            <v>204042805</v>
          </cell>
          <cell r="K144">
            <v>68458399</v>
          </cell>
          <cell r="M144">
            <v>0</v>
          </cell>
          <cell r="O144">
            <v>272501204</v>
          </cell>
        </row>
        <row r="145">
          <cell r="C145" t="str">
            <v>010406)골재및운반공사</v>
          </cell>
          <cell r="F145" t="str">
            <v>식</v>
          </cell>
          <cell r="G145">
            <v>1</v>
          </cell>
          <cell r="I145">
            <v>1499909</v>
          </cell>
          <cell r="K145">
            <v>994101</v>
          </cell>
          <cell r="M145">
            <v>850487</v>
          </cell>
          <cell r="O145">
            <v>3344497</v>
          </cell>
        </row>
        <row r="146">
          <cell r="C146" t="str">
            <v>합계</v>
          </cell>
          <cell r="I146">
            <v>367771532</v>
          </cell>
          <cell r="K146">
            <v>277484609</v>
          </cell>
          <cell r="M146">
            <v>8279950</v>
          </cell>
          <cell r="O146">
            <v>653536091</v>
          </cell>
        </row>
        <row r="166">
          <cell r="C166" t="str">
            <v>05 자유연결통로신축1동</v>
          </cell>
        </row>
        <row r="167">
          <cell r="C167" t="str">
            <v>010501)가설공사</v>
          </cell>
          <cell r="F167" t="str">
            <v>식</v>
          </cell>
          <cell r="G167">
            <v>1</v>
          </cell>
          <cell r="I167">
            <v>8872131</v>
          </cell>
          <cell r="K167">
            <v>20439189</v>
          </cell>
          <cell r="M167">
            <v>240363</v>
          </cell>
          <cell r="O167">
            <v>29551683</v>
          </cell>
        </row>
        <row r="168">
          <cell r="C168" t="str">
            <v>010502)토및지정공사</v>
          </cell>
          <cell r="F168" t="str">
            <v>식</v>
          </cell>
          <cell r="G168">
            <v>1</v>
          </cell>
          <cell r="I168">
            <v>18593835</v>
          </cell>
          <cell r="K168">
            <v>4314314</v>
          </cell>
          <cell r="M168">
            <v>1816227</v>
          </cell>
          <cell r="O168">
            <v>24724376</v>
          </cell>
        </row>
        <row r="169">
          <cell r="C169" t="str">
            <v>010503)철근콘크리트공사</v>
          </cell>
          <cell r="F169" t="str">
            <v>식</v>
          </cell>
          <cell r="G169">
            <v>1</v>
          </cell>
          <cell r="I169">
            <v>48255165</v>
          </cell>
          <cell r="K169">
            <v>36138836</v>
          </cell>
          <cell r="M169">
            <v>1987204</v>
          </cell>
          <cell r="O169">
            <v>86381205</v>
          </cell>
        </row>
        <row r="170">
          <cell r="C170" t="str">
            <v>010504)철골공사</v>
          </cell>
          <cell r="F170" t="str">
            <v>식</v>
          </cell>
          <cell r="G170">
            <v>1</v>
          </cell>
          <cell r="I170">
            <v>183142902</v>
          </cell>
          <cell r="K170">
            <v>188965812</v>
          </cell>
          <cell r="M170">
            <v>3735185</v>
          </cell>
          <cell r="O170">
            <v>375843899</v>
          </cell>
        </row>
        <row r="171">
          <cell r="C171" t="str">
            <v>010505)조적및방수공사</v>
          </cell>
          <cell r="F171" t="str">
            <v>식</v>
          </cell>
          <cell r="G171">
            <v>1</v>
          </cell>
          <cell r="I171">
            <v>4777401</v>
          </cell>
          <cell r="K171">
            <v>5833680</v>
          </cell>
          <cell r="M171">
            <v>0</v>
          </cell>
          <cell r="O171">
            <v>10611081</v>
          </cell>
        </row>
        <row r="172">
          <cell r="C172" t="str">
            <v>010506)타일및석공사</v>
          </cell>
          <cell r="F172" t="str">
            <v>식</v>
          </cell>
          <cell r="G172">
            <v>1</v>
          </cell>
          <cell r="I172">
            <v>81927936</v>
          </cell>
          <cell r="K172">
            <v>79378121</v>
          </cell>
          <cell r="M172">
            <v>0</v>
          </cell>
          <cell r="O172">
            <v>161306057</v>
          </cell>
        </row>
        <row r="173">
          <cell r="C173" t="str">
            <v>010507)금속공사</v>
          </cell>
          <cell r="F173" t="str">
            <v>식</v>
          </cell>
          <cell r="G173">
            <v>1</v>
          </cell>
          <cell r="I173">
            <v>128569534</v>
          </cell>
          <cell r="K173">
            <v>42906083</v>
          </cell>
          <cell r="M173">
            <v>0</v>
          </cell>
          <cell r="O173">
            <v>171475617</v>
          </cell>
        </row>
        <row r="174">
          <cell r="C174" t="str">
            <v>010508)미장공사</v>
          </cell>
          <cell r="F174" t="str">
            <v>식</v>
          </cell>
          <cell r="G174">
            <v>1</v>
          </cell>
          <cell r="I174">
            <v>106795</v>
          </cell>
          <cell r="K174">
            <v>3385526</v>
          </cell>
          <cell r="M174">
            <v>0</v>
          </cell>
          <cell r="O174">
            <v>3492321</v>
          </cell>
        </row>
        <row r="175">
          <cell r="C175" t="str">
            <v>010509)창호및유리공사</v>
          </cell>
          <cell r="F175" t="str">
            <v>식</v>
          </cell>
          <cell r="G175">
            <v>1</v>
          </cell>
          <cell r="I175">
            <v>106320467</v>
          </cell>
          <cell r="K175">
            <v>18367187</v>
          </cell>
          <cell r="M175">
            <v>0</v>
          </cell>
          <cell r="O175">
            <v>124687654</v>
          </cell>
        </row>
        <row r="176">
          <cell r="C176" t="str">
            <v>010510)수장및도장공사</v>
          </cell>
          <cell r="F176" t="str">
            <v>식</v>
          </cell>
          <cell r="G176">
            <v>1</v>
          </cell>
          <cell r="I176">
            <v>3638224</v>
          </cell>
          <cell r="K176">
            <v>3473658</v>
          </cell>
          <cell r="M176">
            <v>0</v>
          </cell>
          <cell r="O176">
            <v>7111882</v>
          </cell>
        </row>
        <row r="177">
          <cell r="C177" t="str">
            <v>010511)지붕및홈통공사</v>
          </cell>
          <cell r="F177" t="str">
            <v>식</v>
          </cell>
          <cell r="G177">
            <v>1</v>
          </cell>
          <cell r="I177">
            <v>8680355</v>
          </cell>
          <cell r="K177">
            <v>9258288</v>
          </cell>
          <cell r="M177">
            <v>0</v>
          </cell>
          <cell r="O177">
            <v>17938643</v>
          </cell>
        </row>
        <row r="178">
          <cell r="C178" t="str">
            <v>010512)골재및운반공사</v>
          </cell>
          <cell r="F178" t="str">
            <v>식</v>
          </cell>
          <cell r="G178">
            <v>1</v>
          </cell>
          <cell r="I178">
            <v>14026406</v>
          </cell>
          <cell r="K178">
            <v>2668952</v>
          </cell>
          <cell r="M178">
            <v>1391496</v>
          </cell>
          <cell r="O178">
            <v>18086854</v>
          </cell>
        </row>
        <row r="179">
          <cell r="C179" t="str">
            <v>합계</v>
          </cell>
          <cell r="I179">
            <v>606911151</v>
          </cell>
          <cell r="K179">
            <v>415129646</v>
          </cell>
          <cell r="M179">
            <v>9170475</v>
          </cell>
          <cell r="O179">
            <v>1031211272</v>
          </cell>
        </row>
        <row r="193">
          <cell r="C193" t="str">
            <v>06 운전계장실신축1동</v>
          </cell>
        </row>
        <row r="194">
          <cell r="C194" t="str">
            <v>010601)가설공사</v>
          </cell>
          <cell r="F194" t="str">
            <v>식</v>
          </cell>
          <cell r="G194">
            <v>1</v>
          </cell>
          <cell r="I194">
            <v>865427</v>
          </cell>
          <cell r="K194">
            <v>2539664</v>
          </cell>
          <cell r="M194">
            <v>53414</v>
          </cell>
          <cell r="O194">
            <v>3458505</v>
          </cell>
        </row>
        <row r="195">
          <cell r="C195" t="str">
            <v>010602)토및지정공사</v>
          </cell>
          <cell r="F195" t="str">
            <v>식</v>
          </cell>
          <cell r="G195">
            <v>1</v>
          </cell>
          <cell r="I195">
            <v>2518511</v>
          </cell>
          <cell r="K195">
            <v>714882</v>
          </cell>
          <cell r="M195">
            <v>337676</v>
          </cell>
          <cell r="O195">
            <v>3571069</v>
          </cell>
        </row>
        <row r="196">
          <cell r="C196" t="str">
            <v>010603)철근콘크리트공사</v>
          </cell>
          <cell r="F196" t="str">
            <v>식</v>
          </cell>
          <cell r="G196">
            <v>1</v>
          </cell>
          <cell r="I196">
            <v>8799531</v>
          </cell>
          <cell r="K196">
            <v>7714349</v>
          </cell>
          <cell r="M196">
            <v>312105</v>
          </cell>
          <cell r="O196">
            <v>16825985</v>
          </cell>
        </row>
        <row r="197">
          <cell r="C197" t="str">
            <v>010604)조적및방수공사</v>
          </cell>
          <cell r="F197" t="str">
            <v>식</v>
          </cell>
          <cell r="G197">
            <v>1</v>
          </cell>
          <cell r="I197">
            <v>1239838</v>
          </cell>
          <cell r="K197">
            <v>4451071</v>
          </cell>
          <cell r="M197">
            <v>0</v>
          </cell>
          <cell r="O197">
            <v>5690909</v>
          </cell>
        </row>
        <row r="198">
          <cell r="C198" t="str">
            <v>010605)타일및석공사</v>
          </cell>
          <cell r="F198" t="str">
            <v>식</v>
          </cell>
          <cell r="G198">
            <v>1</v>
          </cell>
          <cell r="I198">
            <v>778288</v>
          </cell>
          <cell r="K198">
            <v>1430515</v>
          </cell>
          <cell r="M198">
            <v>0</v>
          </cell>
          <cell r="O198">
            <v>2208803</v>
          </cell>
        </row>
        <row r="199">
          <cell r="C199" t="str">
            <v>010606)목공사</v>
          </cell>
          <cell r="F199" t="str">
            <v>식</v>
          </cell>
          <cell r="G199">
            <v>1</v>
          </cell>
          <cell r="I199">
            <v>93217</v>
          </cell>
          <cell r="K199">
            <v>129403</v>
          </cell>
          <cell r="M199">
            <v>0</v>
          </cell>
          <cell r="O199">
            <v>222620</v>
          </cell>
        </row>
        <row r="200">
          <cell r="C200" t="str">
            <v>010607)금속공사</v>
          </cell>
          <cell r="F200" t="str">
            <v>식</v>
          </cell>
          <cell r="G200">
            <v>1</v>
          </cell>
          <cell r="I200">
            <v>20094630</v>
          </cell>
          <cell r="K200">
            <v>1458904</v>
          </cell>
          <cell r="M200">
            <v>0</v>
          </cell>
          <cell r="O200">
            <v>21553534</v>
          </cell>
        </row>
        <row r="201">
          <cell r="C201" t="str">
            <v>010608)미장공사</v>
          </cell>
          <cell r="F201" t="str">
            <v>식</v>
          </cell>
          <cell r="G201">
            <v>1</v>
          </cell>
          <cell r="I201">
            <v>222085</v>
          </cell>
          <cell r="K201">
            <v>3377443</v>
          </cell>
          <cell r="M201">
            <v>0</v>
          </cell>
          <cell r="O201">
            <v>3599528</v>
          </cell>
        </row>
        <row r="202">
          <cell r="C202" t="str">
            <v>010609)창호및유리공사</v>
          </cell>
          <cell r="F202" t="str">
            <v>식</v>
          </cell>
          <cell r="G202">
            <v>1</v>
          </cell>
          <cell r="I202">
            <v>3509504</v>
          </cell>
          <cell r="K202">
            <v>1294367</v>
          </cell>
          <cell r="M202">
            <v>0</v>
          </cell>
          <cell r="O202">
            <v>4803871</v>
          </cell>
        </row>
        <row r="203">
          <cell r="C203" t="str">
            <v>010610)수장및도장공사</v>
          </cell>
          <cell r="F203" t="str">
            <v>식</v>
          </cell>
          <cell r="G203">
            <v>1</v>
          </cell>
          <cell r="I203">
            <v>2338075</v>
          </cell>
          <cell r="K203">
            <v>1433243</v>
          </cell>
          <cell r="M203">
            <v>0</v>
          </cell>
          <cell r="O203">
            <v>3771318</v>
          </cell>
        </row>
        <row r="204">
          <cell r="C204" t="str">
            <v>010611)지붕및홈통공사</v>
          </cell>
          <cell r="F204" t="str">
            <v>식</v>
          </cell>
          <cell r="G204">
            <v>1</v>
          </cell>
          <cell r="I204">
            <v>4410007</v>
          </cell>
          <cell r="K204">
            <v>414957</v>
          </cell>
          <cell r="M204">
            <v>480000</v>
          </cell>
          <cell r="O204">
            <v>5304964</v>
          </cell>
        </row>
        <row r="205">
          <cell r="C205" t="str">
            <v>010612)골재및운반공사</v>
          </cell>
          <cell r="F205" t="str">
            <v>식</v>
          </cell>
          <cell r="G205">
            <v>1</v>
          </cell>
          <cell r="I205">
            <v>2276718</v>
          </cell>
          <cell r="K205">
            <v>277342</v>
          </cell>
          <cell r="M205">
            <v>89918</v>
          </cell>
          <cell r="O205">
            <v>2643978</v>
          </cell>
        </row>
        <row r="206">
          <cell r="C206" t="str">
            <v>합계</v>
          </cell>
          <cell r="I206">
            <v>47145831</v>
          </cell>
          <cell r="K206">
            <v>25236140</v>
          </cell>
          <cell r="M206">
            <v>1273113</v>
          </cell>
          <cell r="O206">
            <v>73655084</v>
          </cell>
        </row>
        <row r="220">
          <cell r="C220" t="str">
            <v>07 검수원처소신축1동</v>
          </cell>
        </row>
        <row r="221">
          <cell r="C221" t="str">
            <v>010701)가설공사</v>
          </cell>
          <cell r="F221" t="str">
            <v>식</v>
          </cell>
          <cell r="G221">
            <v>1</v>
          </cell>
          <cell r="I221">
            <v>1103344</v>
          </cell>
          <cell r="K221">
            <v>3398471</v>
          </cell>
          <cell r="M221">
            <v>106828</v>
          </cell>
          <cell r="O221">
            <v>4608643</v>
          </cell>
        </row>
        <row r="222">
          <cell r="C222" t="str">
            <v>010702)토및지정공사</v>
          </cell>
          <cell r="F222" t="str">
            <v>식</v>
          </cell>
          <cell r="G222">
            <v>1</v>
          </cell>
          <cell r="I222">
            <v>2596316</v>
          </cell>
          <cell r="K222">
            <v>868465</v>
          </cell>
          <cell r="M222">
            <v>423702</v>
          </cell>
          <cell r="O222">
            <v>3888483</v>
          </cell>
        </row>
        <row r="223">
          <cell r="C223" t="str">
            <v>010703)철근콘크리트공사</v>
          </cell>
          <cell r="F223" t="str">
            <v>식</v>
          </cell>
          <cell r="G223">
            <v>1</v>
          </cell>
          <cell r="I223">
            <v>14101683</v>
          </cell>
          <cell r="K223">
            <v>12042250</v>
          </cell>
          <cell r="M223">
            <v>534777</v>
          </cell>
          <cell r="O223">
            <v>26678710</v>
          </cell>
        </row>
        <row r="224">
          <cell r="C224" t="str">
            <v>010704)조적및방수공사</v>
          </cell>
          <cell r="F224" t="str">
            <v>식</v>
          </cell>
          <cell r="G224">
            <v>1</v>
          </cell>
          <cell r="I224">
            <v>1739957</v>
          </cell>
          <cell r="K224">
            <v>5887193</v>
          </cell>
          <cell r="M224">
            <v>0</v>
          </cell>
          <cell r="O224">
            <v>7627150</v>
          </cell>
        </row>
        <row r="225">
          <cell r="C225" t="str">
            <v>010705)타일및석공사</v>
          </cell>
          <cell r="F225" t="str">
            <v>식</v>
          </cell>
          <cell r="G225">
            <v>1</v>
          </cell>
          <cell r="I225">
            <v>916832</v>
          </cell>
          <cell r="K225">
            <v>1701449</v>
          </cell>
          <cell r="M225">
            <v>0</v>
          </cell>
          <cell r="O225">
            <v>2618281</v>
          </cell>
        </row>
        <row r="226">
          <cell r="C226" t="str">
            <v>010706)목공사</v>
          </cell>
          <cell r="F226" t="str">
            <v>식</v>
          </cell>
          <cell r="G226">
            <v>1</v>
          </cell>
          <cell r="I226">
            <v>140520</v>
          </cell>
          <cell r="K226">
            <v>194040</v>
          </cell>
          <cell r="M226">
            <v>0</v>
          </cell>
          <cell r="O226">
            <v>334560</v>
          </cell>
        </row>
        <row r="227">
          <cell r="C227" t="str">
            <v>010707)금속공사</v>
          </cell>
          <cell r="F227" t="str">
            <v>식</v>
          </cell>
          <cell r="G227">
            <v>1</v>
          </cell>
          <cell r="I227">
            <v>23038450</v>
          </cell>
          <cell r="K227">
            <v>1995532</v>
          </cell>
          <cell r="M227">
            <v>0</v>
          </cell>
          <cell r="O227">
            <v>25033982</v>
          </cell>
        </row>
        <row r="228">
          <cell r="C228" t="str">
            <v>010708)미장공사</v>
          </cell>
          <cell r="F228" t="str">
            <v>식</v>
          </cell>
          <cell r="G228">
            <v>1</v>
          </cell>
          <cell r="I228">
            <v>32801</v>
          </cell>
          <cell r="K228">
            <v>4646336</v>
          </cell>
          <cell r="M228">
            <v>0</v>
          </cell>
          <cell r="O228">
            <v>4679137</v>
          </cell>
        </row>
        <row r="229">
          <cell r="C229" t="str">
            <v>010709)창호및유리공사</v>
          </cell>
          <cell r="F229" t="str">
            <v>식</v>
          </cell>
          <cell r="G229">
            <v>1</v>
          </cell>
          <cell r="I229">
            <v>4188604</v>
          </cell>
          <cell r="K229">
            <v>1664399</v>
          </cell>
          <cell r="M229">
            <v>0</v>
          </cell>
          <cell r="O229">
            <v>5853003</v>
          </cell>
        </row>
        <row r="230">
          <cell r="C230" t="str">
            <v>010710)수장및도장공사</v>
          </cell>
          <cell r="F230" t="str">
            <v>식</v>
          </cell>
          <cell r="G230">
            <v>1</v>
          </cell>
          <cell r="I230">
            <v>3549814</v>
          </cell>
          <cell r="K230">
            <v>2123279</v>
          </cell>
          <cell r="M230">
            <v>0</v>
          </cell>
          <cell r="O230">
            <v>5673093</v>
          </cell>
        </row>
        <row r="231">
          <cell r="C231" t="str">
            <v>010711)지붕및홈통공사</v>
          </cell>
          <cell r="F231" t="str">
            <v>식</v>
          </cell>
          <cell r="G231">
            <v>1</v>
          </cell>
          <cell r="I231">
            <v>464812</v>
          </cell>
          <cell r="K231">
            <v>339532</v>
          </cell>
          <cell r="M231">
            <v>0</v>
          </cell>
          <cell r="O231">
            <v>804344</v>
          </cell>
        </row>
        <row r="232">
          <cell r="C232" t="str">
            <v>010712)골재및운반공사</v>
          </cell>
          <cell r="F232" t="str">
            <v>식</v>
          </cell>
          <cell r="G232">
            <v>1</v>
          </cell>
          <cell r="I232">
            <v>2721826</v>
          </cell>
          <cell r="K232">
            <v>333099</v>
          </cell>
          <cell r="M232">
            <v>113901</v>
          </cell>
          <cell r="O232">
            <v>3168826</v>
          </cell>
        </row>
        <row r="233">
          <cell r="C233" t="str">
            <v>합계</v>
          </cell>
          <cell r="I233">
            <v>54594959</v>
          </cell>
          <cell r="K233">
            <v>35194045</v>
          </cell>
          <cell r="M233">
            <v>1179208</v>
          </cell>
          <cell r="O233">
            <v>90968212</v>
          </cell>
        </row>
        <row r="247">
          <cell r="C247" t="str">
            <v>08 검수고신축1동</v>
          </cell>
        </row>
        <row r="248">
          <cell r="C248" t="str">
            <v>010801)가설공사</v>
          </cell>
          <cell r="F248" t="str">
            <v>식</v>
          </cell>
          <cell r="G248">
            <v>1</v>
          </cell>
          <cell r="I248">
            <v>10288032</v>
          </cell>
          <cell r="K248">
            <v>16816917</v>
          </cell>
          <cell r="M248">
            <v>80121</v>
          </cell>
          <cell r="O248">
            <v>27185070</v>
          </cell>
        </row>
        <row r="249">
          <cell r="C249" t="str">
            <v>010802)토및지정공사</v>
          </cell>
          <cell r="F249" t="str">
            <v>식</v>
          </cell>
          <cell r="G249">
            <v>1</v>
          </cell>
          <cell r="I249">
            <v>15182253</v>
          </cell>
          <cell r="K249">
            <v>4789170</v>
          </cell>
          <cell r="M249">
            <v>2678962</v>
          </cell>
          <cell r="O249">
            <v>22650385</v>
          </cell>
        </row>
        <row r="250">
          <cell r="C250" t="str">
            <v>010803)철근콘크리트공사</v>
          </cell>
          <cell r="F250" t="str">
            <v>식</v>
          </cell>
          <cell r="G250">
            <v>1</v>
          </cell>
          <cell r="I250">
            <v>29887877</v>
          </cell>
          <cell r="K250">
            <v>17050821</v>
          </cell>
          <cell r="M250">
            <v>1472547</v>
          </cell>
          <cell r="O250">
            <v>48411245</v>
          </cell>
        </row>
        <row r="251">
          <cell r="C251" t="str">
            <v>010804)철골공사</v>
          </cell>
          <cell r="F251" t="str">
            <v>식</v>
          </cell>
          <cell r="G251">
            <v>1</v>
          </cell>
          <cell r="I251">
            <v>57750631</v>
          </cell>
          <cell r="K251">
            <v>64554983</v>
          </cell>
          <cell r="M251">
            <v>3620293</v>
          </cell>
          <cell r="O251">
            <v>125925907</v>
          </cell>
        </row>
        <row r="252">
          <cell r="C252" t="str">
            <v>010805)조적및방수공사</v>
          </cell>
          <cell r="F252" t="str">
            <v>식</v>
          </cell>
          <cell r="G252">
            <v>1</v>
          </cell>
          <cell r="I252">
            <v>5544933</v>
          </cell>
          <cell r="K252">
            <v>12904564</v>
          </cell>
          <cell r="M252">
            <v>0</v>
          </cell>
          <cell r="O252">
            <v>18449497</v>
          </cell>
        </row>
        <row r="253">
          <cell r="C253" t="str">
            <v>010806)금속공사</v>
          </cell>
          <cell r="F253" t="str">
            <v>식</v>
          </cell>
          <cell r="G253">
            <v>1</v>
          </cell>
          <cell r="I253">
            <v>4621306</v>
          </cell>
          <cell r="K253">
            <v>4533226</v>
          </cell>
          <cell r="M253">
            <v>0</v>
          </cell>
          <cell r="O253">
            <v>9154532</v>
          </cell>
        </row>
        <row r="254">
          <cell r="C254" t="str">
            <v>010807)미장공사</v>
          </cell>
          <cell r="F254" t="str">
            <v>식</v>
          </cell>
          <cell r="G254">
            <v>1</v>
          </cell>
          <cell r="I254">
            <v>850624</v>
          </cell>
          <cell r="K254">
            <v>5763368</v>
          </cell>
          <cell r="M254">
            <v>82812</v>
          </cell>
          <cell r="O254">
            <v>6696804</v>
          </cell>
        </row>
        <row r="255">
          <cell r="C255" t="str">
            <v>010808)창호및유리공사</v>
          </cell>
          <cell r="F255" t="str">
            <v>식</v>
          </cell>
          <cell r="G255">
            <v>1</v>
          </cell>
          <cell r="I255">
            <v>17870704</v>
          </cell>
          <cell r="K255">
            <v>5106641</v>
          </cell>
          <cell r="M255">
            <v>0</v>
          </cell>
          <cell r="O255">
            <v>22977345</v>
          </cell>
        </row>
        <row r="256">
          <cell r="C256" t="str">
            <v>010809)수장및도장공사</v>
          </cell>
          <cell r="F256" t="str">
            <v>식</v>
          </cell>
          <cell r="G256">
            <v>1</v>
          </cell>
          <cell r="I256">
            <v>280522</v>
          </cell>
          <cell r="K256">
            <v>514299</v>
          </cell>
          <cell r="M256">
            <v>0</v>
          </cell>
          <cell r="O256">
            <v>794821</v>
          </cell>
        </row>
        <row r="257">
          <cell r="C257" t="str">
            <v>010810)지붕및홈통공사</v>
          </cell>
          <cell r="F257" t="str">
            <v>식</v>
          </cell>
          <cell r="G257">
            <v>1</v>
          </cell>
          <cell r="I257">
            <v>46233514</v>
          </cell>
          <cell r="K257">
            <v>22975079</v>
          </cell>
          <cell r="M257">
            <v>0</v>
          </cell>
          <cell r="O257">
            <v>69208593</v>
          </cell>
        </row>
        <row r="258">
          <cell r="C258" t="str">
            <v>010811)골재및운반공사</v>
          </cell>
          <cell r="F258" t="str">
            <v>식</v>
          </cell>
          <cell r="G258">
            <v>1</v>
          </cell>
          <cell r="I258">
            <v>8955569</v>
          </cell>
          <cell r="K258">
            <v>1562625</v>
          </cell>
          <cell r="M258">
            <v>768945</v>
          </cell>
          <cell r="O258">
            <v>11287139</v>
          </cell>
        </row>
        <row r="259">
          <cell r="C259" t="str">
            <v>합계</v>
          </cell>
          <cell r="I259">
            <v>197465965</v>
          </cell>
          <cell r="K259">
            <v>156571693</v>
          </cell>
          <cell r="M259">
            <v>8703680</v>
          </cell>
          <cell r="O259">
            <v>362741338</v>
          </cell>
        </row>
        <row r="274">
          <cell r="C274" t="str">
            <v>09 지하연결통로마감개수1동</v>
          </cell>
        </row>
        <row r="275">
          <cell r="C275" t="str">
            <v>010901)가설공사</v>
          </cell>
          <cell r="F275" t="str">
            <v>식</v>
          </cell>
          <cell r="G275">
            <v>1</v>
          </cell>
          <cell r="I275">
            <v>1255992</v>
          </cell>
          <cell r="K275">
            <v>4709225</v>
          </cell>
          <cell r="M275">
            <v>26707</v>
          </cell>
          <cell r="O275">
            <v>5991924</v>
          </cell>
        </row>
        <row r="276">
          <cell r="C276" t="str">
            <v>010902)방수공사</v>
          </cell>
          <cell r="F276" t="str">
            <v>식</v>
          </cell>
          <cell r="G276">
            <v>1</v>
          </cell>
          <cell r="I276">
            <v>14085</v>
          </cell>
          <cell r="K276">
            <v>346905</v>
          </cell>
          <cell r="M276">
            <v>0</v>
          </cell>
          <cell r="O276">
            <v>360990</v>
          </cell>
        </row>
        <row r="277">
          <cell r="C277" t="str">
            <v>010903)타일및석공사</v>
          </cell>
          <cell r="F277" t="str">
            <v>식</v>
          </cell>
          <cell r="G277">
            <v>1</v>
          </cell>
          <cell r="I277">
            <v>53746899</v>
          </cell>
          <cell r="K277">
            <v>56290284</v>
          </cell>
          <cell r="M277">
            <v>0</v>
          </cell>
          <cell r="O277">
            <v>110037183</v>
          </cell>
        </row>
        <row r="278">
          <cell r="C278" t="str">
            <v>010904)금속공사</v>
          </cell>
          <cell r="F278" t="str">
            <v>식</v>
          </cell>
          <cell r="G278">
            <v>1</v>
          </cell>
          <cell r="I278">
            <v>7637103</v>
          </cell>
          <cell r="K278">
            <v>8399200</v>
          </cell>
          <cell r="M278">
            <v>0</v>
          </cell>
          <cell r="O278">
            <v>16036303</v>
          </cell>
        </row>
        <row r="279">
          <cell r="C279" t="str">
            <v>010905)미장및도장공사</v>
          </cell>
          <cell r="F279" t="str">
            <v>식</v>
          </cell>
          <cell r="G279">
            <v>1</v>
          </cell>
          <cell r="I279">
            <v>2087748</v>
          </cell>
          <cell r="K279">
            <v>3261624</v>
          </cell>
          <cell r="M279">
            <v>0</v>
          </cell>
          <cell r="O279">
            <v>5349372</v>
          </cell>
        </row>
        <row r="280">
          <cell r="C280" t="str">
            <v>010906)철거공사</v>
          </cell>
          <cell r="F280" t="str">
            <v>식</v>
          </cell>
          <cell r="G280">
            <v>1</v>
          </cell>
          <cell r="I280">
            <v>0</v>
          </cell>
          <cell r="K280">
            <v>37273841</v>
          </cell>
          <cell r="M280">
            <v>0</v>
          </cell>
          <cell r="O280">
            <v>37273841</v>
          </cell>
        </row>
        <row r="281">
          <cell r="C281" t="str">
            <v>010907)골재및운반공사</v>
          </cell>
          <cell r="F281" t="str">
            <v>식</v>
          </cell>
          <cell r="G281">
            <v>1</v>
          </cell>
          <cell r="I281">
            <v>2081526</v>
          </cell>
          <cell r="K281">
            <v>673536</v>
          </cell>
          <cell r="M281">
            <v>497418</v>
          </cell>
          <cell r="O281">
            <v>3252480</v>
          </cell>
        </row>
        <row r="282">
          <cell r="C282" t="str">
            <v>010908)폐기물처리비</v>
          </cell>
          <cell r="F282" t="str">
            <v>식</v>
          </cell>
          <cell r="G282">
            <v>1</v>
          </cell>
          <cell r="I282">
            <v>0</v>
          </cell>
          <cell r="K282">
            <v>0</v>
          </cell>
          <cell r="M282">
            <v>1776984</v>
          </cell>
          <cell r="O282">
            <v>1776984</v>
          </cell>
        </row>
        <row r="283">
          <cell r="C283" t="str">
            <v>합계</v>
          </cell>
          <cell r="I283">
            <v>66823353</v>
          </cell>
          <cell r="K283">
            <v>110954615</v>
          </cell>
          <cell r="M283">
            <v>2301109</v>
          </cell>
          <cell r="O283">
            <v>180079077</v>
          </cell>
        </row>
        <row r="301">
          <cell r="C301" t="str">
            <v>10 유류펌프실신축1동</v>
          </cell>
        </row>
        <row r="302">
          <cell r="C302" t="str">
            <v>011001)가설공사</v>
          </cell>
          <cell r="F302" t="str">
            <v>식</v>
          </cell>
          <cell r="G302">
            <v>1</v>
          </cell>
          <cell r="I302">
            <v>941388</v>
          </cell>
          <cell r="K302">
            <v>2764091</v>
          </cell>
          <cell r="M302">
            <v>80121</v>
          </cell>
          <cell r="O302">
            <v>3785600</v>
          </cell>
        </row>
        <row r="303">
          <cell r="C303" t="str">
            <v>011002)토및지정공사</v>
          </cell>
          <cell r="F303" t="str">
            <v>식</v>
          </cell>
          <cell r="G303">
            <v>1</v>
          </cell>
          <cell r="I303">
            <v>219678</v>
          </cell>
          <cell r="K303">
            <v>403594</v>
          </cell>
          <cell r="M303">
            <v>254545</v>
          </cell>
          <cell r="O303">
            <v>877817</v>
          </cell>
        </row>
        <row r="304">
          <cell r="C304" t="str">
            <v>011003)철근콘크리트공사</v>
          </cell>
          <cell r="F304" t="str">
            <v>식</v>
          </cell>
          <cell r="G304">
            <v>1</v>
          </cell>
          <cell r="I304">
            <v>11576659</v>
          </cell>
          <cell r="K304">
            <v>9318179</v>
          </cell>
          <cell r="M304">
            <v>502544</v>
          </cell>
          <cell r="O304">
            <v>21397382</v>
          </cell>
        </row>
        <row r="305">
          <cell r="C305" t="str">
            <v>011004)조적및방수공사</v>
          </cell>
          <cell r="F305" t="str">
            <v>식</v>
          </cell>
          <cell r="G305">
            <v>1</v>
          </cell>
          <cell r="I305">
            <v>4305106</v>
          </cell>
          <cell r="K305">
            <v>7463908</v>
          </cell>
          <cell r="M305">
            <v>0</v>
          </cell>
          <cell r="O305">
            <v>11769014</v>
          </cell>
        </row>
        <row r="306">
          <cell r="C306" t="str">
            <v>011005)목공사</v>
          </cell>
          <cell r="F306" t="str">
            <v>식</v>
          </cell>
          <cell r="G306">
            <v>1</v>
          </cell>
          <cell r="I306">
            <v>60228</v>
          </cell>
          <cell r="K306">
            <v>84468</v>
          </cell>
          <cell r="M306">
            <v>0</v>
          </cell>
          <cell r="O306">
            <v>144696</v>
          </cell>
        </row>
        <row r="307">
          <cell r="C307" t="str">
            <v>011006)금속공사</v>
          </cell>
          <cell r="F307" t="str">
            <v>식</v>
          </cell>
          <cell r="G307">
            <v>1</v>
          </cell>
          <cell r="I307">
            <v>544066</v>
          </cell>
          <cell r="K307">
            <v>862129</v>
          </cell>
          <cell r="M307">
            <v>0</v>
          </cell>
          <cell r="O307">
            <v>1406195</v>
          </cell>
        </row>
        <row r="308">
          <cell r="C308" t="str">
            <v>011007)미장공사</v>
          </cell>
          <cell r="F308" t="str">
            <v>식</v>
          </cell>
          <cell r="G308">
            <v>1</v>
          </cell>
          <cell r="I308">
            <v>197329</v>
          </cell>
          <cell r="K308">
            <v>5536536</v>
          </cell>
          <cell r="M308">
            <v>0</v>
          </cell>
          <cell r="O308">
            <v>5733865</v>
          </cell>
        </row>
        <row r="309">
          <cell r="C309" t="str">
            <v>011008)창호및유리공사</v>
          </cell>
          <cell r="F309" t="str">
            <v>식</v>
          </cell>
          <cell r="G309">
            <v>1</v>
          </cell>
          <cell r="I309">
            <v>2736595</v>
          </cell>
          <cell r="K309">
            <v>1113959</v>
          </cell>
          <cell r="M309">
            <v>0</v>
          </cell>
          <cell r="O309">
            <v>3850554</v>
          </cell>
        </row>
        <row r="310">
          <cell r="C310" t="str">
            <v>011009)수장및도장공사</v>
          </cell>
          <cell r="F310" t="str">
            <v>식</v>
          </cell>
          <cell r="G310">
            <v>1</v>
          </cell>
          <cell r="I310">
            <v>1510079</v>
          </cell>
          <cell r="K310">
            <v>1889148</v>
          </cell>
          <cell r="M310">
            <v>0</v>
          </cell>
          <cell r="O310">
            <v>3399227</v>
          </cell>
        </row>
        <row r="311">
          <cell r="C311" t="str">
            <v>011010)지붕및홈통공사</v>
          </cell>
          <cell r="F311" t="str">
            <v>식</v>
          </cell>
          <cell r="G311">
            <v>1</v>
          </cell>
          <cell r="I311">
            <v>184982</v>
          </cell>
          <cell r="K311">
            <v>175718</v>
          </cell>
          <cell r="M311">
            <v>0</v>
          </cell>
          <cell r="O311">
            <v>360700</v>
          </cell>
        </row>
        <row r="312">
          <cell r="C312" t="str">
            <v>011011)골재및운반공사</v>
          </cell>
          <cell r="F312" t="str">
            <v>식</v>
          </cell>
          <cell r="G312">
            <v>1</v>
          </cell>
          <cell r="I312">
            <v>1740857</v>
          </cell>
          <cell r="K312">
            <v>166091</v>
          </cell>
          <cell r="M312">
            <v>60922</v>
          </cell>
          <cell r="O312">
            <v>1967870</v>
          </cell>
        </row>
        <row r="313">
          <cell r="C313" t="str">
            <v>합계</v>
          </cell>
          <cell r="I313">
            <v>24016967</v>
          </cell>
          <cell r="K313">
            <v>29777821</v>
          </cell>
          <cell r="M313">
            <v>898132</v>
          </cell>
          <cell r="O313">
            <v>54692920</v>
          </cell>
        </row>
        <row r="328">
          <cell r="C328" t="str">
            <v>11 테니스장신축1동</v>
          </cell>
        </row>
        <row r="329">
          <cell r="C329" t="str">
            <v>011101)테니스장</v>
          </cell>
          <cell r="F329" t="str">
            <v>식</v>
          </cell>
          <cell r="G329">
            <v>1</v>
          </cell>
          <cell r="I329">
            <v>37344773</v>
          </cell>
          <cell r="K329">
            <v>29583194</v>
          </cell>
          <cell r="M329">
            <v>1047504</v>
          </cell>
          <cell r="O329">
            <v>67975471</v>
          </cell>
        </row>
        <row r="330">
          <cell r="C330" t="str">
            <v>합계</v>
          </cell>
          <cell r="I330">
            <v>37344773</v>
          </cell>
          <cell r="K330">
            <v>29583194</v>
          </cell>
          <cell r="M330">
            <v>1047504</v>
          </cell>
          <cell r="O330">
            <v>67975471</v>
          </cell>
        </row>
        <row r="355">
          <cell r="C355" t="str">
            <v>12 락카실신축1동</v>
          </cell>
        </row>
        <row r="356">
          <cell r="C356" t="str">
            <v>011201)가설공사</v>
          </cell>
          <cell r="F356" t="str">
            <v>식</v>
          </cell>
          <cell r="G356">
            <v>1</v>
          </cell>
          <cell r="I356">
            <v>330640</v>
          </cell>
          <cell r="K356">
            <v>809809</v>
          </cell>
          <cell r="M356">
            <v>26707</v>
          </cell>
          <cell r="O356">
            <v>1167156</v>
          </cell>
        </row>
        <row r="357">
          <cell r="C357" t="str">
            <v>011202)토및지정공사</v>
          </cell>
          <cell r="F357" t="str">
            <v>식</v>
          </cell>
          <cell r="G357">
            <v>1</v>
          </cell>
          <cell r="I357">
            <v>38</v>
          </cell>
          <cell r="K357">
            <v>33915</v>
          </cell>
          <cell r="M357">
            <v>113</v>
          </cell>
          <cell r="O357">
            <v>34066</v>
          </cell>
        </row>
        <row r="358">
          <cell r="C358" t="str">
            <v>011203)철근콘크리트공사</v>
          </cell>
          <cell r="F358" t="str">
            <v>식</v>
          </cell>
          <cell r="G358">
            <v>1</v>
          </cell>
          <cell r="I358">
            <v>295960</v>
          </cell>
          <cell r="K358">
            <v>38500</v>
          </cell>
          <cell r="M358">
            <v>25025</v>
          </cell>
          <cell r="O358">
            <v>359485</v>
          </cell>
        </row>
        <row r="359">
          <cell r="C359" t="str">
            <v>011204)방수공사</v>
          </cell>
          <cell r="F359" t="str">
            <v>식</v>
          </cell>
          <cell r="G359">
            <v>1</v>
          </cell>
          <cell r="I359">
            <v>66528</v>
          </cell>
          <cell r="K359">
            <v>62106</v>
          </cell>
          <cell r="M359">
            <v>0</v>
          </cell>
          <cell r="O359">
            <v>128634</v>
          </cell>
        </row>
        <row r="360">
          <cell r="C360" t="str">
            <v>011205)금속공사</v>
          </cell>
          <cell r="F360" t="str">
            <v>식</v>
          </cell>
          <cell r="G360">
            <v>1</v>
          </cell>
          <cell r="I360">
            <v>107894</v>
          </cell>
          <cell r="K360">
            <v>220157</v>
          </cell>
          <cell r="M360">
            <v>0</v>
          </cell>
          <cell r="O360">
            <v>328051</v>
          </cell>
        </row>
        <row r="361">
          <cell r="C361" t="str">
            <v>011206)미장공사</v>
          </cell>
          <cell r="F361" t="str">
            <v>식</v>
          </cell>
          <cell r="G361">
            <v>1</v>
          </cell>
          <cell r="I361">
            <v>0</v>
          </cell>
          <cell r="K361">
            <v>173736</v>
          </cell>
          <cell r="M361">
            <v>0</v>
          </cell>
          <cell r="O361">
            <v>173736</v>
          </cell>
        </row>
        <row r="362">
          <cell r="C362" t="str">
            <v>011207)창호및유리공사</v>
          </cell>
          <cell r="F362" t="str">
            <v>식</v>
          </cell>
          <cell r="G362">
            <v>1</v>
          </cell>
          <cell r="I362">
            <v>1342749</v>
          </cell>
          <cell r="K362">
            <v>379636</v>
          </cell>
          <cell r="M362">
            <v>0</v>
          </cell>
          <cell r="O362">
            <v>1722385</v>
          </cell>
        </row>
        <row r="363">
          <cell r="C363" t="str">
            <v>011208)수장및도장공사</v>
          </cell>
          <cell r="F363" t="str">
            <v>식</v>
          </cell>
          <cell r="G363">
            <v>1</v>
          </cell>
          <cell r="I363">
            <v>196305</v>
          </cell>
          <cell r="K363">
            <v>98301</v>
          </cell>
          <cell r="M363">
            <v>0</v>
          </cell>
          <cell r="O363">
            <v>294606</v>
          </cell>
        </row>
        <row r="364">
          <cell r="C364" t="str">
            <v>011209)지붕및홈통공사</v>
          </cell>
          <cell r="F364" t="str">
            <v>식</v>
          </cell>
          <cell r="G364">
            <v>1</v>
          </cell>
          <cell r="I364">
            <v>2235573</v>
          </cell>
          <cell r="K364">
            <v>1981607</v>
          </cell>
          <cell r="M364">
            <v>0</v>
          </cell>
          <cell r="O364">
            <v>4217180</v>
          </cell>
        </row>
        <row r="365">
          <cell r="C365" t="str">
            <v>011210)골재및운반공사</v>
          </cell>
          <cell r="F365" t="str">
            <v>식</v>
          </cell>
          <cell r="G365">
            <v>1</v>
          </cell>
          <cell r="I365">
            <v>32082</v>
          </cell>
          <cell r="K365">
            <v>2331</v>
          </cell>
          <cell r="M365">
            <v>581</v>
          </cell>
          <cell r="O365">
            <v>34994</v>
          </cell>
        </row>
        <row r="366">
          <cell r="C366" t="str">
            <v>합계</v>
          </cell>
          <cell r="I366">
            <v>4607769</v>
          </cell>
          <cell r="K366">
            <v>3800098</v>
          </cell>
          <cell r="M366">
            <v>52426</v>
          </cell>
          <cell r="O366">
            <v>8460293</v>
          </cell>
        </row>
        <row r="382">
          <cell r="C382" t="str">
            <v>13 철거공사</v>
          </cell>
        </row>
        <row r="383">
          <cell r="C383" t="str">
            <v>011301)#1타는곳지붕철거</v>
          </cell>
          <cell r="F383" t="str">
            <v>식</v>
          </cell>
          <cell r="G383">
            <v>1</v>
          </cell>
          <cell r="I383">
            <v>-9090758</v>
          </cell>
          <cell r="K383">
            <v>18693761</v>
          </cell>
          <cell r="M383">
            <v>1036062</v>
          </cell>
          <cell r="O383">
            <v>10639065</v>
          </cell>
        </row>
        <row r="384">
          <cell r="C384" t="str">
            <v>011302)#2타는곳지붕철거</v>
          </cell>
          <cell r="F384" t="str">
            <v>식</v>
          </cell>
          <cell r="G384">
            <v>1</v>
          </cell>
          <cell r="I384">
            <v>-6508117</v>
          </cell>
          <cell r="K384">
            <v>17131785</v>
          </cell>
          <cell r="M384">
            <v>3710322</v>
          </cell>
          <cell r="O384">
            <v>14333990</v>
          </cell>
        </row>
        <row r="385">
          <cell r="C385" t="str">
            <v>011303)#3타는곳지붕철거</v>
          </cell>
          <cell r="F385" t="str">
            <v>식</v>
          </cell>
          <cell r="G385">
            <v>1</v>
          </cell>
          <cell r="I385">
            <v>-2264551</v>
          </cell>
          <cell r="K385">
            <v>8285690</v>
          </cell>
          <cell r="M385">
            <v>2467485</v>
          </cell>
          <cell r="O385">
            <v>8488624</v>
          </cell>
        </row>
        <row r="386">
          <cell r="C386" t="str">
            <v>011304)운전계장실철거</v>
          </cell>
          <cell r="F386" t="str">
            <v>식</v>
          </cell>
          <cell r="G386">
            <v>1</v>
          </cell>
          <cell r="I386">
            <v>928608</v>
          </cell>
          <cell r="K386">
            <v>2361023</v>
          </cell>
          <cell r="M386">
            <v>2153102</v>
          </cell>
          <cell r="O386">
            <v>5442733</v>
          </cell>
        </row>
        <row r="387">
          <cell r="C387" t="str">
            <v>011305)검수원처소철거</v>
          </cell>
          <cell r="F387" t="str">
            <v>식</v>
          </cell>
          <cell r="G387">
            <v>1</v>
          </cell>
          <cell r="I387">
            <v>2075559</v>
          </cell>
          <cell r="K387">
            <v>5198574</v>
          </cell>
          <cell r="M387">
            <v>4811978</v>
          </cell>
          <cell r="O387">
            <v>12086111</v>
          </cell>
        </row>
        <row r="388">
          <cell r="C388" t="str">
            <v>011306)유류펌프실철거</v>
          </cell>
          <cell r="F388" t="str">
            <v>식</v>
          </cell>
          <cell r="G388">
            <v>1</v>
          </cell>
          <cell r="I388">
            <v>1234513</v>
          </cell>
          <cell r="K388">
            <v>3743899</v>
          </cell>
          <cell r="M388">
            <v>2852389</v>
          </cell>
          <cell r="O388">
            <v>7830801</v>
          </cell>
        </row>
        <row r="389">
          <cell r="C389" t="str">
            <v>011307)기관사사무소철거</v>
          </cell>
          <cell r="F389" t="str">
            <v>식</v>
          </cell>
          <cell r="G389">
            <v>1</v>
          </cell>
          <cell r="I389">
            <v>7061376</v>
          </cell>
          <cell r="K389">
            <v>18400203</v>
          </cell>
          <cell r="M389">
            <v>15903314</v>
          </cell>
          <cell r="O389">
            <v>41364893</v>
          </cell>
        </row>
        <row r="390">
          <cell r="C390" t="str">
            <v>011308)예비군실철거</v>
          </cell>
          <cell r="F390" t="str">
            <v>식</v>
          </cell>
          <cell r="G390">
            <v>1</v>
          </cell>
          <cell r="I390">
            <v>753975</v>
          </cell>
          <cell r="K390">
            <v>1921070</v>
          </cell>
          <cell r="M390">
            <v>1723691</v>
          </cell>
          <cell r="O390">
            <v>4398736</v>
          </cell>
        </row>
        <row r="391">
          <cell r="C391" t="str">
            <v>011309)무기고철거</v>
          </cell>
          <cell r="F391" t="str">
            <v>식</v>
          </cell>
          <cell r="G391">
            <v>1</v>
          </cell>
          <cell r="I391">
            <v>248449</v>
          </cell>
          <cell r="K391">
            <v>653993</v>
          </cell>
          <cell r="M391">
            <v>557608</v>
          </cell>
          <cell r="O391">
            <v>1460050</v>
          </cell>
        </row>
        <row r="392">
          <cell r="C392" t="str">
            <v>011310)노조사무실철거</v>
          </cell>
          <cell r="F392" t="str">
            <v>식</v>
          </cell>
          <cell r="G392">
            <v>1</v>
          </cell>
          <cell r="I392">
            <v>676125</v>
          </cell>
          <cell r="K392">
            <v>1692939</v>
          </cell>
          <cell r="M392">
            <v>1547091</v>
          </cell>
          <cell r="O392">
            <v>3916155</v>
          </cell>
        </row>
        <row r="393">
          <cell r="C393" t="str">
            <v>011311)휴게실철거</v>
          </cell>
          <cell r="F393" t="str">
            <v>식</v>
          </cell>
          <cell r="G393">
            <v>1</v>
          </cell>
          <cell r="I393">
            <v>569361</v>
          </cell>
          <cell r="K393">
            <v>3091494</v>
          </cell>
          <cell r="M393">
            <v>1359720</v>
          </cell>
          <cell r="O393">
            <v>5020575</v>
          </cell>
        </row>
        <row r="394">
          <cell r="C394" t="str">
            <v>011312)창고#1철거</v>
          </cell>
          <cell r="F394" t="str">
            <v>식</v>
          </cell>
          <cell r="G394">
            <v>1</v>
          </cell>
          <cell r="I394">
            <v>2670776</v>
          </cell>
          <cell r="K394">
            <v>6807615</v>
          </cell>
          <cell r="M394">
            <v>6159362</v>
          </cell>
          <cell r="O394">
            <v>15637753</v>
          </cell>
        </row>
        <row r="395">
          <cell r="C395" t="str">
            <v>011313)창고#2철거</v>
          </cell>
          <cell r="F395" t="str">
            <v>식</v>
          </cell>
          <cell r="G395">
            <v>1</v>
          </cell>
          <cell r="I395">
            <v>696706</v>
          </cell>
          <cell r="K395">
            <v>1774683</v>
          </cell>
          <cell r="M395">
            <v>1589077</v>
          </cell>
          <cell r="O395">
            <v>4060466</v>
          </cell>
        </row>
        <row r="396">
          <cell r="C396" t="str">
            <v>011314)폐기물처리비</v>
          </cell>
          <cell r="F396" t="str">
            <v>식</v>
          </cell>
          <cell r="G396">
            <v>1</v>
          </cell>
          <cell r="I396">
            <v>0</v>
          </cell>
          <cell r="K396">
            <v>0</v>
          </cell>
          <cell r="M396">
            <v>51507456</v>
          </cell>
          <cell r="O396">
            <v>51507456</v>
          </cell>
        </row>
        <row r="397">
          <cell r="C397" t="str">
            <v>합계</v>
          </cell>
          <cell r="I397">
            <v>-947978</v>
          </cell>
          <cell r="K397">
            <v>89756729</v>
          </cell>
          <cell r="M397">
            <v>97378657</v>
          </cell>
          <cell r="O397">
            <v>186187408</v>
          </cell>
        </row>
        <row r="409">
          <cell r="C409" t="str">
            <v>02 토목공사</v>
          </cell>
        </row>
        <row r="410">
          <cell r="C410" t="str">
            <v>1)토공</v>
          </cell>
          <cell r="F410" t="str">
            <v>식</v>
          </cell>
          <cell r="G410">
            <v>1</v>
          </cell>
          <cell r="I410">
            <v>27503620</v>
          </cell>
          <cell r="K410">
            <v>41845355</v>
          </cell>
          <cell r="M410">
            <v>24998251</v>
          </cell>
          <cell r="O410">
            <v>94347226</v>
          </cell>
        </row>
        <row r="411">
          <cell r="C411" t="str">
            <v>2)승강장</v>
          </cell>
          <cell r="F411" t="str">
            <v>식</v>
          </cell>
          <cell r="G411">
            <v>1</v>
          </cell>
          <cell r="I411">
            <v>368205328</v>
          </cell>
          <cell r="K411">
            <v>251928500</v>
          </cell>
          <cell r="M411">
            <v>4339772</v>
          </cell>
          <cell r="O411">
            <v>624473600</v>
          </cell>
        </row>
        <row r="412">
          <cell r="C412" t="str">
            <v>3)구내배수</v>
          </cell>
          <cell r="F412" t="str">
            <v>식</v>
          </cell>
          <cell r="G412">
            <v>1</v>
          </cell>
          <cell r="I412">
            <v>210163965</v>
          </cell>
          <cell r="K412">
            <v>53731731</v>
          </cell>
          <cell r="M412">
            <v>125385</v>
          </cell>
          <cell r="O412">
            <v>264021081</v>
          </cell>
        </row>
        <row r="413">
          <cell r="C413" t="str">
            <v>4)공사용가도로</v>
          </cell>
          <cell r="F413" t="str">
            <v>식</v>
          </cell>
          <cell r="G413">
            <v>1</v>
          </cell>
          <cell r="I413">
            <v>28988452</v>
          </cell>
          <cell r="K413">
            <v>52233791</v>
          </cell>
          <cell r="M413">
            <v>3811080</v>
          </cell>
          <cell r="O413">
            <v>85033323</v>
          </cell>
        </row>
        <row r="414">
          <cell r="C414" t="str">
            <v>5)기존구조물철거</v>
          </cell>
          <cell r="F414" t="str">
            <v>식</v>
          </cell>
          <cell r="G414">
            <v>1</v>
          </cell>
          <cell r="I414">
            <v>3212226</v>
          </cell>
          <cell r="K414">
            <v>13629726</v>
          </cell>
          <cell r="M414">
            <v>13845798</v>
          </cell>
          <cell r="O414">
            <v>30687750</v>
          </cell>
        </row>
        <row r="415">
          <cell r="C415" t="str">
            <v>6)부대공</v>
          </cell>
          <cell r="F415" t="str">
            <v>식</v>
          </cell>
          <cell r="G415">
            <v>1</v>
          </cell>
          <cell r="I415">
            <v>637439171</v>
          </cell>
          <cell r="K415">
            <v>52982747</v>
          </cell>
          <cell r="M415">
            <v>68667076</v>
          </cell>
          <cell r="O415">
            <v>759088994</v>
          </cell>
        </row>
        <row r="416">
          <cell r="C416" t="str">
            <v>합계</v>
          </cell>
          <cell r="I416">
            <v>1275512762</v>
          </cell>
          <cell r="K416">
            <v>466351850</v>
          </cell>
          <cell r="M416">
            <v>115787362</v>
          </cell>
          <cell r="O416">
            <v>1857651974</v>
          </cell>
        </row>
        <row r="436">
          <cell r="C436" t="str">
            <v>03 설비공사</v>
          </cell>
        </row>
        <row r="437">
          <cell r="C437" t="str">
            <v>01기계설비공사</v>
          </cell>
          <cell r="F437" t="str">
            <v>식</v>
          </cell>
          <cell r="G437">
            <v>1</v>
          </cell>
          <cell r="I437">
            <v>299110835</v>
          </cell>
          <cell r="K437">
            <v>250954142</v>
          </cell>
          <cell r="M437">
            <v>0</v>
          </cell>
          <cell r="O437">
            <v>550064977</v>
          </cell>
        </row>
        <row r="438">
          <cell r="C438" t="str">
            <v>02관급공사</v>
          </cell>
          <cell r="F438" t="str">
            <v>식</v>
          </cell>
          <cell r="G438">
            <v>1</v>
          </cell>
          <cell r="I438">
            <v>0</v>
          </cell>
          <cell r="K438">
            <v>0</v>
          </cell>
          <cell r="M438">
            <v>0</v>
          </cell>
          <cell r="O438">
            <v>0</v>
          </cell>
        </row>
        <row r="439">
          <cell r="C439" t="str">
            <v>합계</v>
          </cell>
          <cell r="I439">
            <v>299110835</v>
          </cell>
          <cell r="K439">
            <v>250954142</v>
          </cell>
          <cell r="M439">
            <v>0</v>
          </cell>
          <cell r="O439">
            <v>550064977</v>
          </cell>
        </row>
        <row r="463">
          <cell r="C463" t="str">
            <v>01기계설비공사</v>
          </cell>
        </row>
        <row r="464">
          <cell r="C464" t="str">
            <v>0101광주역설비공사</v>
          </cell>
          <cell r="F464" t="str">
            <v>식</v>
          </cell>
          <cell r="G464">
            <v>1</v>
          </cell>
          <cell r="I464">
            <v>269725934</v>
          </cell>
          <cell r="K464">
            <v>234613440</v>
          </cell>
          <cell r="M464">
            <v>0</v>
          </cell>
          <cell r="O464">
            <v>504339374</v>
          </cell>
        </row>
        <row r="465">
          <cell r="C465" t="str">
            <v>0102운전계장실설비공사</v>
          </cell>
          <cell r="F465" t="str">
            <v>식</v>
          </cell>
          <cell r="G465">
            <v>1</v>
          </cell>
          <cell r="I465">
            <v>10279372</v>
          </cell>
          <cell r="K465">
            <v>6329600</v>
          </cell>
          <cell r="M465">
            <v>0</v>
          </cell>
          <cell r="O465">
            <v>16608972</v>
          </cell>
        </row>
        <row r="466">
          <cell r="C466" t="str">
            <v>0103검수원처소설비공사</v>
          </cell>
          <cell r="F466" t="str">
            <v>식</v>
          </cell>
          <cell r="G466">
            <v>1</v>
          </cell>
          <cell r="I466">
            <v>12582010</v>
          </cell>
          <cell r="K466">
            <v>8045066</v>
          </cell>
          <cell r="M466">
            <v>0</v>
          </cell>
          <cell r="O466">
            <v>20627076</v>
          </cell>
        </row>
        <row r="467">
          <cell r="C467" t="str">
            <v>0104유류펌프실배관공사</v>
          </cell>
          <cell r="F467" t="str">
            <v>식</v>
          </cell>
          <cell r="G467">
            <v>1</v>
          </cell>
          <cell r="I467">
            <v>6523519</v>
          </cell>
          <cell r="K467">
            <v>1966036</v>
          </cell>
          <cell r="M467">
            <v>0</v>
          </cell>
          <cell r="O467">
            <v>8489555</v>
          </cell>
        </row>
        <row r="468">
          <cell r="C468" t="str">
            <v>합계</v>
          </cell>
          <cell r="I468">
            <v>299110835</v>
          </cell>
          <cell r="K468">
            <v>250954142</v>
          </cell>
          <cell r="M468">
            <v>0</v>
          </cell>
          <cell r="O468">
            <v>550064977</v>
          </cell>
        </row>
        <row r="490">
          <cell r="C490" t="str">
            <v>0101광주역설비공사</v>
          </cell>
        </row>
        <row r="491">
          <cell r="C491" t="str">
            <v>010101장비설치공사</v>
          </cell>
          <cell r="F491" t="str">
            <v>식</v>
          </cell>
          <cell r="G491">
            <v>1</v>
          </cell>
          <cell r="I491">
            <v>117777913</v>
          </cell>
          <cell r="K491">
            <v>5293790</v>
          </cell>
          <cell r="M491">
            <v>0</v>
          </cell>
          <cell r="O491">
            <v>123071703</v>
          </cell>
        </row>
        <row r="492">
          <cell r="C492" t="str">
            <v>010102기계실배관공사</v>
          </cell>
          <cell r="F492" t="str">
            <v>식</v>
          </cell>
          <cell r="G492">
            <v>1</v>
          </cell>
          <cell r="I492">
            <v>12581247</v>
          </cell>
          <cell r="K492">
            <v>12977471</v>
          </cell>
          <cell r="M492">
            <v>0</v>
          </cell>
          <cell r="O492">
            <v>25558718</v>
          </cell>
        </row>
        <row r="493">
          <cell r="C493" t="str">
            <v>010103난방배관공사</v>
          </cell>
          <cell r="F493" t="str">
            <v>식</v>
          </cell>
          <cell r="G493">
            <v>1</v>
          </cell>
          <cell r="I493">
            <v>23376280</v>
          </cell>
          <cell r="K493">
            <v>49695022</v>
          </cell>
          <cell r="M493">
            <v>0</v>
          </cell>
          <cell r="O493">
            <v>73071302</v>
          </cell>
        </row>
        <row r="494">
          <cell r="C494" t="str">
            <v>010104환기닥트설치공사</v>
          </cell>
          <cell r="F494" t="str">
            <v>식</v>
          </cell>
          <cell r="G494">
            <v>1</v>
          </cell>
          <cell r="I494">
            <v>4913225</v>
          </cell>
          <cell r="K494">
            <v>11581969</v>
          </cell>
          <cell r="M494">
            <v>0</v>
          </cell>
          <cell r="O494">
            <v>16495194</v>
          </cell>
        </row>
        <row r="495">
          <cell r="C495" t="str">
            <v>010105위생설비공사</v>
          </cell>
          <cell r="F495" t="str">
            <v>식</v>
          </cell>
          <cell r="G495">
            <v>1</v>
          </cell>
          <cell r="I495">
            <v>70116438</v>
          </cell>
          <cell r="K495">
            <v>89656297</v>
          </cell>
          <cell r="M495">
            <v>0</v>
          </cell>
          <cell r="O495">
            <v>159772735</v>
          </cell>
        </row>
        <row r="496">
          <cell r="C496" t="str">
            <v>010106소화배관공사</v>
          </cell>
          <cell r="F496" t="str">
            <v>식</v>
          </cell>
          <cell r="G496">
            <v>1</v>
          </cell>
          <cell r="I496">
            <v>26527541</v>
          </cell>
          <cell r="K496">
            <v>18552812</v>
          </cell>
          <cell r="M496">
            <v>0</v>
          </cell>
          <cell r="O496">
            <v>45080353</v>
          </cell>
        </row>
        <row r="497">
          <cell r="C497" t="str">
            <v>010107가스배관공사</v>
          </cell>
          <cell r="F497" t="str">
            <v>식</v>
          </cell>
          <cell r="G497">
            <v>1</v>
          </cell>
          <cell r="I497">
            <v>3181221</v>
          </cell>
          <cell r="K497">
            <v>1601932</v>
          </cell>
          <cell r="M497">
            <v>0</v>
          </cell>
          <cell r="O497">
            <v>4783153</v>
          </cell>
        </row>
        <row r="498">
          <cell r="C498" t="str">
            <v>010108철거공사</v>
          </cell>
          <cell r="F498" t="str">
            <v>식</v>
          </cell>
          <cell r="G498">
            <v>1</v>
          </cell>
          <cell r="I498">
            <v>153</v>
          </cell>
          <cell r="K498">
            <v>36342764</v>
          </cell>
          <cell r="M498">
            <v>0</v>
          </cell>
          <cell r="O498">
            <v>36342917</v>
          </cell>
        </row>
        <row r="499">
          <cell r="C499" t="str">
            <v>010109자동제어설치공사</v>
          </cell>
          <cell r="F499" t="str">
            <v>식</v>
          </cell>
          <cell r="G499">
            <v>1</v>
          </cell>
          <cell r="I499">
            <v>1544473</v>
          </cell>
          <cell r="K499">
            <v>3142511</v>
          </cell>
          <cell r="M499">
            <v>0</v>
          </cell>
          <cell r="O499">
            <v>4686984</v>
          </cell>
        </row>
        <row r="500">
          <cell r="C500" t="str">
            <v>010110연도설치공사</v>
          </cell>
          <cell r="F500" t="str">
            <v>식</v>
          </cell>
          <cell r="G500">
            <v>1</v>
          </cell>
          <cell r="I500">
            <v>5959135</v>
          </cell>
          <cell r="K500">
            <v>1091190</v>
          </cell>
          <cell r="M500">
            <v>0</v>
          </cell>
          <cell r="O500">
            <v>7050325</v>
          </cell>
        </row>
        <row r="501">
          <cell r="C501" t="str">
            <v>010111핀란드사우나설치공사</v>
          </cell>
          <cell r="F501" t="str">
            <v>식</v>
          </cell>
          <cell r="G501">
            <v>1</v>
          </cell>
          <cell r="I501">
            <v>3748308</v>
          </cell>
          <cell r="K501">
            <v>4677682</v>
          </cell>
          <cell r="M501">
            <v>0</v>
          </cell>
          <cell r="O501">
            <v>8425990</v>
          </cell>
        </row>
        <row r="502">
          <cell r="C502" t="str">
            <v>합계</v>
          </cell>
          <cell r="I502">
            <v>269725934</v>
          </cell>
          <cell r="K502">
            <v>234613440</v>
          </cell>
          <cell r="M502">
            <v>0</v>
          </cell>
          <cell r="O502">
            <v>504339374</v>
          </cell>
        </row>
        <row r="517">
          <cell r="C517" t="str">
            <v>010105위생설비공사</v>
          </cell>
        </row>
        <row r="518">
          <cell r="C518" t="str">
            <v>0101051위생기구설치공사</v>
          </cell>
          <cell r="F518" t="str">
            <v>식</v>
          </cell>
          <cell r="G518">
            <v>1</v>
          </cell>
          <cell r="I518">
            <v>14473049</v>
          </cell>
          <cell r="K518">
            <v>8201636</v>
          </cell>
          <cell r="M518">
            <v>0</v>
          </cell>
          <cell r="O518">
            <v>22674685</v>
          </cell>
        </row>
        <row r="519">
          <cell r="C519" t="str">
            <v>0101052급수급탕배관공사</v>
          </cell>
          <cell r="F519" t="str">
            <v>식</v>
          </cell>
          <cell r="G519">
            <v>1</v>
          </cell>
          <cell r="I519">
            <v>25329144</v>
          </cell>
          <cell r="K519">
            <v>30812876</v>
          </cell>
          <cell r="M519">
            <v>0</v>
          </cell>
          <cell r="O519">
            <v>56142020</v>
          </cell>
        </row>
        <row r="520">
          <cell r="C520" t="str">
            <v>0101053오배수배관공사</v>
          </cell>
          <cell r="F520" t="str">
            <v>식</v>
          </cell>
          <cell r="G520">
            <v>1</v>
          </cell>
          <cell r="I520">
            <v>30314245</v>
          </cell>
          <cell r="K520">
            <v>50641785</v>
          </cell>
          <cell r="M520">
            <v>0</v>
          </cell>
          <cell r="O520">
            <v>80956030</v>
          </cell>
        </row>
        <row r="521">
          <cell r="C521" t="str">
            <v>합계</v>
          </cell>
          <cell r="I521">
            <v>70116438</v>
          </cell>
          <cell r="K521">
            <v>89656297</v>
          </cell>
          <cell r="M521">
            <v>0</v>
          </cell>
          <cell r="O521">
            <v>159772735</v>
          </cell>
        </row>
        <row r="544">
          <cell r="C544" t="str">
            <v>010106소화배관공사</v>
          </cell>
        </row>
        <row r="545">
          <cell r="C545" t="str">
            <v>0101061소화장비설치공사</v>
          </cell>
          <cell r="F545" t="str">
            <v>식</v>
          </cell>
          <cell r="G545">
            <v>1</v>
          </cell>
          <cell r="I545">
            <v>1388117</v>
          </cell>
          <cell r="K545">
            <v>370589</v>
          </cell>
          <cell r="M545">
            <v>0</v>
          </cell>
          <cell r="O545">
            <v>1758706</v>
          </cell>
        </row>
        <row r="546">
          <cell r="C546" t="str">
            <v>0101062옥외소화배관공사</v>
          </cell>
          <cell r="F546" t="str">
            <v>식</v>
          </cell>
          <cell r="G546">
            <v>1</v>
          </cell>
          <cell r="I546">
            <v>858627</v>
          </cell>
          <cell r="K546">
            <v>3046818</v>
          </cell>
          <cell r="M546">
            <v>0</v>
          </cell>
          <cell r="O546">
            <v>3905445</v>
          </cell>
        </row>
        <row r="547">
          <cell r="C547" t="str">
            <v>0101063펌프실소화배관공사</v>
          </cell>
          <cell r="F547" t="str">
            <v>식</v>
          </cell>
          <cell r="G547">
            <v>1</v>
          </cell>
          <cell r="I547">
            <v>2610266</v>
          </cell>
          <cell r="K547">
            <v>1874835</v>
          </cell>
          <cell r="M547">
            <v>0</v>
          </cell>
          <cell r="O547">
            <v>4485101</v>
          </cell>
        </row>
        <row r="548">
          <cell r="C548" t="str">
            <v>0101064옥내소화배관공사</v>
          </cell>
          <cell r="F548" t="str">
            <v>식</v>
          </cell>
          <cell r="G548">
            <v>1</v>
          </cell>
          <cell r="I548">
            <v>19885244</v>
          </cell>
          <cell r="K548">
            <v>10839767</v>
          </cell>
          <cell r="M548">
            <v>0</v>
          </cell>
          <cell r="O548">
            <v>30725011</v>
          </cell>
        </row>
        <row r="549">
          <cell r="C549" t="str">
            <v>0101065연결살수배관공사</v>
          </cell>
          <cell r="F549" t="str">
            <v>식</v>
          </cell>
          <cell r="G549">
            <v>1</v>
          </cell>
          <cell r="I549">
            <v>1785287</v>
          </cell>
          <cell r="K549">
            <v>2420803</v>
          </cell>
          <cell r="M549">
            <v>0</v>
          </cell>
          <cell r="O549">
            <v>4206090</v>
          </cell>
        </row>
        <row r="550">
          <cell r="C550" t="str">
            <v>합계</v>
          </cell>
          <cell r="I550">
            <v>26527541</v>
          </cell>
          <cell r="K550">
            <v>18552812</v>
          </cell>
          <cell r="M550">
            <v>0</v>
          </cell>
          <cell r="O550">
            <v>45080353</v>
          </cell>
        </row>
        <row r="571">
          <cell r="C571" t="str">
            <v>010107가스배관공사</v>
          </cell>
        </row>
        <row r="572">
          <cell r="C572" t="str">
            <v>0101071옥외가스배관공사</v>
          </cell>
          <cell r="F572" t="str">
            <v>식</v>
          </cell>
          <cell r="G572">
            <v>1</v>
          </cell>
          <cell r="I572">
            <v>462999</v>
          </cell>
          <cell r="K572">
            <v>622081</v>
          </cell>
          <cell r="M572">
            <v>0</v>
          </cell>
          <cell r="O572">
            <v>1085080</v>
          </cell>
        </row>
        <row r="573">
          <cell r="C573" t="str">
            <v>0101072기계실가스배관공사</v>
          </cell>
          <cell r="F573" t="str">
            <v>식</v>
          </cell>
          <cell r="G573">
            <v>1</v>
          </cell>
          <cell r="I573">
            <v>2718222</v>
          </cell>
          <cell r="K573">
            <v>979851</v>
          </cell>
          <cell r="M573">
            <v>0</v>
          </cell>
          <cell r="O573">
            <v>3698073</v>
          </cell>
        </row>
        <row r="574">
          <cell r="C574" t="str">
            <v>합계</v>
          </cell>
          <cell r="I574">
            <v>3181221</v>
          </cell>
          <cell r="K574">
            <v>1601932</v>
          </cell>
          <cell r="M574">
            <v>0</v>
          </cell>
          <cell r="O574">
            <v>4783153</v>
          </cell>
        </row>
        <row r="598">
          <cell r="C598" t="str">
            <v>010108철거공사</v>
          </cell>
        </row>
        <row r="599">
          <cell r="C599" t="str">
            <v>0101081장비철거</v>
          </cell>
          <cell r="F599" t="str">
            <v>식</v>
          </cell>
          <cell r="G599">
            <v>1</v>
          </cell>
          <cell r="I599">
            <v>64904</v>
          </cell>
          <cell r="K599">
            <v>2163494</v>
          </cell>
          <cell r="M599">
            <v>0</v>
          </cell>
          <cell r="O599">
            <v>2228398</v>
          </cell>
        </row>
        <row r="600">
          <cell r="C600" t="str">
            <v>0101082기계실철거배관</v>
          </cell>
          <cell r="F600" t="str">
            <v>식</v>
          </cell>
          <cell r="G600">
            <v>1</v>
          </cell>
          <cell r="I600">
            <v>-72172</v>
          </cell>
          <cell r="K600">
            <v>2785966</v>
          </cell>
          <cell r="M600">
            <v>0</v>
          </cell>
          <cell r="O600">
            <v>2713794</v>
          </cell>
        </row>
        <row r="601">
          <cell r="C601" t="str">
            <v>0101083난방배관철거</v>
          </cell>
          <cell r="F601" t="str">
            <v>식</v>
          </cell>
          <cell r="G601">
            <v>1</v>
          </cell>
          <cell r="I601">
            <v>45395</v>
          </cell>
          <cell r="K601">
            <v>12996516</v>
          </cell>
          <cell r="M601">
            <v>0</v>
          </cell>
          <cell r="O601">
            <v>13041911</v>
          </cell>
        </row>
        <row r="602">
          <cell r="C602" t="str">
            <v>0101084환기닥트철거</v>
          </cell>
          <cell r="F602" t="str">
            <v>식</v>
          </cell>
          <cell r="G602">
            <v>1</v>
          </cell>
          <cell r="I602">
            <v>6323</v>
          </cell>
          <cell r="K602">
            <v>210772</v>
          </cell>
          <cell r="M602">
            <v>0</v>
          </cell>
          <cell r="O602">
            <v>217095</v>
          </cell>
        </row>
        <row r="603">
          <cell r="C603" t="str">
            <v>0101085위생기구철거</v>
          </cell>
          <cell r="F603" t="str">
            <v>식</v>
          </cell>
          <cell r="G603">
            <v>1</v>
          </cell>
          <cell r="I603">
            <v>34062</v>
          </cell>
          <cell r="K603">
            <v>1135400</v>
          </cell>
          <cell r="M603">
            <v>0</v>
          </cell>
          <cell r="O603">
            <v>1169462</v>
          </cell>
        </row>
        <row r="604">
          <cell r="C604" t="str">
            <v>0101086급수급탕배관철거</v>
          </cell>
          <cell r="F604" t="str">
            <v>식</v>
          </cell>
          <cell r="G604">
            <v>1</v>
          </cell>
          <cell r="I604">
            <v>-47775</v>
          </cell>
          <cell r="K604">
            <v>3599198</v>
          </cell>
          <cell r="M604">
            <v>0</v>
          </cell>
          <cell r="O604">
            <v>3551423</v>
          </cell>
        </row>
        <row r="605">
          <cell r="C605" t="str">
            <v>0101087오배수배관철거</v>
          </cell>
          <cell r="F605" t="str">
            <v>식</v>
          </cell>
          <cell r="G605">
            <v>1</v>
          </cell>
          <cell r="I605">
            <v>198488</v>
          </cell>
          <cell r="K605">
            <v>8324620</v>
          </cell>
          <cell r="M605">
            <v>0</v>
          </cell>
          <cell r="O605">
            <v>8523108</v>
          </cell>
        </row>
        <row r="606">
          <cell r="C606" t="str">
            <v>0101088소화배관철거</v>
          </cell>
          <cell r="F606" t="str">
            <v>식</v>
          </cell>
          <cell r="G606">
            <v>1</v>
          </cell>
          <cell r="I606">
            <v>-229072</v>
          </cell>
          <cell r="K606">
            <v>5126798</v>
          </cell>
          <cell r="M606">
            <v>0</v>
          </cell>
          <cell r="O606">
            <v>4897726</v>
          </cell>
        </row>
        <row r="607">
          <cell r="C607" t="str">
            <v>합계</v>
          </cell>
          <cell r="I607">
            <v>153</v>
          </cell>
          <cell r="K607">
            <v>36342764</v>
          </cell>
          <cell r="M607">
            <v>0</v>
          </cell>
          <cell r="O607">
            <v>36342917</v>
          </cell>
        </row>
        <row r="625">
          <cell r="C625" t="str">
            <v>010111핀란드사우나설치공사</v>
          </cell>
        </row>
        <row r="626">
          <cell r="C626" t="str">
            <v>0101111벽체공사</v>
          </cell>
          <cell r="F626" t="str">
            <v>식</v>
          </cell>
          <cell r="G626">
            <v>1</v>
          </cell>
          <cell r="I626">
            <v>1833379</v>
          </cell>
          <cell r="K626">
            <v>2120646</v>
          </cell>
          <cell r="M626">
            <v>0</v>
          </cell>
          <cell r="O626">
            <v>3954025</v>
          </cell>
        </row>
        <row r="627">
          <cell r="C627" t="str">
            <v>0101112천정공사</v>
          </cell>
          <cell r="F627" t="str">
            <v>식</v>
          </cell>
          <cell r="G627">
            <v>1</v>
          </cell>
          <cell r="I627">
            <v>647942</v>
          </cell>
          <cell r="K627">
            <v>1128074</v>
          </cell>
          <cell r="M627">
            <v>0</v>
          </cell>
          <cell r="O627">
            <v>1776016</v>
          </cell>
        </row>
        <row r="628">
          <cell r="C628" t="str">
            <v>0101113의자공사</v>
          </cell>
          <cell r="F628" t="str">
            <v>식</v>
          </cell>
          <cell r="G628">
            <v>1</v>
          </cell>
          <cell r="I628">
            <v>400712</v>
          </cell>
          <cell r="K628">
            <v>333765</v>
          </cell>
          <cell r="M628">
            <v>0</v>
          </cell>
          <cell r="O628">
            <v>734477</v>
          </cell>
        </row>
        <row r="629">
          <cell r="C629" t="str">
            <v>0101114바닥공사</v>
          </cell>
          <cell r="F629" t="str">
            <v>식</v>
          </cell>
          <cell r="G629">
            <v>1</v>
          </cell>
          <cell r="I629">
            <v>308218</v>
          </cell>
          <cell r="K629">
            <v>467271</v>
          </cell>
          <cell r="M629">
            <v>0</v>
          </cell>
          <cell r="O629">
            <v>775489</v>
          </cell>
        </row>
        <row r="630">
          <cell r="C630" t="str">
            <v>0101115창호공사</v>
          </cell>
          <cell r="F630" t="str">
            <v>식</v>
          </cell>
          <cell r="G630">
            <v>1</v>
          </cell>
          <cell r="I630">
            <v>237500</v>
          </cell>
          <cell r="K630">
            <v>403354</v>
          </cell>
          <cell r="M630">
            <v>0</v>
          </cell>
          <cell r="O630">
            <v>640854</v>
          </cell>
        </row>
        <row r="631">
          <cell r="C631" t="str">
            <v>0101116전기공사</v>
          </cell>
          <cell r="F631" t="str">
            <v>식</v>
          </cell>
          <cell r="G631">
            <v>1</v>
          </cell>
          <cell r="I631">
            <v>320557</v>
          </cell>
          <cell r="K631">
            <v>224572</v>
          </cell>
          <cell r="M631">
            <v>0</v>
          </cell>
          <cell r="O631">
            <v>545129</v>
          </cell>
        </row>
        <row r="632">
          <cell r="C632" t="str">
            <v>합계</v>
          </cell>
          <cell r="I632">
            <v>3748308</v>
          </cell>
          <cell r="K632">
            <v>4677682</v>
          </cell>
          <cell r="M632">
            <v>0</v>
          </cell>
          <cell r="O632">
            <v>8425990</v>
          </cell>
        </row>
        <row r="652">
          <cell r="C652" t="str">
            <v>0102운전계장실설비공사</v>
          </cell>
        </row>
        <row r="653">
          <cell r="C653" t="str">
            <v>010201장비설치공사</v>
          </cell>
          <cell r="F653" t="str">
            <v>식</v>
          </cell>
          <cell r="G653">
            <v>1</v>
          </cell>
          <cell r="I653">
            <v>6869529</v>
          </cell>
          <cell r="K653">
            <v>230996</v>
          </cell>
          <cell r="M653">
            <v>0</v>
          </cell>
          <cell r="O653">
            <v>7100525</v>
          </cell>
        </row>
        <row r="654">
          <cell r="C654" t="str">
            <v>010202난방배관공사</v>
          </cell>
          <cell r="F654" t="str">
            <v>식</v>
          </cell>
          <cell r="G654">
            <v>1</v>
          </cell>
          <cell r="I654">
            <v>1624157</v>
          </cell>
          <cell r="K654">
            <v>2830344</v>
          </cell>
          <cell r="M654">
            <v>0</v>
          </cell>
          <cell r="O654">
            <v>4454501</v>
          </cell>
        </row>
        <row r="655">
          <cell r="C655" t="str">
            <v>010203위생설비공사</v>
          </cell>
          <cell r="F655" t="str">
            <v>식</v>
          </cell>
          <cell r="G655">
            <v>1</v>
          </cell>
          <cell r="I655">
            <v>1649648</v>
          </cell>
          <cell r="K655">
            <v>2475289</v>
          </cell>
          <cell r="M655">
            <v>0</v>
          </cell>
          <cell r="O655">
            <v>4124937</v>
          </cell>
        </row>
        <row r="656">
          <cell r="C656" t="str">
            <v>0102051소화기설치공사</v>
          </cell>
          <cell r="F656" t="str">
            <v>식</v>
          </cell>
          <cell r="G656">
            <v>1</v>
          </cell>
          <cell r="I656">
            <v>106960</v>
          </cell>
          <cell r="K656">
            <v>98671</v>
          </cell>
          <cell r="M656">
            <v>0</v>
          </cell>
          <cell r="O656">
            <v>205631</v>
          </cell>
        </row>
        <row r="657">
          <cell r="C657" t="str">
            <v>010206철거공사</v>
          </cell>
          <cell r="F657" t="str">
            <v>식</v>
          </cell>
          <cell r="G657">
            <v>1</v>
          </cell>
          <cell r="I657">
            <v>29078</v>
          </cell>
          <cell r="K657">
            <v>694300</v>
          </cell>
          <cell r="M657">
            <v>0</v>
          </cell>
          <cell r="O657">
            <v>723378</v>
          </cell>
        </row>
        <row r="658">
          <cell r="C658" t="str">
            <v>합계</v>
          </cell>
          <cell r="I658">
            <v>10279372</v>
          </cell>
          <cell r="K658">
            <v>6329600</v>
          </cell>
          <cell r="M658">
            <v>0</v>
          </cell>
          <cell r="O658">
            <v>16608972</v>
          </cell>
        </row>
        <row r="679">
          <cell r="C679" t="str">
            <v>010203위생설비공사</v>
          </cell>
        </row>
        <row r="680">
          <cell r="C680" t="str">
            <v>0102031위생기구설치공사</v>
          </cell>
          <cell r="F680" t="str">
            <v>식</v>
          </cell>
          <cell r="G680">
            <v>1</v>
          </cell>
          <cell r="I680">
            <v>566642</v>
          </cell>
          <cell r="K680">
            <v>371432</v>
          </cell>
          <cell r="M680">
            <v>0</v>
          </cell>
          <cell r="O680">
            <v>938074</v>
          </cell>
        </row>
        <row r="681">
          <cell r="C681" t="str">
            <v>0102032급수급탕배관공사</v>
          </cell>
          <cell r="F681" t="str">
            <v>식</v>
          </cell>
          <cell r="G681">
            <v>1</v>
          </cell>
          <cell r="I681">
            <v>321591</v>
          </cell>
          <cell r="K681">
            <v>729513</v>
          </cell>
          <cell r="M681">
            <v>0</v>
          </cell>
          <cell r="O681">
            <v>1051104</v>
          </cell>
        </row>
        <row r="682">
          <cell r="C682" t="str">
            <v>0102033오배수배관공사</v>
          </cell>
          <cell r="F682" t="str">
            <v>식</v>
          </cell>
          <cell r="G682">
            <v>1</v>
          </cell>
          <cell r="I682">
            <v>761415</v>
          </cell>
          <cell r="K682">
            <v>1374344</v>
          </cell>
          <cell r="M682">
            <v>0</v>
          </cell>
          <cell r="O682">
            <v>2135759</v>
          </cell>
        </row>
        <row r="683">
          <cell r="C683" t="str">
            <v>합계</v>
          </cell>
          <cell r="I683">
            <v>1649648</v>
          </cell>
          <cell r="K683">
            <v>2475289</v>
          </cell>
          <cell r="M683">
            <v>0</v>
          </cell>
          <cell r="O683">
            <v>4124937</v>
          </cell>
        </row>
        <row r="706">
          <cell r="C706" t="str">
            <v>010206철거공사</v>
          </cell>
        </row>
        <row r="707">
          <cell r="C707" t="str">
            <v>0102061장비철거</v>
          </cell>
          <cell r="F707" t="str">
            <v>식</v>
          </cell>
          <cell r="G707">
            <v>1</v>
          </cell>
          <cell r="I707">
            <v>10666</v>
          </cell>
          <cell r="K707">
            <v>355548</v>
          </cell>
          <cell r="M707">
            <v>0</v>
          </cell>
          <cell r="O707">
            <v>366214</v>
          </cell>
        </row>
        <row r="708">
          <cell r="C708" t="str">
            <v>0102062난방배관철거</v>
          </cell>
          <cell r="F708" t="str">
            <v>식</v>
          </cell>
          <cell r="G708">
            <v>1</v>
          </cell>
          <cell r="I708">
            <v>18412</v>
          </cell>
          <cell r="K708">
            <v>338752</v>
          </cell>
          <cell r="M708">
            <v>0</v>
          </cell>
          <cell r="O708">
            <v>357164</v>
          </cell>
        </row>
        <row r="709">
          <cell r="C709" t="str">
            <v>합계</v>
          </cell>
          <cell r="I709">
            <v>29078</v>
          </cell>
          <cell r="K709">
            <v>694300</v>
          </cell>
          <cell r="M709">
            <v>0</v>
          </cell>
          <cell r="O709">
            <v>723378</v>
          </cell>
        </row>
        <row r="733">
          <cell r="C733" t="str">
            <v>0103검수원처소설비공사</v>
          </cell>
        </row>
        <row r="734">
          <cell r="C734" t="str">
            <v>010301장비설치공사</v>
          </cell>
          <cell r="F734" t="str">
            <v>식</v>
          </cell>
          <cell r="G734">
            <v>1</v>
          </cell>
          <cell r="I734">
            <v>8162429</v>
          </cell>
          <cell r="K734">
            <v>230996</v>
          </cell>
          <cell r="M734">
            <v>0</v>
          </cell>
          <cell r="O734">
            <v>8393425</v>
          </cell>
        </row>
        <row r="735">
          <cell r="C735" t="str">
            <v>010302난방배관공사</v>
          </cell>
          <cell r="F735" t="str">
            <v>식</v>
          </cell>
          <cell r="G735">
            <v>1</v>
          </cell>
          <cell r="I735">
            <v>1962205</v>
          </cell>
          <cell r="K735">
            <v>3604022</v>
          </cell>
          <cell r="M735">
            <v>0</v>
          </cell>
          <cell r="O735">
            <v>5566227</v>
          </cell>
        </row>
        <row r="736">
          <cell r="C736" t="str">
            <v>010303위생설비공사</v>
          </cell>
          <cell r="F736" t="str">
            <v>식</v>
          </cell>
          <cell r="G736">
            <v>1</v>
          </cell>
          <cell r="I736">
            <v>2314425</v>
          </cell>
          <cell r="K736">
            <v>3078325</v>
          </cell>
          <cell r="M736">
            <v>0</v>
          </cell>
          <cell r="O736">
            <v>5392750</v>
          </cell>
        </row>
        <row r="737">
          <cell r="C737" t="str">
            <v>0103041소화기설치공사</v>
          </cell>
          <cell r="F737" t="str">
            <v>식</v>
          </cell>
          <cell r="G737">
            <v>1</v>
          </cell>
          <cell r="I737">
            <v>120960</v>
          </cell>
          <cell r="K737">
            <v>98671</v>
          </cell>
          <cell r="M737">
            <v>0</v>
          </cell>
          <cell r="O737">
            <v>219631</v>
          </cell>
        </row>
        <row r="738">
          <cell r="C738" t="str">
            <v>010305철거공사</v>
          </cell>
          <cell r="F738" t="str">
            <v>식</v>
          </cell>
          <cell r="G738">
            <v>1</v>
          </cell>
          <cell r="I738">
            <v>21991</v>
          </cell>
          <cell r="K738">
            <v>1033052</v>
          </cell>
          <cell r="M738">
            <v>0</v>
          </cell>
          <cell r="O738">
            <v>1055043</v>
          </cell>
        </row>
        <row r="739">
          <cell r="C739" t="str">
            <v>합계</v>
          </cell>
          <cell r="I739">
            <v>12582010</v>
          </cell>
          <cell r="K739">
            <v>8045066</v>
          </cell>
          <cell r="M739">
            <v>0</v>
          </cell>
          <cell r="O739">
            <v>20627076</v>
          </cell>
        </row>
        <row r="760">
          <cell r="C760" t="str">
            <v>010303위생설비공사</v>
          </cell>
        </row>
        <row r="761">
          <cell r="C761" t="str">
            <v>0103031위생기구설치공사</v>
          </cell>
          <cell r="F761" t="str">
            <v>식</v>
          </cell>
          <cell r="G761">
            <v>1</v>
          </cell>
          <cell r="I761">
            <v>870501</v>
          </cell>
          <cell r="K761">
            <v>533384</v>
          </cell>
          <cell r="M761">
            <v>0</v>
          </cell>
          <cell r="O761">
            <v>1403885</v>
          </cell>
        </row>
        <row r="762">
          <cell r="C762" t="str">
            <v>0103032급수급탕배관공사</v>
          </cell>
          <cell r="F762" t="str">
            <v>식</v>
          </cell>
          <cell r="G762">
            <v>1</v>
          </cell>
          <cell r="I762">
            <v>747493</v>
          </cell>
          <cell r="K762">
            <v>1360861</v>
          </cell>
          <cell r="M762">
            <v>0</v>
          </cell>
          <cell r="O762">
            <v>2108354</v>
          </cell>
        </row>
        <row r="763">
          <cell r="C763" t="str">
            <v>0103033오배수배관공사</v>
          </cell>
          <cell r="F763" t="str">
            <v>식</v>
          </cell>
          <cell r="G763">
            <v>1</v>
          </cell>
          <cell r="I763">
            <v>696431</v>
          </cell>
          <cell r="K763">
            <v>1184080</v>
          </cell>
          <cell r="M763">
            <v>0</v>
          </cell>
          <cell r="O763">
            <v>1880511</v>
          </cell>
        </row>
        <row r="764">
          <cell r="C764" t="str">
            <v>합계</v>
          </cell>
          <cell r="I764">
            <v>2314425</v>
          </cell>
          <cell r="K764">
            <v>3078325</v>
          </cell>
          <cell r="M764">
            <v>0</v>
          </cell>
          <cell r="O764">
            <v>5392750</v>
          </cell>
        </row>
        <row r="787">
          <cell r="C787" t="str">
            <v>010305철거공사</v>
          </cell>
        </row>
        <row r="788">
          <cell r="C788" t="str">
            <v>0103051장비철거</v>
          </cell>
          <cell r="F788" t="str">
            <v>식</v>
          </cell>
          <cell r="G788">
            <v>1</v>
          </cell>
          <cell r="I788">
            <v>10666</v>
          </cell>
          <cell r="K788">
            <v>355548</v>
          </cell>
          <cell r="M788">
            <v>0</v>
          </cell>
          <cell r="O788">
            <v>366214</v>
          </cell>
        </row>
        <row r="789">
          <cell r="C789" t="str">
            <v>0103052난방배관철거</v>
          </cell>
          <cell r="F789" t="str">
            <v>식</v>
          </cell>
          <cell r="G789">
            <v>1</v>
          </cell>
          <cell r="I789">
            <v>11325</v>
          </cell>
          <cell r="K789">
            <v>677504</v>
          </cell>
          <cell r="M789">
            <v>0</v>
          </cell>
          <cell r="O789">
            <v>688829</v>
          </cell>
        </row>
        <row r="790">
          <cell r="C790" t="str">
            <v>합계</v>
          </cell>
          <cell r="I790">
            <v>21991</v>
          </cell>
          <cell r="K790">
            <v>1033052</v>
          </cell>
          <cell r="M790">
            <v>0</v>
          </cell>
          <cell r="O790">
            <v>1055043</v>
          </cell>
        </row>
        <row r="814">
          <cell r="C814" t="str">
            <v>0104유류펌프실배관공사</v>
          </cell>
        </row>
        <row r="815">
          <cell r="C815" t="str">
            <v>010401장비설치공사</v>
          </cell>
          <cell r="F815" t="str">
            <v>식</v>
          </cell>
          <cell r="G815">
            <v>1</v>
          </cell>
          <cell r="I815">
            <v>5427403</v>
          </cell>
          <cell r="K815">
            <v>440109</v>
          </cell>
          <cell r="M815">
            <v>0</v>
          </cell>
          <cell r="O815">
            <v>5867512</v>
          </cell>
        </row>
        <row r="816">
          <cell r="C816" t="str">
            <v>010402냉난방배관공사</v>
          </cell>
          <cell r="F816" t="str">
            <v>식</v>
          </cell>
          <cell r="G816">
            <v>1</v>
          </cell>
          <cell r="I816">
            <v>798431</v>
          </cell>
          <cell r="K816">
            <v>1325600</v>
          </cell>
          <cell r="M816">
            <v>0</v>
          </cell>
          <cell r="O816">
            <v>2124031</v>
          </cell>
        </row>
        <row r="817">
          <cell r="C817" t="str">
            <v>010403환기닥트설치공사</v>
          </cell>
          <cell r="F817" t="str">
            <v>식</v>
          </cell>
          <cell r="G817">
            <v>1</v>
          </cell>
          <cell r="I817">
            <v>46725</v>
          </cell>
          <cell r="K817">
            <v>101656</v>
          </cell>
          <cell r="M817">
            <v>0</v>
          </cell>
          <cell r="O817">
            <v>148381</v>
          </cell>
        </row>
        <row r="818">
          <cell r="C818" t="str">
            <v>010404소화기설치공사</v>
          </cell>
          <cell r="F818" t="str">
            <v>식</v>
          </cell>
          <cell r="G818">
            <v>1</v>
          </cell>
          <cell r="I818">
            <v>250960</v>
          </cell>
          <cell r="K818">
            <v>98671</v>
          </cell>
          <cell r="M818">
            <v>0</v>
          </cell>
          <cell r="O818">
            <v>349631</v>
          </cell>
        </row>
        <row r="819">
          <cell r="C819" t="str">
            <v>합계</v>
          </cell>
          <cell r="I819">
            <v>6523519</v>
          </cell>
          <cell r="K819">
            <v>1966036</v>
          </cell>
          <cell r="M819">
            <v>0</v>
          </cell>
          <cell r="O819">
            <v>8489555</v>
          </cell>
        </row>
        <row r="841">
          <cell r="C841" t="str">
            <v>02관급공사</v>
          </cell>
        </row>
        <row r="842">
          <cell r="C842" t="str">
            <v>0201엘리베이터설치공사</v>
          </cell>
          <cell r="F842" t="str">
            <v>식</v>
          </cell>
          <cell r="G842">
            <v>1</v>
          </cell>
          <cell r="I842">
            <v>0</v>
          </cell>
          <cell r="K842">
            <v>0</v>
          </cell>
          <cell r="M842">
            <v>0</v>
          </cell>
          <cell r="O842">
            <v>0</v>
          </cell>
        </row>
        <row r="843">
          <cell r="C843" t="str">
            <v>0202에스컬레이터설치공사</v>
          </cell>
          <cell r="F843" t="str">
            <v>식</v>
          </cell>
          <cell r="G843">
            <v>1</v>
          </cell>
          <cell r="I843">
            <v>0</v>
          </cell>
          <cell r="K843">
            <v>0</v>
          </cell>
          <cell r="M843">
            <v>0</v>
          </cell>
          <cell r="O843">
            <v>0</v>
          </cell>
        </row>
        <row r="844">
          <cell r="C844" t="str">
            <v>합계</v>
          </cell>
          <cell r="I844">
            <v>0</v>
          </cell>
          <cell r="K844">
            <v>0</v>
          </cell>
          <cell r="M844">
            <v>0</v>
          </cell>
          <cell r="O844">
            <v>0</v>
          </cell>
        </row>
        <row r="868">
          <cell r="C868" t="str">
            <v>04검수공사</v>
          </cell>
        </row>
        <row r="869">
          <cell r="C869" t="str">
            <v>01검수고검수설비공사</v>
          </cell>
          <cell r="F869" t="str">
            <v>식</v>
          </cell>
          <cell r="G869">
            <v>1</v>
          </cell>
          <cell r="I869">
            <v>21120000</v>
          </cell>
          <cell r="K869">
            <v>4490400</v>
          </cell>
          <cell r="M869">
            <v>0</v>
          </cell>
          <cell r="O869">
            <v>25610400</v>
          </cell>
        </row>
        <row r="870">
          <cell r="C870" t="str">
            <v>02검수고장비기초공사</v>
          </cell>
          <cell r="F870" t="str">
            <v>식</v>
          </cell>
          <cell r="G870">
            <v>1</v>
          </cell>
          <cell r="I870">
            <v>13195728</v>
          </cell>
          <cell r="K870">
            <v>11952030</v>
          </cell>
          <cell r="M870">
            <v>665323</v>
          </cell>
          <cell r="O870">
            <v>25813081</v>
          </cell>
        </row>
        <row r="871">
          <cell r="C871" t="str">
            <v>03옥외검수피트공사</v>
          </cell>
          <cell r="F871" t="str">
            <v>식</v>
          </cell>
          <cell r="G871">
            <v>1</v>
          </cell>
          <cell r="I871">
            <v>250574774</v>
          </cell>
          <cell r="K871">
            <v>232395379</v>
          </cell>
          <cell r="M871">
            <v>23519319</v>
          </cell>
          <cell r="O871">
            <v>506489472</v>
          </cell>
        </row>
        <row r="872">
          <cell r="C872" t="str">
            <v>04유틸리티공사</v>
          </cell>
          <cell r="F872" t="str">
            <v>식</v>
          </cell>
          <cell r="G872">
            <v>1</v>
          </cell>
          <cell r="I872">
            <v>42521737</v>
          </cell>
          <cell r="K872">
            <v>63619474</v>
          </cell>
          <cell r="M872">
            <v>311326</v>
          </cell>
          <cell r="O872">
            <v>106452537</v>
          </cell>
        </row>
        <row r="873">
          <cell r="C873" t="str">
            <v>05기타부대시설공사</v>
          </cell>
          <cell r="F873" t="str">
            <v>식</v>
          </cell>
          <cell r="G873">
            <v>1</v>
          </cell>
          <cell r="I873">
            <v>15482208</v>
          </cell>
          <cell r="K873">
            <v>0</v>
          </cell>
          <cell r="M873">
            <v>0</v>
          </cell>
          <cell r="O873">
            <v>15482208</v>
          </cell>
        </row>
        <row r="874">
          <cell r="C874" t="str">
            <v>합계</v>
          </cell>
          <cell r="I874">
            <v>342894447</v>
          </cell>
          <cell r="K874">
            <v>312457283</v>
          </cell>
          <cell r="M874">
            <v>24495968</v>
          </cell>
          <cell r="O874">
            <v>679847698</v>
          </cell>
        </row>
        <row r="895">
          <cell r="C895" t="str">
            <v>04유틸리티공사</v>
          </cell>
        </row>
        <row r="896">
          <cell r="C896" t="str">
            <v>0401급수설비공사</v>
          </cell>
          <cell r="F896" t="str">
            <v>식</v>
          </cell>
          <cell r="G896">
            <v>1</v>
          </cell>
          <cell r="I896">
            <v>10597482</v>
          </cell>
          <cell r="K896">
            <v>20110883</v>
          </cell>
          <cell r="M896">
            <v>69920</v>
          </cell>
          <cell r="O896">
            <v>30778285</v>
          </cell>
        </row>
        <row r="897">
          <cell r="C897" t="str">
            <v>0402분뇨수거설비공사</v>
          </cell>
          <cell r="F897" t="str">
            <v>식</v>
          </cell>
          <cell r="G897">
            <v>1</v>
          </cell>
          <cell r="I897">
            <v>15072567</v>
          </cell>
          <cell r="K897">
            <v>26983149</v>
          </cell>
          <cell r="M897">
            <v>201732</v>
          </cell>
          <cell r="O897">
            <v>42257448</v>
          </cell>
        </row>
        <row r="898">
          <cell r="C898" t="str">
            <v>0403압축공기공급설비공사</v>
          </cell>
          <cell r="F898" t="str">
            <v>식</v>
          </cell>
          <cell r="G898">
            <v>1</v>
          </cell>
          <cell r="I898">
            <v>9446311</v>
          </cell>
          <cell r="K898">
            <v>8919678</v>
          </cell>
          <cell r="M898">
            <v>766</v>
          </cell>
          <cell r="O898">
            <v>18366755</v>
          </cell>
        </row>
        <row r="899">
          <cell r="C899" t="str">
            <v>0404집수정펌프및배관설비공사</v>
          </cell>
          <cell r="F899" t="str">
            <v>식</v>
          </cell>
          <cell r="G899">
            <v>1</v>
          </cell>
          <cell r="I899">
            <v>7405377</v>
          </cell>
          <cell r="K899">
            <v>7605764</v>
          </cell>
          <cell r="M899">
            <v>38908</v>
          </cell>
          <cell r="O899">
            <v>15050049</v>
          </cell>
        </row>
        <row r="900">
          <cell r="C900" t="str">
            <v>합계</v>
          </cell>
          <cell r="I900">
            <v>42521737</v>
          </cell>
          <cell r="K900">
            <v>63619474</v>
          </cell>
          <cell r="M900">
            <v>311326</v>
          </cell>
          <cell r="O900">
            <v>106452537</v>
          </cell>
        </row>
        <row r="922">
          <cell r="C922" t="str">
            <v>05기타부대시설공사</v>
          </cell>
        </row>
        <row r="923">
          <cell r="C923" t="str">
            <v>0501검수업무전산화</v>
          </cell>
          <cell r="F923" t="str">
            <v>식</v>
          </cell>
          <cell r="G923">
            <v>1</v>
          </cell>
          <cell r="I923">
            <v>6311520</v>
          </cell>
          <cell r="K923">
            <v>0</v>
          </cell>
          <cell r="M923">
            <v>0</v>
          </cell>
          <cell r="O923">
            <v>6311520</v>
          </cell>
        </row>
        <row r="924">
          <cell r="C924" t="str">
            <v>0502공구</v>
          </cell>
          <cell r="F924" t="str">
            <v>식</v>
          </cell>
          <cell r="G924">
            <v>1</v>
          </cell>
          <cell r="I924">
            <v>2684832</v>
          </cell>
          <cell r="K924">
            <v>0</v>
          </cell>
          <cell r="M924">
            <v>0</v>
          </cell>
          <cell r="O924">
            <v>2684832</v>
          </cell>
        </row>
        <row r="925">
          <cell r="C925" t="str">
            <v>0503계측기</v>
          </cell>
          <cell r="F925" t="str">
            <v>식</v>
          </cell>
          <cell r="G925">
            <v>1</v>
          </cell>
          <cell r="I925">
            <v>1366656</v>
          </cell>
          <cell r="K925">
            <v>0</v>
          </cell>
          <cell r="M925">
            <v>0</v>
          </cell>
          <cell r="O925">
            <v>1366656</v>
          </cell>
        </row>
        <row r="926">
          <cell r="C926" t="str">
            <v>0504비품및기타</v>
          </cell>
          <cell r="F926" t="str">
            <v>식</v>
          </cell>
          <cell r="G926">
            <v>1</v>
          </cell>
          <cell r="I926">
            <v>5119200</v>
          </cell>
          <cell r="K926">
            <v>0</v>
          </cell>
          <cell r="M926">
            <v>0</v>
          </cell>
          <cell r="O926">
            <v>5119200</v>
          </cell>
        </row>
        <row r="927">
          <cell r="C927" t="str">
            <v>합계</v>
          </cell>
          <cell r="I927">
            <v>15482208</v>
          </cell>
          <cell r="K927">
            <v>0</v>
          </cell>
          <cell r="M927">
            <v>0</v>
          </cell>
          <cell r="O927">
            <v>15482208</v>
          </cell>
        </row>
        <row r="949">
          <cell r="C949" t="str">
            <v>02검수고장비기초공사</v>
          </cell>
        </row>
        <row r="950">
          <cell r="C950" t="str">
            <v>020101)가설공사</v>
          </cell>
          <cell r="F950" t="str">
            <v>식</v>
          </cell>
          <cell r="G950">
            <v>1</v>
          </cell>
          <cell r="I950">
            <v>60546</v>
          </cell>
          <cell r="K950">
            <v>590050</v>
          </cell>
          <cell r="M950">
            <v>79680</v>
          </cell>
          <cell r="O950">
            <v>730276</v>
          </cell>
        </row>
        <row r="951">
          <cell r="C951" t="str">
            <v>020102)철근콘크리트공사</v>
          </cell>
          <cell r="F951" t="str">
            <v>식</v>
          </cell>
          <cell r="G951">
            <v>1</v>
          </cell>
          <cell r="I951">
            <v>12154423</v>
          </cell>
          <cell r="K951">
            <v>7606526</v>
          </cell>
          <cell r="M951">
            <v>579855</v>
          </cell>
          <cell r="O951">
            <v>20340804</v>
          </cell>
        </row>
        <row r="952">
          <cell r="C952" t="str">
            <v>020103)철골공사</v>
          </cell>
          <cell r="F952" t="str">
            <v>식</v>
          </cell>
          <cell r="G952">
            <v>1</v>
          </cell>
          <cell r="I952">
            <v>712405</v>
          </cell>
          <cell r="K952">
            <v>693734</v>
          </cell>
          <cell r="M952">
            <v>1195</v>
          </cell>
          <cell r="O952">
            <v>1407334</v>
          </cell>
        </row>
        <row r="953">
          <cell r="C953" t="str">
            <v>020104)조적공사</v>
          </cell>
          <cell r="F953" t="str">
            <v>식</v>
          </cell>
          <cell r="G953">
            <v>1</v>
          </cell>
          <cell r="I953">
            <v>17243</v>
          </cell>
          <cell r="K953">
            <v>60807</v>
          </cell>
          <cell r="M953">
            <v>0</v>
          </cell>
          <cell r="O953">
            <v>78050</v>
          </cell>
        </row>
        <row r="954">
          <cell r="C954" t="str">
            <v>020105)마감공사</v>
          </cell>
          <cell r="F954" t="str">
            <v>식</v>
          </cell>
          <cell r="G954">
            <v>1</v>
          </cell>
          <cell r="I954">
            <v>247043</v>
          </cell>
          <cell r="K954">
            <v>2995675</v>
          </cell>
          <cell r="M954">
            <v>0</v>
          </cell>
          <cell r="O954">
            <v>3242718</v>
          </cell>
        </row>
        <row r="955">
          <cell r="C955" t="str">
            <v>020106)골재및운반공사</v>
          </cell>
          <cell r="F955" t="str">
            <v>식</v>
          </cell>
          <cell r="G955">
            <v>1</v>
          </cell>
          <cell r="I955">
            <v>4068</v>
          </cell>
          <cell r="K955">
            <v>5238</v>
          </cell>
          <cell r="M955">
            <v>4593</v>
          </cell>
          <cell r="O955">
            <v>13899</v>
          </cell>
        </row>
        <row r="956">
          <cell r="C956" t="str">
            <v>합계</v>
          </cell>
          <cell r="I956">
            <v>13195728</v>
          </cell>
          <cell r="K956">
            <v>11952030</v>
          </cell>
          <cell r="M956">
            <v>665323</v>
          </cell>
          <cell r="O956">
            <v>25813081</v>
          </cell>
        </row>
        <row r="976">
          <cell r="C976" t="str">
            <v>03옥외검수피트공사</v>
          </cell>
        </row>
        <row r="977">
          <cell r="C977" t="str">
            <v>010101가설공사</v>
          </cell>
          <cell r="F977" t="str">
            <v>식</v>
          </cell>
          <cell r="G977">
            <v>1</v>
          </cell>
          <cell r="I977">
            <v>947460</v>
          </cell>
          <cell r="K977">
            <v>19432374</v>
          </cell>
          <cell r="M977">
            <v>0</v>
          </cell>
          <cell r="O977">
            <v>20379834</v>
          </cell>
        </row>
        <row r="978">
          <cell r="C978" t="str">
            <v>010102토및지정공사</v>
          </cell>
          <cell r="F978" t="str">
            <v>식</v>
          </cell>
          <cell r="G978">
            <v>1</v>
          </cell>
          <cell r="I978">
            <v>37823326</v>
          </cell>
          <cell r="K978">
            <v>43299616</v>
          </cell>
          <cell r="M978">
            <v>10469514</v>
          </cell>
          <cell r="O978">
            <v>91592456</v>
          </cell>
        </row>
        <row r="979">
          <cell r="C979" t="str">
            <v>010103철근콘크리트공사</v>
          </cell>
          <cell r="F979" t="str">
            <v>식</v>
          </cell>
          <cell r="G979">
            <v>1</v>
          </cell>
          <cell r="I979">
            <v>130588985</v>
          </cell>
          <cell r="K979">
            <v>81289561</v>
          </cell>
          <cell r="M979">
            <v>6275339</v>
          </cell>
          <cell r="O979">
            <v>218153885</v>
          </cell>
        </row>
        <row r="980">
          <cell r="C980" t="str">
            <v>010104철골공사</v>
          </cell>
          <cell r="F980" t="str">
            <v>식</v>
          </cell>
          <cell r="G980">
            <v>1</v>
          </cell>
          <cell r="I980">
            <v>39303669</v>
          </cell>
          <cell r="K980">
            <v>48042094</v>
          </cell>
          <cell r="M980">
            <v>1318055</v>
          </cell>
          <cell r="O980">
            <v>88663818</v>
          </cell>
        </row>
        <row r="981">
          <cell r="C981" t="str">
            <v>010105방수및미장공사</v>
          </cell>
          <cell r="F981" t="str">
            <v>식</v>
          </cell>
          <cell r="G981">
            <v>1</v>
          </cell>
          <cell r="I981">
            <v>921312</v>
          </cell>
          <cell r="K981">
            <v>14972972</v>
          </cell>
          <cell r="M981">
            <v>0</v>
          </cell>
          <cell r="O981">
            <v>15894284</v>
          </cell>
        </row>
        <row r="982">
          <cell r="C982" t="str">
            <v>010106금속공사</v>
          </cell>
          <cell r="F982" t="str">
            <v>식</v>
          </cell>
          <cell r="G982">
            <v>1</v>
          </cell>
          <cell r="I982">
            <v>3700316</v>
          </cell>
          <cell r="K982">
            <v>9222022</v>
          </cell>
          <cell r="M982">
            <v>0</v>
          </cell>
          <cell r="O982">
            <v>12922338</v>
          </cell>
        </row>
        <row r="983">
          <cell r="C983" t="str">
            <v>010107골재및운반비</v>
          </cell>
          <cell r="F983" t="str">
            <v>식</v>
          </cell>
          <cell r="G983">
            <v>1</v>
          </cell>
          <cell r="I983">
            <v>1189178</v>
          </cell>
          <cell r="K983">
            <v>882248</v>
          </cell>
          <cell r="M983">
            <v>729751</v>
          </cell>
          <cell r="O983">
            <v>2801177</v>
          </cell>
        </row>
        <row r="984">
          <cell r="C984" t="str">
            <v>010108흙막이공사</v>
          </cell>
          <cell r="F984" t="str">
            <v>식</v>
          </cell>
          <cell r="G984">
            <v>1</v>
          </cell>
          <cell r="I984">
            <v>36100528</v>
          </cell>
          <cell r="K984">
            <v>15254492</v>
          </cell>
          <cell r="M984">
            <v>4726660</v>
          </cell>
          <cell r="O984">
            <v>56081680</v>
          </cell>
        </row>
        <row r="985">
          <cell r="C985" t="str">
            <v>합계</v>
          </cell>
          <cell r="I985">
            <v>250574774</v>
          </cell>
          <cell r="K985">
            <v>232395379</v>
          </cell>
          <cell r="M985">
            <v>23519319</v>
          </cell>
          <cell r="O985">
            <v>506489472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접"/>
      <sheetName val="울산자동제어"/>
      <sheetName val="시운전연료"/>
      <sheetName val="문학간접"/>
      <sheetName val="일위대가표"/>
      <sheetName val="일위대가(가설)"/>
      <sheetName val="단가산출"/>
      <sheetName val="집계"/>
      <sheetName val="Requirement(Work Crew)"/>
      <sheetName val="총괄"/>
      <sheetName val="노임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전파크"/>
      <sheetName val="노임"/>
      <sheetName val="단가산출"/>
      <sheetName val="문학간접"/>
      <sheetName val="단가대비표"/>
      <sheetName val="내역"/>
      <sheetName val="1,2공구원가계산서"/>
      <sheetName val="2공구산출내역"/>
      <sheetName val="1공구산출내역서"/>
      <sheetName val="XXXXXX"/>
      <sheetName val="간접비계산"/>
      <sheetName val="여과지동"/>
      <sheetName val="기초자료"/>
      <sheetName val="일위대가"/>
      <sheetName val="간접"/>
      <sheetName val="A LINE"/>
      <sheetName val="유치원내역"/>
    </sheetNames>
    <definedNames>
      <definedName name="인쇄1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경산"/>
      <sheetName val="개수정렬"/>
      <sheetName val="1유리"/>
      <sheetName val="현장관리비"/>
      <sheetName val="J"/>
      <sheetName val="자재단가"/>
      <sheetName val="집계표2"/>
      <sheetName val="Macro2"/>
      <sheetName val="Macro1"/>
      <sheetName val="엘리베이터설치공사"/>
      <sheetName val="실행철강하도"/>
      <sheetName val="이티입력"/>
      <sheetName val="퍼스트"/>
      <sheetName val="가스"/>
      <sheetName val="주방환기"/>
      <sheetName val="2공구산출내역"/>
      <sheetName val="기성내역"/>
      <sheetName val="터파기및재료"/>
      <sheetName val="1,2공구원가계산서"/>
      <sheetName val="1공구산출내역서"/>
      <sheetName val="산출내역서집계표"/>
      <sheetName val="을"/>
      <sheetName val="투찰내역"/>
      <sheetName val="const."/>
      <sheetName val="#REF"/>
      <sheetName val="결과조달"/>
      <sheetName val="여과지동"/>
      <sheetName val="기초자료"/>
      <sheetName val="단가적용"/>
      <sheetName val="DANGA"/>
      <sheetName val="일위대가"/>
      <sheetName val="토공유동표(전체.당초)"/>
      <sheetName val="원도급"/>
      <sheetName val="하도급"/>
      <sheetName val="산출내역서"/>
      <sheetName val="포장공"/>
      <sheetName val="단가"/>
      <sheetName val="원가계산서"/>
      <sheetName val="목차"/>
      <sheetName val="인부신상자료"/>
      <sheetName val="개요"/>
      <sheetName val="내역"/>
      <sheetName val="b_balju"/>
      <sheetName val="공내역"/>
      <sheetName val=" 갑지"/>
      <sheetName val="골조시행"/>
      <sheetName val="Sheet1"/>
      <sheetName val="이월"/>
      <sheetName val="유치원내역"/>
      <sheetName val="노무비 근거"/>
      <sheetName val="건설실행"/>
      <sheetName val="화설내"/>
      <sheetName val="총괄"/>
      <sheetName val="추가예산"/>
      <sheetName val="b_balju (2)"/>
      <sheetName val="b_gunmul"/>
      <sheetName val="청천내"/>
      <sheetName val="DATE"/>
      <sheetName val="단위단가"/>
      <sheetName val="공통(20-91)"/>
      <sheetName val="일위집계(기존)"/>
      <sheetName val="FACTOR"/>
      <sheetName val="총공사내역서"/>
      <sheetName val="차압계산"/>
      <sheetName val="입찰안"/>
      <sheetName val="내역서단가산출용"/>
      <sheetName val="관급"/>
      <sheetName val="2000년1차"/>
      <sheetName val="일위"/>
      <sheetName val="단가산출"/>
      <sheetName val="22인공"/>
      <sheetName val="노임"/>
      <sheetName val="날개벽수량표"/>
      <sheetName val="노임단가"/>
      <sheetName val="영흥TL(UP,DOWN) "/>
      <sheetName val="산수배수"/>
      <sheetName val="데이타"/>
      <sheetName val="BID"/>
      <sheetName val="시공"/>
      <sheetName val="기본설계기준"/>
      <sheetName val="당사실시1"/>
      <sheetName val="말뚝지지력산정"/>
      <sheetName val="조경"/>
      <sheetName val="원가서"/>
      <sheetName val="노임적용"/>
      <sheetName val="제경비"/>
      <sheetName val="관급자재"/>
      <sheetName val="정부노임단가"/>
      <sheetName val="토목단가"/>
      <sheetName val="총괄내역서"/>
      <sheetName val="할증 "/>
      <sheetName val="기계경비산출기준"/>
      <sheetName val="총괄표"/>
      <sheetName val="3월집계"/>
      <sheetName val="인사자료총집계"/>
      <sheetName val="집계"/>
      <sheetName val="격점별물량"/>
      <sheetName val="일위대가표"/>
      <sheetName val="내역서2안"/>
      <sheetName val="BOQ.vts"/>
      <sheetName val="설계예산서"/>
      <sheetName val="한일양산"/>
      <sheetName val="공사비예산서"/>
      <sheetName val="대로근거"/>
      <sheetName val="중로근거"/>
      <sheetName val="XXXXXX"/>
      <sheetName val="BOX(1.5X1.5)"/>
      <sheetName val="Sheet5"/>
      <sheetName val="금호"/>
      <sheetName val="내역서 (2)"/>
      <sheetName val="간접비계산"/>
      <sheetName val="기성갑지"/>
      <sheetName val="인건비"/>
      <sheetName val="시운전연료비"/>
      <sheetName val="내역서"/>
      <sheetName val="4차원가계산서"/>
      <sheetName val="견적서갑지연속"/>
      <sheetName val="제잡비"/>
      <sheetName val="일위대가목록"/>
      <sheetName val="공종별집계표(창고-52평)"/>
      <sheetName val="자재일위(경)"/>
      <sheetName val="호표"/>
      <sheetName val="200"/>
      <sheetName val="보도경계블럭"/>
      <sheetName val="FB25JN"/>
      <sheetName val="06 일위대가목록"/>
      <sheetName val="수량산출"/>
      <sheetName val="금액내역서"/>
      <sheetName val="빗물받이(910-510-410)"/>
      <sheetName val="가로등기초"/>
      <sheetName val="PAD TR보호대기초"/>
      <sheetName val="1공구원가계산서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B1" t="str">
            <v>공종명</v>
          </cell>
          <cell r="C1" t="str">
            <v>규격</v>
          </cell>
          <cell r="D1" t="str">
            <v>수량</v>
          </cell>
          <cell r="E1" t="str">
            <v>단위</v>
          </cell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F2" t="str">
            <v>단가</v>
          </cell>
          <cell r="G2" t="str">
            <v>단가</v>
          </cell>
          <cell r="H2" t="str">
            <v>단가</v>
          </cell>
        </row>
        <row r="3">
          <cell r="B3" t="str">
            <v>인양제개수공사설계예산서</v>
          </cell>
        </row>
        <row r="4">
          <cell r="B4" t="str">
            <v>1.도급액</v>
          </cell>
        </row>
        <row r="5">
          <cell r="B5" t="str">
            <v>(1)순공사비</v>
          </cell>
        </row>
        <row r="6">
          <cell r="B6" t="str">
            <v>가)직접공사비</v>
          </cell>
        </row>
        <row r="7">
          <cell r="B7" t="str">
            <v>1)축제공</v>
          </cell>
        </row>
        <row r="8">
          <cell r="B8" t="str">
            <v>2)호안공</v>
          </cell>
        </row>
        <row r="9">
          <cell r="B9" t="str">
            <v>3)구조물공</v>
          </cell>
        </row>
        <row r="10">
          <cell r="B10" t="str">
            <v>4)부체도으로공</v>
          </cell>
        </row>
        <row r="11">
          <cell r="B11" t="str">
            <v>5)부대공</v>
          </cell>
        </row>
        <row r="12">
          <cell r="B12" t="str">
            <v>6)사급자재대</v>
          </cell>
        </row>
        <row r="13">
          <cell r="B13" t="str">
            <v>나)간접노무비</v>
          </cell>
        </row>
        <row r="14">
          <cell r="B14" t="str">
            <v>다)산재보험료</v>
          </cell>
        </row>
        <row r="15">
          <cell r="B15" t="str">
            <v>라)안전관리비</v>
          </cell>
        </row>
        <row r="16">
          <cell r="B16" t="str">
            <v>마)기타경비</v>
          </cell>
        </row>
        <row r="17">
          <cell r="B17" t="str">
            <v>바)고용보험료</v>
          </cell>
        </row>
        <row r="18">
          <cell r="B18" t="str">
            <v>사)퇴직공제부금비</v>
          </cell>
        </row>
        <row r="19">
          <cell r="B19" t="str">
            <v>(2)일반관리비</v>
          </cell>
        </row>
        <row r="20">
          <cell r="B20" t="str">
            <v>(3)이윤</v>
          </cell>
        </row>
        <row r="21">
          <cell r="B21" t="str">
            <v>(4)폐기물처리비</v>
          </cell>
        </row>
        <row r="22">
          <cell r="B22" t="str">
            <v>가.공급이액</v>
          </cell>
        </row>
        <row r="23">
          <cell r="B23" t="str">
            <v>나.부이이치세</v>
          </cell>
        </row>
        <row r="24">
          <cell r="B24" t="str">
            <v>(3)이윤</v>
          </cell>
        </row>
        <row r="25">
          <cell r="B25" t="str">
            <v>(3)이윤</v>
          </cell>
        </row>
        <row r="26">
          <cell r="B26" t="str">
            <v>(4).사급자재대</v>
          </cell>
        </row>
        <row r="27">
          <cell r="B27" t="str">
            <v>(4)기타공</v>
          </cell>
        </row>
        <row r="28">
          <cell r="B28" t="str">
            <v>(4)종단BOX,옹벽,세월교공</v>
          </cell>
        </row>
        <row r="29">
          <cell r="B29" t="str">
            <v>(4)종배수통관공</v>
          </cell>
        </row>
        <row r="30">
          <cell r="B30" t="str">
            <v>(4)폐기물처리비</v>
          </cell>
        </row>
        <row r="31">
          <cell r="B31" t="str">
            <v>(4)폐기물처리비</v>
          </cell>
        </row>
        <row r="32">
          <cell r="B32" t="str">
            <v>(4)폐기물처리비</v>
          </cell>
        </row>
        <row r="33">
          <cell r="B33" t="str">
            <v>(5).폐기물수수료</v>
          </cell>
        </row>
        <row r="34">
          <cell r="B34" t="str">
            <v>(5)용수로공</v>
          </cell>
        </row>
        <row r="35">
          <cell r="B35" t="str">
            <v>01)기존구조물철거공</v>
          </cell>
        </row>
        <row r="36">
          <cell r="B36" t="str">
            <v>01)기존구조물철거공</v>
          </cell>
        </row>
        <row r="37">
          <cell r="B37" t="str">
            <v>01)토공</v>
          </cell>
        </row>
        <row r="38">
          <cell r="B38" t="str">
            <v>01)토공</v>
          </cell>
        </row>
        <row r="39">
          <cell r="B39" t="str">
            <v>01)토공</v>
          </cell>
        </row>
        <row r="40">
          <cell r="B40" t="str">
            <v>01)토공</v>
          </cell>
        </row>
        <row r="41">
          <cell r="B41" t="str">
            <v>01)토공</v>
          </cell>
        </row>
        <row r="42">
          <cell r="B42" t="str">
            <v>01)합판거푸집</v>
          </cell>
          <cell r="C42" t="str">
            <v>3회(0∼7M)</v>
          </cell>
          <cell r="D42">
            <v>215</v>
          </cell>
          <cell r="E42" t="str">
            <v>M2</v>
          </cell>
          <cell r="F42">
            <v>5002</v>
          </cell>
          <cell r="G42">
            <v>12713</v>
          </cell>
        </row>
        <row r="43">
          <cell r="B43" t="str">
            <v>인양제개수공사설계예산내역서</v>
          </cell>
          <cell r="C43" t="str">
            <v>3회(0∼7M)</v>
          </cell>
          <cell r="D43">
            <v>1065</v>
          </cell>
          <cell r="E43" t="str">
            <v>M2</v>
          </cell>
          <cell r="F43">
            <v>5002</v>
          </cell>
          <cell r="G43">
            <v>12713</v>
          </cell>
        </row>
        <row r="44">
          <cell r="B44" t="str">
            <v>1.인양지구</v>
          </cell>
          <cell r="C44" t="str">
            <v>3회(0∼7M)</v>
          </cell>
          <cell r="D44">
            <v>1067</v>
          </cell>
          <cell r="E44" t="str">
            <v>M2</v>
          </cell>
          <cell r="F44">
            <v>5002</v>
          </cell>
          <cell r="G44">
            <v>12713</v>
          </cell>
        </row>
        <row r="45">
          <cell r="B45" t="str">
            <v>가.축제공</v>
          </cell>
        </row>
        <row r="46">
          <cell r="B46" t="str">
            <v>성토(1)</v>
          </cell>
          <cell r="C46" t="str">
            <v>BH(1.0)+DT(15)+BD(19)</v>
          </cell>
          <cell r="D46">
            <v>144280</v>
          </cell>
          <cell r="E46" t="str">
            <v>M3</v>
          </cell>
          <cell r="F46">
            <v>1147</v>
          </cell>
          <cell r="G46">
            <v>1256</v>
          </cell>
          <cell r="H46">
            <v>1434</v>
          </cell>
        </row>
        <row r="47">
          <cell r="B47" t="str">
            <v>성토(2)</v>
          </cell>
          <cell r="C47" t="str">
            <v>BH(1.0)+DT(15)+BD(19)</v>
          </cell>
          <cell r="D47">
            <v>137094</v>
          </cell>
          <cell r="E47" t="str">
            <v>M3</v>
          </cell>
          <cell r="F47">
            <v>1147</v>
          </cell>
          <cell r="G47">
            <v>1256</v>
          </cell>
          <cell r="H47">
            <v>1434</v>
          </cell>
        </row>
        <row r="48">
          <cell r="B48" t="str">
            <v>성토(3)</v>
          </cell>
          <cell r="C48" t="str">
            <v>BH(1.0)+DT(15)+BD(19)</v>
          </cell>
          <cell r="D48">
            <v>248221</v>
          </cell>
          <cell r="E48" t="str">
            <v>M3</v>
          </cell>
          <cell r="F48">
            <v>1147</v>
          </cell>
          <cell r="G48">
            <v>1256</v>
          </cell>
          <cell r="H48">
            <v>1434</v>
          </cell>
        </row>
        <row r="49">
          <cell r="B49" t="str">
            <v>잔토유용</v>
          </cell>
          <cell r="C49" t="str">
            <v>B/D</v>
          </cell>
          <cell r="D49">
            <v>6510</v>
          </cell>
          <cell r="E49" t="str">
            <v>M3</v>
          </cell>
          <cell r="F49">
            <v>288</v>
          </cell>
          <cell r="G49">
            <v>371</v>
          </cell>
          <cell r="H49">
            <v>473</v>
          </cell>
        </row>
        <row r="50">
          <cell r="B50" t="str">
            <v>줄떼</v>
          </cell>
          <cell r="D50">
            <v>81147</v>
          </cell>
          <cell r="E50" t="str">
            <v>M2</v>
          </cell>
          <cell r="F50">
            <v>613</v>
          </cell>
          <cell r="G50">
            <v>2370</v>
          </cell>
        </row>
        <row r="51">
          <cell r="B51" t="str">
            <v>표토제거</v>
          </cell>
          <cell r="D51">
            <v>12503</v>
          </cell>
          <cell r="E51" t="str">
            <v>M2</v>
          </cell>
          <cell r="F51">
            <v>51</v>
          </cell>
          <cell r="G51">
            <v>59</v>
          </cell>
          <cell r="H51">
            <v>67</v>
          </cell>
        </row>
        <row r="52">
          <cell r="B52" t="str">
            <v>면고르기(인력)</v>
          </cell>
          <cell r="C52" t="str">
            <v>성토면</v>
          </cell>
          <cell r="D52">
            <v>186939</v>
          </cell>
          <cell r="E52" t="str">
            <v>M2</v>
          </cell>
          <cell r="G52">
            <v>652</v>
          </cell>
        </row>
        <row r="53">
          <cell r="B53" t="str">
            <v>면고르기(인력)</v>
          </cell>
          <cell r="C53" t="str">
            <v>절토면</v>
          </cell>
          <cell r="D53">
            <v>24564</v>
          </cell>
          <cell r="E53" t="str">
            <v>M2</v>
          </cell>
          <cell r="F53">
            <v>42</v>
          </cell>
          <cell r="G53">
            <v>1443</v>
          </cell>
          <cell r="H53">
            <v>69</v>
          </cell>
        </row>
        <row r="54">
          <cell r="B54" t="str">
            <v>비탈규준틀</v>
          </cell>
          <cell r="D54">
            <v>642</v>
          </cell>
          <cell r="E54" t="str">
            <v>개소</v>
          </cell>
          <cell r="F54">
            <v>4155</v>
          </cell>
          <cell r="G54">
            <v>18907</v>
          </cell>
        </row>
        <row r="55">
          <cell r="B55" t="str">
            <v>하천경계말뚝</v>
          </cell>
          <cell r="C55" t="str">
            <v>6개월(0∼30M)</v>
          </cell>
          <cell r="D55">
            <v>107</v>
          </cell>
          <cell r="E55" t="str">
            <v>개</v>
          </cell>
          <cell r="F55">
            <v>3548</v>
          </cell>
          <cell r="G55">
            <v>6542</v>
          </cell>
        </row>
        <row r="56">
          <cell r="B56" t="str">
            <v>나.호안공</v>
          </cell>
          <cell r="C56" t="str">
            <v>6개월(0∼30M)</v>
          </cell>
          <cell r="D56">
            <v>245</v>
          </cell>
          <cell r="E56" t="str">
            <v>M2</v>
          </cell>
          <cell r="F56">
            <v>1391</v>
          </cell>
          <cell r="G56">
            <v>6614</v>
          </cell>
        </row>
        <row r="57">
          <cell r="B57" t="str">
            <v>브럭붙임</v>
          </cell>
          <cell r="C57" t="str">
            <v>40x25x12</v>
          </cell>
          <cell r="D57">
            <v>84439</v>
          </cell>
          <cell r="E57" t="str">
            <v>M2</v>
          </cell>
          <cell r="F57">
            <v>1391</v>
          </cell>
          <cell r="G57">
            <v>8610</v>
          </cell>
        </row>
        <row r="58">
          <cell r="B58" t="str">
            <v>천단몰탈</v>
          </cell>
          <cell r="C58">
            <v>4.4444444444444446E-2</v>
          </cell>
          <cell r="D58">
            <v>101</v>
          </cell>
          <cell r="E58" t="str">
            <v>M3</v>
          </cell>
          <cell r="F58">
            <v>1391</v>
          </cell>
          <cell r="G58">
            <v>30924</v>
          </cell>
        </row>
        <row r="59">
          <cell r="B59" t="str">
            <v>터파기(기계70%+인력30%)</v>
          </cell>
          <cell r="C59" t="str">
            <v>3개월(0∼30M)</v>
          </cell>
          <cell r="D59">
            <v>2808</v>
          </cell>
          <cell r="E59" t="str">
            <v>M3</v>
          </cell>
          <cell r="F59">
            <v>74</v>
          </cell>
          <cell r="G59">
            <v>2280</v>
          </cell>
          <cell r="H59">
            <v>200</v>
          </cell>
        </row>
        <row r="60">
          <cell r="B60" t="str">
            <v>되메우기(기계50%+인력50%)</v>
          </cell>
          <cell r="C60" t="str">
            <v>호안공</v>
          </cell>
          <cell r="D60">
            <v>2360</v>
          </cell>
          <cell r="E60" t="str">
            <v>M3</v>
          </cell>
          <cell r="F60">
            <v>55</v>
          </cell>
          <cell r="G60">
            <v>1883</v>
          </cell>
          <cell r="H60">
            <v>151</v>
          </cell>
        </row>
        <row r="61">
          <cell r="B61" t="str">
            <v>FILTERMAT</v>
          </cell>
          <cell r="C61" t="str">
            <v>복잡</v>
          </cell>
          <cell r="D61">
            <v>90072</v>
          </cell>
          <cell r="E61" t="str">
            <v>M2</v>
          </cell>
          <cell r="F61">
            <v>2000</v>
          </cell>
          <cell r="G61">
            <v>154</v>
          </cell>
        </row>
        <row r="62">
          <cell r="B62" t="str">
            <v>사석</v>
          </cell>
          <cell r="C62" t="str">
            <v>복잡</v>
          </cell>
          <cell r="D62">
            <v>4979</v>
          </cell>
          <cell r="E62" t="str">
            <v>M3</v>
          </cell>
          <cell r="F62">
            <v>9000</v>
          </cell>
          <cell r="G62">
            <v>349613</v>
          </cell>
        </row>
        <row r="63">
          <cell r="B63" t="str">
            <v>돌망태</v>
          </cell>
          <cell r="C63" t="str">
            <v>신설#8-타.450x950</v>
          </cell>
          <cell r="D63">
            <v>3535</v>
          </cell>
          <cell r="E63" t="str">
            <v>M2</v>
          </cell>
          <cell r="F63">
            <v>243</v>
          </cell>
          <cell r="G63">
            <v>7215</v>
          </cell>
          <cell r="H63">
            <v>398</v>
          </cell>
        </row>
        <row r="64">
          <cell r="B64" t="str">
            <v>다.구조물공</v>
          </cell>
          <cell r="C64" t="str">
            <v>토사</v>
          </cell>
          <cell r="D64">
            <v>108</v>
          </cell>
          <cell r="E64" t="str">
            <v>M3</v>
          </cell>
          <cell r="F64">
            <v>243</v>
          </cell>
          <cell r="G64">
            <v>312</v>
          </cell>
          <cell r="H64">
            <v>398</v>
          </cell>
        </row>
        <row r="65">
          <cell r="B65" t="str">
            <v>(1)배수문공</v>
          </cell>
          <cell r="C65" t="str">
            <v>6개월(0∼3.5M)</v>
          </cell>
          <cell r="D65">
            <v>37</v>
          </cell>
          <cell r="E65" t="str">
            <v>공M3</v>
          </cell>
          <cell r="F65">
            <v>339</v>
          </cell>
          <cell r="G65">
            <v>6021</v>
          </cell>
        </row>
        <row r="66">
          <cell r="B66" t="str">
            <v>터파기(기계70%+인력30%)</v>
          </cell>
          <cell r="C66" t="str">
            <v>0∼1M</v>
          </cell>
          <cell r="D66">
            <v>4097</v>
          </cell>
          <cell r="E66" t="str">
            <v>M3</v>
          </cell>
          <cell r="F66">
            <v>74</v>
          </cell>
          <cell r="G66">
            <v>2280</v>
          </cell>
          <cell r="H66">
            <v>200</v>
          </cell>
        </row>
        <row r="67">
          <cell r="B67" t="str">
            <v>터파기(기계70%+인력30%)</v>
          </cell>
          <cell r="C67" t="str">
            <v>1∼2M</v>
          </cell>
          <cell r="D67">
            <v>422</v>
          </cell>
          <cell r="E67" t="str">
            <v>M3</v>
          </cell>
          <cell r="F67">
            <v>74</v>
          </cell>
          <cell r="G67">
            <v>3002</v>
          </cell>
          <cell r="H67">
            <v>200</v>
          </cell>
        </row>
        <row r="68">
          <cell r="B68" t="str">
            <v>터파기(기계70%+인력30%)</v>
          </cell>
          <cell r="C68" t="str">
            <v>2∼3M</v>
          </cell>
          <cell r="D68">
            <v>78</v>
          </cell>
          <cell r="E68" t="str">
            <v>M3</v>
          </cell>
          <cell r="F68">
            <v>74</v>
          </cell>
          <cell r="G68">
            <v>3723</v>
          </cell>
          <cell r="H68">
            <v>200</v>
          </cell>
        </row>
        <row r="69">
          <cell r="B69" t="str">
            <v>터파기(기계70%+인력30%)</v>
          </cell>
          <cell r="C69" t="str">
            <v>수중0∼1M</v>
          </cell>
          <cell r="D69">
            <v>321</v>
          </cell>
          <cell r="E69" t="str">
            <v>M3</v>
          </cell>
          <cell r="F69">
            <v>74</v>
          </cell>
          <cell r="G69">
            <v>4560</v>
          </cell>
          <cell r="H69">
            <v>200</v>
          </cell>
        </row>
        <row r="70">
          <cell r="B70" t="str">
            <v>터파기(기계70%+인력30%)</v>
          </cell>
          <cell r="C70" t="str">
            <v>수중1∼2M</v>
          </cell>
          <cell r="D70">
            <v>24</v>
          </cell>
          <cell r="E70" t="str">
            <v>M3</v>
          </cell>
          <cell r="F70">
            <v>74</v>
          </cell>
          <cell r="G70">
            <v>6004</v>
          </cell>
          <cell r="H70">
            <v>200</v>
          </cell>
        </row>
        <row r="71">
          <cell r="B71" t="str">
            <v>되메우기(기계50%+인력50%)</v>
          </cell>
          <cell r="C71" t="str">
            <v>구조물공</v>
          </cell>
          <cell r="D71">
            <v>4086</v>
          </cell>
          <cell r="E71" t="str">
            <v>M3</v>
          </cell>
          <cell r="F71">
            <v>44</v>
          </cell>
          <cell r="G71">
            <v>1850</v>
          </cell>
          <cell r="H71">
            <v>120</v>
          </cell>
        </row>
        <row r="72">
          <cell r="B72" t="str">
            <v>레미콘타설(철근구조물)</v>
          </cell>
          <cell r="C72" t="str">
            <v>25-240-8</v>
          </cell>
          <cell r="D72">
            <v>778</v>
          </cell>
          <cell r="E72" t="str">
            <v>M3</v>
          </cell>
          <cell r="F72">
            <v>202</v>
          </cell>
          <cell r="G72">
            <v>20552</v>
          </cell>
          <cell r="H72">
            <v>322</v>
          </cell>
        </row>
        <row r="73">
          <cell r="B73" t="str">
            <v>레미콘타설(무근구조물)</v>
          </cell>
          <cell r="C73" t="str">
            <v>40-180-8</v>
          </cell>
          <cell r="D73">
            <v>77</v>
          </cell>
          <cell r="E73" t="str">
            <v>M3</v>
          </cell>
          <cell r="G73">
            <v>18619</v>
          </cell>
        </row>
        <row r="74">
          <cell r="B74" t="str">
            <v>합판거푸집</v>
          </cell>
          <cell r="C74" t="str">
            <v>합판2회</v>
          </cell>
          <cell r="D74">
            <v>543</v>
          </cell>
          <cell r="E74" t="str">
            <v>M2</v>
          </cell>
          <cell r="F74">
            <v>6185</v>
          </cell>
          <cell r="G74">
            <v>16220</v>
          </cell>
        </row>
        <row r="75">
          <cell r="B75" t="str">
            <v>합판거푸집</v>
          </cell>
          <cell r="C75" t="str">
            <v>합판3회</v>
          </cell>
          <cell r="D75">
            <v>2118</v>
          </cell>
          <cell r="E75" t="str">
            <v>M2</v>
          </cell>
          <cell r="F75">
            <v>5002</v>
          </cell>
          <cell r="G75">
            <v>12713</v>
          </cell>
        </row>
        <row r="76">
          <cell r="B76" t="str">
            <v>합판거푸집</v>
          </cell>
          <cell r="C76" t="str">
            <v>합판6회</v>
          </cell>
          <cell r="D76">
            <v>30</v>
          </cell>
          <cell r="E76" t="str">
            <v>M2</v>
          </cell>
          <cell r="F76">
            <v>3765</v>
          </cell>
          <cell r="G76">
            <v>8651</v>
          </cell>
        </row>
        <row r="77">
          <cell r="B77" t="str">
            <v>동바리</v>
          </cell>
          <cell r="C77" t="str">
            <v>강관3개월</v>
          </cell>
          <cell r="D77">
            <v>1717</v>
          </cell>
          <cell r="E77" t="str">
            <v>공/M3</v>
          </cell>
          <cell r="F77">
            <v>203</v>
          </cell>
          <cell r="G77">
            <v>6021</v>
          </cell>
        </row>
        <row r="78">
          <cell r="B78" t="str">
            <v>비계</v>
          </cell>
          <cell r="C78" t="str">
            <v>강관3개월</v>
          </cell>
          <cell r="D78">
            <v>2048</v>
          </cell>
          <cell r="E78" t="str">
            <v>M2</v>
          </cell>
          <cell r="F78">
            <v>972</v>
          </cell>
          <cell r="G78">
            <v>6614</v>
          </cell>
        </row>
        <row r="79">
          <cell r="B79" t="str">
            <v>철근가공조립</v>
          </cell>
          <cell r="C79" t="str">
            <v>복잡</v>
          </cell>
          <cell r="D79">
            <v>104.977</v>
          </cell>
          <cell r="E79" t="str">
            <v>TON</v>
          </cell>
          <cell r="F79">
            <v>11792</v>
          </cell>
          <cell r="G79">
            <v>349613</v>
          </cell>
        </row>
        <row r="80">
          <cell r="B80" t="str">
            <v>잡석</v>
          </cell>
          <cell r="D80">
            <v>252</v>
          </cell>
          <cell r="E80" t="str">
            <v>M3</v>
          </cell>
          <cell r="F80">
            <v>9000</v>
          </cell>
          <cell r="G80">
            <v>16328</v>
          </cell>
        </row>
        <row r="81">
          <cell r="B81" t="str">
            <v>P.H.C파일박기(L=9.0M)</v>
          </cell>
          <cell r="C81" t="str">
            <v>Φ350</v>
          </cell>
          <cell r="D81">
            <v>30</v>
          </cell>
          <cell r="E81" t="str">
            <v>본</v>
          </cell>
          <cell r="F81">
            <v>158971</v>
          </cell>
          <cell r="G81">
            <v>30636</v>
          </cell>
          <cell r="H81">
            <v>33300</v>
          </cell>
        </row>
        <row r="82">
          <cell r="B82" t="str">
            <v>P.H.C파일항타(L=11.0M)</v>
          </cell>
          <cell r="C82" t="str">
            <v>Φ350</v>
          </cell>
          <cell r="D82">
            <v>98</v>
          </cell>
          <cell r="E82" t="str">
            <v>본</v>
          </cell>
          <cell r="F82">
            <v>194249</v>
          </cell>
          <cell r="G82">
            <v>37444</v>
          </cell>
          <cell r="H82">
            <v>40700</v>
          </cell>
        </row>
        <row r="83">
          <cell r="B83" t="str">
            <v>난간제작및설치</v>
          </cell>
          <cell r="C83" t="str">
            <v>D=50M/M</v>
          </cell>
          <cell r="D83">
            <v>132</v>
          </cell>
          <cell r="E83" t="str">
            <v>M</v>
          </cell>
          <cell r="F83">
            <v>13678</v>
          </cell>
          <cell r="G83">
            <v>14035</v>
          </cell>
        </row>
        <row r="84">
          <cell r="B84" t="str">
            <v>신축이음</v>
          </cell>
          <cell r="C84" t="str">
            <v>T=25CM</v>
          </cell>
          <cell r="D84">
            <v>13</v>
          </cell>
          <cell r="E84" t="str">
            <v>M</v>
          </cell>
          <cell r="F84">
            <v>2149</v>
          </cell>
          <cell r="G84">
            <v>945</v>
          </cell>
        </row>
        <row r="85">
          <cell r="B85" t="str">
            <v>신축이음</v>
          </cell>
          <cell r="C85" t="str">
            <v>T=30CM</v>
          </cell>
          <cell r="D85">
            <v>5</v>
          </cell>
          <cell r="E85" t="str">
            <v>M</v>
          </cell>
          <cell r="F85">
            <v>2256</v>
          </cell>
          <cell r="G85">
            <v>992</v>
          </cell>
        </row>
        <row r="86">
          <cell r="B86" t="str">
            <v>(2)배수펌프장유출구</v>
          </cell>
        </row>
        <row r="87">
          <cell r="B87" t="str">
            <v>터파기(기계70%+인력30%)</v>
          </cell>
          <cell r="C87" t="str">
            <v>0∼1M</v>
          </cell>
          <cell r="D87">
            <v>173</v>
          </cell>
          <cell r="E87" t="str">
            <v>M3</v>
          </cell>
          <cell r="F87">
            <v>74</v>
          </cell>
          <cell r="G87">
            <v>2280</v>
          </cell>
          <cell r="H87">
            <v>200</v>
          </cell>
        </row>
        <row r="88">
          <cell r="B88" t="str">
            <v>되메우기(기계50%+인력50%)</v>
          </cell>
          <cell r="C88" t="str">
            <v>구조물공</v>
          </cell>
          <cell r="D88">
            <v>93</v>
          </cell>
          <cell r="E88" t="str">
            <v>M3</v>
          </cell>
          <cell r="F88">
            <v>44</v>
          </cell>
          <cell r="G88">
            <v>1850</v>
          </cell>
          <cell r="H88">
            <v>120</v>
          </cell>
        </row>
        <row r="89">
          <cell r="B89" t="str">
            <v>레미콘타설(철근구조물)</v>
          </cell>
          <cell r="C89" t="str">
            <v>25-240-8</v>
          </cell>
          <cell r="D89">
            <v>278</v>
          </cell>
          <cell r="E89" t="str">
            <v>M3</v>
          </cell>
          <cell r="G89">
            <v>20552</v>
          </cell>
        </row>
        <row r="90">
          <cell r="B90" t="str">
            <v>레미콘타설(무근구조물)</v>
          </cell>
          <cell r="C90" t="str">
            <v>40-180-8</v>
          </cell>
          <cell r="D90">
            <v>32</v>
          </cell>
          <cell r="E90" t="str">
            <v>M3</v>
          </cell>
          <cell r="G90">
            <v>18619</v>
          </cell>
        </row>
        <row r="91">
          <cell r="B91" t="str">
            <v>합판거푸집</v>
          </cell>
          <cell r="C91" t="str">
            <v>합판3회</v>
          </cell>
          <cell r="D91">
            <v>916</v>
          </cell>
          <cell r="E91" t="str">
            <v>M2</v>
          </cell>
          <cell r="F91">
            <v>5002</v>
          </cell>
          <cell r="G91">
            <v>12713</v>
          </cell>
        </row>
        <row r="92">
          <cell r="B92" t="str">
            <v>합판거푸집</v>
          </cell>
          <cell r="C92" t="str">
            <v>합판6회</v>
          </cell>
          <cell r="D92">
            <v>13</v>
          </cell>
          <cell r="E92" t="str">
            <v>M2</v>
          </cell>
          <cell r="F92">
            <v>3765</v>
          </cell>
          <cell r="G92">
            <v>8651</v>
          </cell>
        </row>
        <row r="93">
          <cell r="B93" t="str">
            <v>동바리</v>
          </cell>
          <cell r="C93" t="str">
            <v>강관3개월</v>
          </cell>
          <cell r="D93">
            <v>193</v>
          </cell>
          <cell r="E93" t="str">
            <v>공/M3</v>
          </cell>
          <cell r="F93">
            <v>203</v>
          </cell>
          <cell r="G93">
            <v>6021</v>
          </cell>
        </row>
        <row r="94">
          <cell r="B94" t="str">
            <v>비계</v>
          </cell>
          <cell r="C94" t="str">
            <v>강관3개월</v>
          </cell>
          <cell r="D94">
            <v>304</v>
          </cell>
          <cell r="E94" t="str">
            <v>M2</v>
          </cell>
          <cell r="F94">
            <v>972</v>
          </cell>
          <cell r="G94">
            <v>6614</v>
          </cell>
        </row>
        <row r="95">
          <cell r="B95" t="str">
            <v>철근가공조립</v>
          </cell>
          <cell r="C95" t="str">
            <v>복잡</v>
          </cell>
          <cell r="D95">
            <v>31.187999999999999</v>
          </cell>
          <cell r="E95" t="str">
            <v>TON</v>
          </cell>
          <cell r="F95">
            <v>11792</v>
          </cell>
          <cell r="G95">
            <v>349613</v>
          </cell>
        </row>
        <row r="96">
          <cell r="B96" t="str">
            <v>잡석</v>
          </cell>
          <cell r="D96">
            <v>98</v>
          </cell>
          <cell r="E96" t="str">
            <v>M3</v>
          </cell>
          <cell r="F96">
            <v>9000</v>
          </cell>
          <cell r="G96">
            <v>16328</v>
          </cell>
        </row>
        <row r="97">
          <cell r="B97" t="str">
            <v>P.H.C파일항타(L=11.0M)</v>
          </cell>
          <cell r="C97" t="str">
            <v>Φ350</v>
          </cell>
          <cell r="D97">
            <v>14</v>
          </cell>
          <cell r="E97" t="str">
            <v>본</v>
          </cell>
          <cell r="F97">
            <v>194249</v>
          </cell>
          <cell r="G97">
            <v>37444</v>
          </cell>
          <cell r="H97">
            <v>40700</v>
          </cell>
        </row>
        <row r="98">
          <cell r="B98" t="str">
            <v>P.H.C파일항타(L=12.0M)</v>
          </cell>
          <cell r="C98" t="str">
            <v>Φ350</v>
          </cell>
          <cell r="D98">
            <v>45</v>
          </cell>
          <cell r="E98" t="str">
            <v>본</v>
          </cell>
          <cell r="F98">
            <v>211968</v>
          </cell>
          <cell r="G98">
            <v>40848</v>
          </cell>
          <cell r="H98">
            <v>44400</v>
          </cell>
        </row>
        <row r="99">
          <cell r="B99" t="str">
            <v>신축이음</v>
          </cell>
          <cell r="C99" t="str">
            <v>T=30CM</v>
          </cell>
          <cell r="D99">
            <v>2</v>
          </cell>
          <cell r="E99" t="str">
            <v>M</v>
          </cell>
          <cell r="F99">
            <v>2256</v>
          </cell>
          <cell r="G99">
            <v>992</v>
          </cell>
        </row>
        <row r="100">
          <cell r="B100" t="str">
            <v>신축이음</v>
          </cell>
          <cell r="C100" t="str">
            <v>T=40CM</v>
          </cell>
          <cell r="D100">
            <v>24</v>
          </cell>
          <cell r="E100" t="str">
            <v>M</v>
          </cell>
          <cell r="F100">
            <v>2470</v>
          </cell>
          <cell r="G100">
            <v>1086</v>
          </cell>
        </row>
        <row r="101">
          <cell r="B101" t="str">
            <v>신축이음</v>
          </cell>
          <cell r="C101" t="str">
            <v>T=45CM</v>
          </cell>
          <cell r="D101">
            <v>6</v>
          </cell>
          <cell r="E101" t="str">
            <v>M</v>
          </cell>
          <cell r="F101">
            <v>2577</v>
          </cell>
          <cell r="G101">
            <v>1133</v>
          </cell>
        </row>
        <row r="102">
          <cell r="B102" t="str">
            <v>신축이음</v>
          </cell>
          <cell r="C102" t="str">
            <v>T=50CM</v>
          </cell>
          <cell r="D102">
            <v>1</v>
          </cell>
          <cell r="E102" t="str">
            <v>M</v>
          </cell>
          <cell r="F102">
            <v>2684</v>
          </cell>
          <cell r="G102">
            <v>1180</v>
          </cell>
        </row>
        <row r="103">
          <cell r="B103" t="str">
            <v>(3)분수관및도로횡단통관공</v>
          </cell>
        </row>
        <row r="104">
          <cell r="B104" t="str">
            <v>터파기(기계70%+인력30%)</v>
          </cell>
          <cell r="C104" t="str">
            <v>0∼1M</v>
          </cell>
          <cell r="D104">
            <v>306</v>
          </cell>
          <cell r="E104" t="str">
            <v>M3</v>
          </cell>
          <cell r="F104">
            <v>74</v>
          </cell>
          <cell r="G104">
            <v>2280</v>
          </cell>
          <cell r="H104">
            <v>200</v>
          </cell>
        </row>
        <row r="105">
          <cell r="B105" t="str">
            <v>되메우기(기계50%+인력50%)</v>
          </cell>
          <cell r="C105" t="str">
            <v>구조물공</v>
          </cell>
          <cell r="D105">
            <v>200</v>
          </cell>
          <cell r="E105" t="str">
            <v>M3</v>
          </cell>
          <cell r="F105">
            <v>44</v>
          </cell>
          <cell r="G105">
            <v>1850</v>
          </cell>
          <cell r="H105">
            <v>120</v>
          </cell>
        </row>
        <row r="106">
          <cell r="B106" t="str">
            <v>레미콘타설(철근구조물)</v>
          </cell>
          <cell r="C106" t="str">
            <v>25-240-8</v>
          </cell>
          <cell r="D106">
            <v>65</v>
          </cell>
          <cell r="E106" t="str">
            <v>M3</v>
          </cell>
          <cell r="F106">
            <v>24888</v>
          </cell>
          <cell r="G106">
            <v>20552</v>
          </cell>
        </row>
        <row r="107">
          <cell r="B107" t="str">
            <v>레미콘타설(무근구조물)</v>
          </cell>
          <cell r="C107" t="str">
            <v>40-180-8</v>
          </cell>
          <cell r="D107">
            <v>30</v>
          </cell>
          <cell r="E107" t="str">
            <v>M3</v>
          </cell>
          <cell r="F107">
            <v>4000</v>
          </cell>
          <cell r="G107">
            <v>18619</v>
          </cell>
        </row>
        <row r="108">
          <cell r="B108" t="str">
            <v>합판거푸집</v>
          </cell>
          <cell r="C108" t="str">
            <v>합판3회</v>
          </cell>
          <cell r="D108">
            <v>137</v>
          </cell>
          <cell r="E108" t="str">
            <v>M2</v>
          </cell>
          <cell r="F108">
            <v>5002</v>
          </cell>
          <cell r="G108">
            <v>12713</v>
          </cell>
        </row>
        <row r="109">
          <cell r="B109" t="str">
            <v>합판거푸집</v>
          </cell>
          <cell r="C109" t="str">
            <v>합판6회</v>
          </cell>
          <cell r="D109">
            <v>356</v>
          </cell>
          <cell r="E109" t="str">
            <v>M2</v>
          </cell>
          <cell r="F109">
            <v>3765</v>
          </cell>
          <cell r="G109">
            <v>8651</v>
          </cell>
        </row>
        <row r="110">
          <cell r="B110" t="str">
            <v>흄관부설및접합</v>
          </cell>
          <cell r="C110" t="str">
            <v>D=600M/M기계부설</v>
          </cell>
          <cell r="D110">
            <v>30</v>
          </cell>
          <cell r="E110" t="str">
            <v>M</v>
          </cell>
          <cell r="F110">
            <v>28120</v>
          </cell>
          <cell r="G110">
            <v>30474</v>
          </cell>
          <cell r="H110">
            <v>5768</v>
          </cell>
        </row>
        <row r="111">
          <cell r="B111" t="str">
            <v>흄관부설및접합</v>
          </cell>
          <cell r="C111" t="str">
            <v>D=800M/M기계부설</v>
          </cell>
          <cell r="D111">
            <v>65</v>
          </cell>
          <cell r="E111" t="str">
            <v>M</v>
          </cell>
          <cell r="F111">
            <v>49010</v>
          </cell>
          <cell r="G111">
            <v>47312</v>
          </cell>
          <cell r="H111">
            <v>7635</v>
          </cell>
        </row>
        <row r="112">
          <cell r="B112" t="str">
            <v>흄관접합몰탈</v>
          </cell>
          <cell r="C112">
            <v>4.3055555555555562E-2</v>
          </cell>
          <cell r="D112">
            <v>1</v>
          </cell>
          <cell r="E112" t="str">
            <v>M3</v>
          </cell>
          <cell r="F112">
            <v>16100</v>
          </cell>
          <cell r="G112">
            <v>30924</v>
          </cell>
        </row>
        <row r="113">
          <cell r="B113" t="str">
            <v>철근가공조립</v>
          </cell>
          <cell r="C113" t="str">
            <v>보통</v>
          </cell>
          <cell r="D113">
            <v>3.5070000000000001</v>
          </cell>
          <cell r="E113" t="str">
            <v>TON</v>
          </cell>
          <cell r="F113">
            <v>10245</v>
          </cell>
          <cell r="G113">
            <v>317298</v>
          </cell>
        </row>
        <row r="114">
          <cell r="B114" t="str">
            <v>잡석</v>
          </cell>
          <cell r="C114" t="str">
            <v>Φ25*600MM</v>
          </cell>
          <cell r="D114">
            <v>324</v>
          </cell>
          <cell r="E114" t="str">
            <v>M3</v>
          </cell>
          <cell r="F114">
            <v>9000</v>
          </cell>
          <cell r="G114">
            <v>16328</v>
          </cell>
        </row>
        <row r="115">
          <cell r="B115" t="str">
            <v>(4)종단BOX,옹벽,세월교공</v>
          </cell>
          <cell r="D115">
            <v>0.623</v>
          </cell>
          <cell r="E115" t="str">
            <v>M3</v>
          </cell>
          <cell r="F115">
            <v>4000</v>
          </cell>
          <cell r="G115">
            <v>124075</v>
          </cell>
        </row>
        <row r="116">
          <cell r="B116" t="str">
            <v>터파기(기계70%+인력30%)</v>
          </cell>
          <cell r="C116" t="str">
            <v>0∼1M</v>
          </cell>
          <cell r="D116">
            <v>971</v>
          </cell>
          <cell r="E116" t="str">
            <v>M3</v>
          </cell>
          <cell r="F116">
            <v>74</v>
          </cell>
          <cell r="G116">
            <v>2280</v>
          </cell>
          <cell r="H116">
            <v>200</v>
          </cell>
        </row>
        <row r="117">
          <cell r="B117" t="str">
            <v>되메우기(기계50%+인력50%)</v>
          </cell>
          <cell r="C117" t="str">
            <v>구조물공</v>
          </cell>
          <cell r="D117">
            <v>839</v>
          </cell>
          <cell r="E117" t="str">
            <v>M3</v>
          </cell>
          <cell r="F117">
            <v>44</v>
          </cell>
          <cell r="G117">
            <v>1850</v>
          </cell>
          <cell r="H117">
            <v>120</v>
          </cell>
        </row>
        <row r="118">
          <cell r="B118" t="str">
            <v>레미콘타설(철근구조물)</v>
          </cell>
          <cell r="C118" t="str">
            <v>25-240-8</v>
          </cell>
          <cell r="D118">
            <v>435</v>
          </cell>
          <cell r="E118" t="str">
            <v>M3</v>
          </cell>
          <cell r="G118">
            <v>20552</v>
          </cell>
        </row>
        <row r="119">
          <cell r="B119" t="str">
            <v>레미콘타설(무근구조물)</v>
          </cell>
          <cell r="C119" t="str">
            <v>40-180-8</v>
          </cell>
          <cell r="D119">
            <v>46</v>
          </cell>
          <cell r="E119" t="str">
            <v>M3</v>
          </cell>
          <cell r="F119">
            <v>2256</v>
          </cell>
          <cell r="G119">
            <v>18619</v>
          </cell>
        </row>
        <row r="120">
          <cell r="B120" t="str">
            <v>합판거푸집</v>
          </cell>
          <cell r="C120" t="str">
            <v>합판3회</v>
          </cell>
          <cell r="D120">
            <v>1469</v>
          </cell>
          <cell r="E120" t="str">
            <v>M2</v>
          </cell>
          <cell r="F120">
            <v>5002</v>
          </cell>
          <cell r="G120">
            <v>12713</v>
          </cell>
          <cell r="H120">
            <v>200</v>
          </cell>
        </row>
        <row r="121">
          <cell r="B121" t="str">
            <v>합판거푸집</v>
          </cell>
          <cell r="C121" t="str">
            <v>합판6회</v>
          </cell>
          <cell r="D121">
            <v>33</v>
          </cell>
          <cell r="E121" t="str">
            <v>M2</v>
          </cell>
          <cell r="F121">
            <v>3765</v>
          </cell>
          <cell r="G121">
            <v>8651</v>
          </cell>
          <cell r="H121">
            <v>200</v>
          </cell>
        </row>
        <row r="122">
          <cell r="B122" t="str">
            <v>흄관부설및접합</v>
          </cell>
          <cell r="C122" t="str">
            <v>D=800M/M기계부설</v>
          </cell>
          <cell r="D122">
            <v>175</v>
          </cell>
          <cell r="E122" t="str">
            <v>M</v>
          </cell>
          <cell r="F122">
            <v>49010</v>
          </cell>
          <cell r="G122">
            <v>47312</v>
          </cell>
          <cell r="H122">
            <v>7635</v>
          </cell>
        </row>
        <row r="123">
          <cell r="B123" t="str">
            <v>동바리</v>
          </cell>
          <cell r="C123" t="str">
            <v>강관3개월</v>
          </cell>
          <cell r="D123">
            <v>52</v>
          </cell>
          <cell r="E123" t="str">
            <v>공/M3</v>
          </cell>
          <cell r="F123">
            <v>203</v>
          </cell>
          <cell r="G123">
            <v>6021</v>
          </cell>
        </row>
        <row r="124">
          <cell r="B124" t="str">
            <v>비계</v>
          </cell>
          <cell r="C124" t="str">
            <v>강관3개월</v>
          </cell>
          <cell r="D124">
            <v>13</v>
          </cell>
          <cell r="E124" t="str">
            <v>M2</v>
          </cell>
          <cell r="F124">
            <v>972</v>
          </cell>
          <cell r="G124">
            <v>6614</v>
          </cell>
        </row>
        <row r="125">
          <cell r="B125" t="str">
            <v>철근가공조립</v>
          </cell>
          <cell r="C125" t="str">
            <v>복잡</v>
          </cell>
          <cell r="D125">
            <v>16.984000000000002</v>
          </cell>
          <cell r="E125" t="str">
            <v>TON</v>
          </cell>
          <cell r="F125">
            <v>11792</v>
          </cell>
          <cell r="G125">
            <v>349613</v>
          </cell>
        </row>
        <row r="126">
          <cell r="B126" t="str">
            <v>철근가공조립</v>
          </cell>
          <cell r="C126" t="str">
            <v>간단</v>
          </cell>
          <cell r="D126">
            <v>21.173999999999999</v>
          </cell>
          <cell r="E126" t="str">
            <v>TON</v>
          </cell>
          <cell r="F126">
            <v>8630</v>
          </cell>
          <cell r="G126">
            <v>281547</v>
          </cell>
          <cell r="H126">
            <v>504</v>
          </cell>
        </row>
        <row r="127">
          <cell r="B127" t="str">
            <v>잡석</v>
          </cell>
          <cell r="C127" t="str">
            <v>t=15CM</v>
          </cell>
          <cell r="D127">
            <v>189</v>
          </cell>
          <cell r="E127" t="str">
            <v>M3</v>
          </cell>
          <cell r="F127">
            <v>9000</v>
          </cell>
          <cell r="G127">
            <v>1360</v>
          </cell>
          <cell r="H127">
            <v>504</v>
          </cell>
        </row>
        <row r="128">
          <cell r="B128" t="str">
            <v>뒷채움잡석부설</v>
          </cell>
          <cell r="D128">
            <v>170</v>
          </cell>
          <cell r="E128" t="str">
            <v>M3</v>
          </cell>
          <cell r="F128">
            <v>9000</v>
          </cell>
          <cell r="G128">
            <v>16328</v>
          </cell>
        </row>
        <row r="129">
          <cell r="B129" t="str">
            <v>배수파이프</v>
          </cell>
          <cell r="C129" t="str">
            <v>φ50mm</v>
          </cell>
          <cell r="D129">
            <v>9</v>
          </cell>
          <cell r="E129" t="str">
            <v>M</v>
          </cell>
          <cell r="F129">
            <v>780</v>
          </cell>
          <cell r="G129">
            <v>195</v>
          </cell>
        </row>
        <row r="130">
          <cell r="B130" t="str">
            <v>(5)용수로공</v>
          </cell>
          <cell r="D130">
            <v>340</v>
          </cell>
          <cell r="E130" t="str">
            <v>㎥</v>
          </cell>
          <cell r="F130">
            <v>195</v>
          </cell>
          <cell r="G130">
            <v>250</v>
          </cell>
          <cell r="H130">
            <v>319</v>
          </cell>
        </row>
        <row r="131">
          <cell r="B131" t="str">
            <v>터파기(기계70%+인력30%)</v>
          </cell>
          <cell r="C131" t="str">
            <v>0∼1M</v>
          </cell>
          <cell r="D131">
            <v>8650</v>
          </cell>
          <cell r="E131" t="str">
            <v>M3</v>
          </cell>
          <cell r="F131">
            <v>74</v>
          </cell>
          <cell r="G131">
            <v>2280</v>
          </cell>
          <cell r="H131">
            <v>200</v>
          </cell>
        </row>
        <row r="132">
          <cell r="B132" t="str">
            <v>되메우기(기계50%+인력50%)</v>
          </cell>
          <cell r="C132" t="str">
            <v>구조물공</v>
          </cell>
          <cell r="D132">
            <v>6982</v>
          </cell>
          <cell r="E132" t="str">
            <v>M3</v>
          </cell>
          <cell r="F132">
            <v>44</v>
          </cell>
          <cell r="G132">
            <v>1850</v>
          </cell>
          <cell r="H132">
            <v>120</v>
          </cell>
        </row>
        <row r="133">
          <cell r="B133" t="str">
            <v>레미콘타설(철근구조물)</v>
          </cell>
          <cell r="C133" t="str">
            <v>25-210-8</v>
          </cell>
          <cell r="D133">
            <v>576</v>
          </cell>
          <cell r="E133" t="str">
            <v>M3</v>
          </cell>
          <cell r="G133">
            <v>20552</v>
          </cell>
        </row>
        <row r="134">
          <cell r="B134" t="str">
            <v>레미콘타설(무근구조물)</v>
          </cell>
          <cell r="C134" t="str">
            <v>40-180-8</v>
          </cell>
          <cell r="D134">
            <v>141</v>
          </cell>
          <cell r="E134" t="str">
            <v>M3</v>
          </cell>
          <cell r="G134">
            <v>18619</v>
          </cell>
        </row>
        <row r="135">
          <cell r="B135" t="str">
            <v>합판거푸집</v>
          </cell>
          <cell r="C135" t="str">
            <v>합판3회</v>
          </cell>
          <cell r="D135">
            <v>3800</v>
          </cell>
          <cell r="E135" t="str">
            <v>M2</v>
          </cell>
          <cell r="F135">
            <v>5002</v>
          </cell>
          <cell r="G135">
            <v>12713</v>
          </cell>
          <cell r="H135">
            <v>55</v>
          </cell>
        </row>
        <row r="136">
          <cell r="B136" t="str">
            <v>합판거푸집</v>
          </cell>
          <cell r="C136" t="str">
            <v>합판6회</v>
          </cell>
          <cell r="D136">
            <v>177</v>
          </cell>
          <cell r="E136" t="str">
            <v>M2</v>
          </cell>
          <cell r="F136">
            <v>3765</v>
          </cell>
          <cell r="G136">
            <v>8651</v>
          </cell>
          <cell r="H136">
            <v>55</v>
          </cell>
        </row>
        <row r="137">
          <cell r="B137" t="str">
            <v>철근가공조립</v>
          </cell>
          <cell r="C137" t="str">
            <v>보통</v>
          </cell>
          <cell r="D137">
            <v>63.043999999999997</v>
          </cell>
          <cell r="E137" t="str">
            <v>TON</v>
          </cell>
          <cell r="F137">
            <v>10245</v>
          </cell>
          <cell r="G137">
            <v>317298</v>
          </cell>
        </row>
        <row r="138">
          <cell r="B138" t="str">
            <v>잡석</v>
          </cell>
          <cell r="D138">
            <v>283</v>
          </cell>
          <cell r="E138" t="str">
            <v>M3</v>
          </cell>
          <cell r="F138">
            <v>9000</v>
          </cell>
          <cell r="G138">
            <v>16328</v>
          </cell>
        </row>
        <row r="139">
          <cell r="B139" t="str">
            <v>라.부체도으로공</v>
          </cell>
        </row>
        <row r="140">
          <cell r="B140" t="str">
            <v>레미콘타설</v>
          </cell>
          <cell r="C140" t="str">
            <v>40-210-8</v>
          </cell>
          <cell r="D140">
            <v>990</v>
          </cell>
          <cell r="E140" t="str">
            <v>M3</v>
          </cell>
          <cell r="G140">
            <v>18619</v>
          </cell>
        </row>
        <row r="141">
          <cell r="B141" t="str">
            <v>합판거푸집</v>
          </cell>
          <cell r="C141" t="str">
            <v>합판6회</v>
          </cell>
          <cell r="D141">
            <v>464</v>
          </cell>
          <cell r="E141" t="str">
            <v>M2</v>
          </cell>
          <cell r="F141">
            <v>3765</v>
          </cell>
          <cell r="G141">
            <v>8651</v>
          </cell>
          <cell r="H141">
            <v>10292</v>
          </cell>
        </row>
        <row r="142">
          <cell r="B142" t="str">
            <v>보조기층</v>
          </cell>
          <cell r="D142">
            <v>990</v>
          </cell>
          <cell r="E142" t="str">
            <v>M3</v>
          </cell>
          <cell r="F142">
            <v>10396</v>
          </cell>
          <cell r="G142">
            <v>1360</v>
          </cell>
          <cell r="H142">
            <v>504</v>
          </cell>
        </row>
        <row r="143">
          <cell r="B143" t="str">
            <v>콘크리트보강섬유</v>
          </cell>
          <cell r="C143" t="str">
            <v>19mm,0.9kg/포망사형</v>
          </cell>
          <cell r="D143">
            <v>4952</v>
          </cell>
          <cell r="E143" t="str">
            <v>M2</v>
          </cell>
          <cell r="F143">
            <v>5000</v>
          </cell>
          <cell r="G143">
            <v>1250</v>
          </cell>
        </row>
        <row r="144">
          <cell r="B144" t="str">
            <v>줄눈</v>
          </cell>
          <cell r="C144" t="str">
            <v>합판T=12M/M</v>
          </cell>
          <cell r="D144">
            <v>99</v>
          </cell>
          <cell r="E144" t="str">
            <v>M2</v>
          </cell>
          <cell r="F144">
            <v>1077</v>
          </cell>
          <cell r="G144">
            <v>5660</v>
          </cell>
        </row>
        <row r="145">
          <cell r="B145" t="str">
            <v>비닐깔기</v>
          </cell>
          <cell r="C145" t="str">
            <v>t=0.2m/m</v>
          </cell>
          <cell r="D145">
            <v>4952</v>
          </cell>
          <cell r="E145" t="str">
            <v>M2</v>
          </cell>
          <cell r="F145">
            <v>135</v>
          </cell>
          <cell r="G145">
            <v>343</v>
          </cell>
        </row>
        <row r="146">
          <cell r="B146" t="str">
            <v>2.금암지구</v>
          </cell>
          <cell r="C146" t="str">
            <v>토사</v>
          </cell>
          <cell r="D146">
            <v>46</v>
          </cell>
          <cell r="E146" t="str">
            <v>M3</v>
          </cell>
          <cell r="F146">
            <v>243</v>
          </cell>
          <cell r="G146">
            <v>312</v>
          </cell>
          <cell r="H146">
            <v>398</v>
          </cell>
        </row>
        <row r="147">
          <cell r="B147" t="str">
            <v>가.축제공</v>
          </cell>
          <cell r="C147" t="str">
            <v>토사</v>
          </cell>
          <cell r="D147">
            <v>18638</v>
          </cell>
          <cell r="E147" t="str">
            <v>M3</v>
          </cell>
          <cell r="F147">
            <v>243</v>
          </cell>
          <cell r="G147">
            <v>312</v>
          </cell>
          <cell r="H147">
            <v>398</v>
          </cell>
        </row>
        <row r="148">
          <cell r="B148" t="str">
            <v>성토(1),금암제</v>
          </cell>
          <cell r="C148" t="str">
            <v>BH(1.0)+DT(15)+BD(19)</v>
          </cell>
          <cell r="D148">
            <v>277753</v>
          </cell>
          <cell r="E148" t="str">
            <v>M3</v>
          </cell>
          <cell r="F148">
            <v>1147</v>
          </cell>
          <cell r="G148">
            <v>1256</v>
          </cell>
          <cell r="H148">
            <v>1434</v>
          </cell>
        </row>
        <row r="149">
          <cell r="B149" t="str">
            <v>성토(2),금암제</v>
          </cell>
          <cell r="C149" t="str">
            <v>BH(1.0)+DT(15)+BD(19)</v>
          </cell>
          <cell r="D149">
            <v>31169</v>
          </cell>
          <cell r="E149" t="str">
            <v>M3</v>
          </cell>
          <cell r="F149">
            <v>1147</v>
          </cell>
          <cell r="G149">
            <v>1256</v>
          </cell>
          <cell r="H149">
            <v>1434</v>
          </cell>
        </row>
        <row r="150">
          <cell r="B150" t="str">
            <v>잔토유용</v>
          </cell>
          <cell r="C150" t="str">
            <v>B/D</v>
          </cell>
          <cell r="D150">
            <v>4006</v>
          </cell>
          <cell r="E150" t="str">
            <v>M3</v>
          </cell>
          <cell r="F150">
            <v>288</v>
          </cell>
          <cell r="G150">
            <v>371</v>
          </cell>
          <cell r="H150">
            <v>473</v>
          </cell>
        </row>
        <row r="151">
          <cell r="B151" t="str">
            <v>줄떼</v>
          </cell>
          <cell r="D151">
            <v>34160</v>
          </cell>
          <cell r="E151" t="str">
            <v>M2</v>
          </cell>
          <cell r="F151">
            <v>613</v>
          </cell>
          <cell r="G151">
            <v>2370</v>
          </cell>
        </row>
        <row r="152">
          <cell r="B152" t="str">
            <v>면고르기(인력)</v>
          </cell>
          <cell r="C152" t="str">
            <v>성토면</v>
          </cell>
          <cell r="D152">
            <v>70245</v>
          </cell>
          <cell r="E152" t="str">
            <v>M2</v>
          </cell>
          <cell r="G152">
            <v>652</v>
          </cell>
        </row>
        <row r="153">
          <cell r="B153" t="str">
            <v>면고르기(인력)</v>
          </cell>
          <cell r="C153" t="str">
            <v>절토면</v>
          </cell>
          <cell r="D153">
            <v>5116</v>
          </cell>
          <cell r="E153" t="str">
            <v>M2</v>
          </cell>
          <cell r="G153">
            <v>1443</v>
          </cell>
        </row>
        <row r="154">
          <cell r="B154" t="str">
            <v>비탈규준틀</v>
          </cell>
          <cell r="C154" t="str">
            <v>2＠2.5*2.5M</v>
          </cell>
          <cell r="D154">
            <v>262</v>
          </cell>
          <cell r="E154" t="str">
            <v>개소</v>
          </cell>
          <cell r="F154">
            <v>4155</v>
          </cell>
          <cell r="G154">
            <v>18907</v>
          </cell>
        </row>
        <row r="155">
          <cell r="B155" t="str">
            <v>하천경계말뚝</v>
          </cell>
          <cell r="D155">
            <v>46</v>
          </cell>
          <cell r="E155" t="str">
            <v>개</v>
          </cell>
          <cell r="F155">
            <v>3548</v>
          </cell>
          <cell r="G155">
            <v>6542</v>
          </cell>
        </row>
        <row r="156">
          <cell r="B156" t="str">
            <v>나.호안공</v>
          </cell>
        </row>
        <row r="157">
          <cell r="B157" t="str">
            <v>브럭붙임</v>
          </cell>
          <cell r="C157" t="str">
            <v>40x25x12</v>
          </cell>
          <cell r="D157">
            <v>34056</v>
          </cell>
          <cell r="E157" t="str">
            <v>M2</v>
          </cell>
          <cell r="G157">
            <v>8610</v>
          </cell>
        </row>
        <row r="158">
          <cell r="B158" t="str">
            <v>천단몰탈</v>
          </cell>
          <cell r="C158">
            <v>4.4444444444444446E-2</v>
          </cell>
          <cell r="D158">
            <v>45</v>
          </cell>
          <cell r="E158" t="str">
            <v>M3</v>
          </cell>
          <cell r="G158">
            <v>30924</v>
          </cell>
        </row>
        <row r="159">
          <cell r="B159" t="str">
            <v>터파기(기계70%+인력30%)</v>
          </cell>
          <cell r="C159" t="str">
            <v>0∼1M</v>
          </cell>
          <cell r="D159">
            <v>1212</v>
          </cell>
          <cell r="E159" t="str">
            <v>M3</v>
          </cell>
          <cell r="F159">
            <v>74</v>
          </cell>
          <cell r="G159">
            <v>2280</v>
          </cell>
          <cell r="H159">
            <v>200</v>
          </cell>
        </row>
        <row r="160">
          <cell r="B160" t="str">
            <v>되메우기(기계50%+인력50%)</v>
          </cell>
          <cell r="C160" t="str">
            <v>호안공</v>
          </cell>
          <cell r="D160">
            <v>1019</v>
          </cell>
          <cell r="E160" t="str">
            <v>M3</v>
          </cell>
          <cell r="F160">
            <v>55</v>
          </cell>
          <cell r="G160">
            <v>1883</v>
          </cell>
          <cell r="H160">
            <v>151</v>
          </cell>
        </row>
        <row r="161">
          <cell r="B161" t="str">
            <v>돌망태</v>
          </cell>
          <cell r="C161" t="str">
            <v>신설#8-타.450x950</v>
          </cell>
          <cell r="D161">
            <v>2400</v>
          </cell>
          <cell r="E161" t="str">
            <v>M2</v>
          </cell>
          <cell r="G161">
            <v>7215</v>
          </cell>
        </row>
        <row r="162">
          <cell r="B162" t="str">
            <v>FILTERMAT</v>
          </cell>
          <cell r="D162">
            <v>35873</v>
          </cell>
          <cell r="E162" t="str">
            <v>M2</v>
          </cell>
          <cell r="F162">
            <v>2000</v>
          </cell>
          <cell r="G162">
            <v>154</v>
          </cell>
        </row>
        <row r="163">
          <cell r="B163" t="str">
            <v>사석</v>
          </cell>
          <cell r="D163">
            <v>2879</v>
          </cell>
          <cell r="E163" t="str">
            <v>M3</v>
          </cell>
          <cell r="F163">
            <v>9000</v>
          </cell>
        </row>
        <row r="164">
          <cell r="B164" t="str">
            <v>다.구조물공</v>
          </cell>
        </row>
        <row r="165">
          <cell r="B165" t="str">
            <v>(1)배수문공</v>
          </cell>
        </row>
        <row r="166">
          <cell r="B166" t="str">
            <v>터파기(기계70%+인력30%)</v>
          </cell>
          <cell r="C166" t="str">
            <v>0∼1M</v>
          </cell>
          <cell r="D166">
            <v>364</v>
          </cell>
          <cell r="E166" t="str">
            <v>M3</v>
          </cell>
          <cell r="F166">
            <v>74</v>
          </cell>
          <cell r="G166">
            <v>2280</v>
          </cell>
          <cell r="H166">
            <v>200</v>
          </cell>
        </row>
        <row r="167">
          <cell r="B167" t="str">
            <v>터파기(기계70%+인력30%)</v>
          </cell>
          <cell r="C167" t="str">
            <v>1∼2M</v>
          </cell>
          <cell r="D167">
            <v>228</v>
          </cell>
          <cell r="E167" t="str">
            <v>M3</v>
          </cell>
          <cell r="F167">
            <v>74</v>
          </cell>
          <cell r="G167">
            <v>3002</v>
          </cell>
          <cell r="H167">
            <v>200</v>
          </cell>
        </row>
        <row r="168">
          <cell r="B168" t="str">
            <v>터파기(기계70%+인력30%)</v>
          </cell>
          <cell r="C168" t="str">
            <v>2∼3M</v>
          </cell>
          <cell r="D168">
            <v>585</v>
          </cell>
          <cell r="E168" t="str">
            <v>M3</v>
          </cell>
          <cell r="F168">
            <v>74</v>
          </cell>
          <cell r="G168">
            <v>3723</v>
          </cell>
          <cell r="H168">
            <v>200</v>
          </cell>
        </row>
        <row r="169">
          <cell r="B169" t="str">
            <v>되메우기(기계50%+인력50%)</v>
          </cell>
          <cell r="C169" t="str">
            <v>구조물공</v>
          </cell>
          <cell r="D169">
            <v>1024</v>
          </cell>
          <cell r="E169" t="str">
            <v>M3</v>
          </cell>
          <cell r="F169">
            <v>44</v>
          </cell>
          <cell r="G169">
            <v>1850</v>
          </cell>
          <cell r="H169">
            <v>120</v>
          </cell>
        </row>
        <row r="170">
          <cell r="B170" t="str">
            <v>레미콘타설(철근구조물)</v>
          </cell>
          <cell r="C170" t="str">
            <v>25-240-8</v>
          </cell>
          <cell r="D170">
            <v>192</v>
          </cell>
          <cell r="E170" t="str">
            <v>M3</v>
          </cell>
          <cell r="G170">
            <v>20552</v>
          </cell>
        </row>
        <row r="171">
          <cell r="B171" t="str">
            <v>레미콘타설(무근구조물)</v>
          </cell>
          <cell r="C171" t="str">
            <v>40-180-8</v>
          </cell>
          <cell r="D171">
            <v>17</v>
          </cell>
          <cell r="E171" t="str">
            <v>M3</v>
          </cell>
          <cell r="G171">
            <v>18619</v>
          </cell>
        </row>
        <row r="172">
          <cell r="B172" t="str">
            <v>합판거푸집</v>
          </cell>
          <cell r="C172" t="str">
            <v>합판2회</v>
          </cell>
          <cell r="D172">
            <v>202</v>
          </cell>
          <cell r="E172" t="str">
            <v>M2</v>
          </cell>
          <cell r="F172">
            <v>6185</v>
          </cell>
          <cell r="G172">
            <v>16220</v>
          </cell>
        </row>
        <row r="173">
          <cell r="B173" t="str">
            <v>합판거푸집</v>
          </cell>
          <cell r="C173" t="str">
            <v>합판3회</v>
          </cell>
          <cell r="D173">
            <v>575</v>
          </cell>
          <cell r="E173" t="str">
            <v>M2</v>
          </cell>
          <cell r="F173">
            <v>5002</v>
          </cell>
          <cell r="G173">
            <v>12713</v>
          </cell>
        </row>
        <row r="174">
          <cell r="B174" t="str">
            <v>합판거푸집</v>
          </cell>
          <cell r="C174" t="str">
            <v>합판6회</v>
          </cell>
          <cell r="D174">
            <v>13</v>
          </cell>
          <cell r="E174" t="str">
            <v>M2</v>
          </cell>
          <cell r="F174">
            <v>3765</v>
          </cell>
          <cell r="G174">
            <v>8651</v>
          </cell>
        </row>
        <row r="175">
          <cell r="B175" t="str">
            <v>동바리</v>
          </cell>
          <cell r="C175" t="str">
            <v>강관3개월</v>
          </cell>
          <cell r="D175">
            <v>498</v>
          </cell>
          <cell r="E175" t="str">
            <v>공/M3</v>
          </cell>
          <cell r="F175">
            <v>203</v>
          </cell>
          <cell r="G175">
            <v>6021</v>
          </cell>
        </row>
        <row r="176">
          <cell r="B176" t="str">
            <v>비계</v>
          </cell>
          <cell r="C176" t="str">
            <v>강관3개월</v>
          </cell>
          <cell r="D176">
            <v>842</v>
          </cell>
          <cell r="E176" t="str">
            <v>M2</v>
          </cell>
          <cell r="F176">
            <v>972</v>
          </cell>
          <cell r="G176">
            <v>6614</v>
          </cell>
        </row>
        <row r="177">
          <cell r="B177" t="str">
            <v>철근가공조립</v>
          </cell>
          <cell r="C177" t="str">
            <v>복잡</v>
          </cell>
          <cell r="D177">
            <v>11.257999999999999</v>
          </cell>
          <cell r="E177" t="str">
            <v>TON</v>
          </cell>
          <cell r="F177">
            <v>11792</v>
          </cell>
          <cell r="G177">
            <v>349613</v>
          </cell>
        </row>
        <row r="178">
          <cell r="B178" t="str">
            <v>잡석부설</v>
          </cell>
          <cell r="D178">
            <v>66</v>
          </cell>
          <cell r="E178" t="str">
            <v>M3</v>
          </cell>
          <cell r="F178">
            <v>9000</v>
          </cell>
          <cell r="G178">
            <v>16328</v>
          </cell>
        </row>
        <row r="179">
          <cell r="B179" t="str">
            <v>난간제작및설치</v>
          </cell>
          <cell r="C179" t="str">
            <v>D=50M/M</v>
          </cell>
          <cell r="D179">
            <v>59</v>
          </cell>
          <cell r="E179" t="str">
            <v>M</v>
          </cell>
          <cell r="F179">
            <v>13678</v>
          </cell>
          <cell r="G179">
            <v>14035</v>
          </cell>
        </row>
        <row r="180">
          <cell r="B180" t="str">
            <v>P.H.C파일항타(L=12.0M)</v>
          </cell>
          <cell r="C180" t="str">
            <v>Φ350</v>
          </cell>
          <cell r="D180">
            <v>38</v>
          </cell>
          <cell r="E180" t="str">
            <v>본</v>
          </cell>
          <cell r="F180">
            <v>211968</v>
          </cell>
          <cell r="G180">
            <v>40848</v>
          </cell>
          <cell r="H180">
            <v>44400</v>
          </cell>
        </row>
        <row r="181">
          <cell r="B181" t="str">
            <v>(2)배수통관공</v>
          </cell>
          <cell r="C181" t="str">
            <v>t=20MM</v>
          </cell>
          <cell r="D181">
            <v>6</v>
          </cell>
          <cell r="E181" t="str">
            <v>M2</v>
          </cell>
          <cell r="F181">
            <v>2149</v>
          </cell>
          <cell r="G181">
            <v>945</v>
          </cell>
        </row>
        <row r="182">
          <cell r="B182" t="str">
            <v>터파기(기계70%+인력30%)</v>
          </cell>
          <cell r="C182" t="str">
            <v>0∼1M</v>
          </cell>
          <cell r="D182">
            <v>149</v>
          </cell>
          <cell r="E182" t="str">
            <v>M3</v>
          </cell>
          <cell r="F182">
            <v>74</v>
          </cell>
          <cell r="G182">
            <v>2280</v>
          </cell>
          <cell r="H182">
            <v>200</v>
          </cell>
        </row>
        <row r="183">
          <cell r="B183" t="str">
            <v>되메우기(기계50%+인력50%)</v>
          </cell>
          <cell r="C183" t="str">
            <v>구조물공</v>
          </cell>
          <cell r="D183">
            <v>118</v>
          </cell>
          <cell r="E183" t="str">
            <v>M3</v>
          </cell>
          <cell r="F183">
            <v>44</v>
          </cell>
          <cell r="G183">
            <v>1850</v>
          </cell>
          <cell r="H183">
            <v>120</v>
          </cell>
        </row>
        <row r="184">
          <cell r="B184" t="str">
            <v>레미콘타설(철근구조물)</v>
          </cell>
          <cell r="C184" t="str">
            <v>25-210-8</v>
          </cell>
          <cell r="D184">
            <v>31</v>
          </cell>
          <cell r="E184" t="str">
            <v>M3</v>
          </cell>
          <cell r="G184">
            <v>20552</v>
          </cell>
        </row>
        <row r="185">
          <cell r="B185" t="str">
            <v>레미콘타설(철근구조물)</v>
          </cell>
          <cell r="C185" t="str">
            <v>25-240-8</v>
          </cell>
          <cell r="D185">
            <v>15</v>
          </cell>
          <cell r="E185" t="str">
            <v>M3</v>
          </cell>
          <cell r="G185">
            <v>20552</v>
          </cell>
        </row>
        <row r="186">
          <cell r="B186" t="str">
            <v>레미콘타설(무근구조물)</v>
          </cell>
          <cell r="C186" t="str">
            <v>40-180-8</v>
          </cell>
          <cell r="D186">
            <v>10</v>
          </cell>
          <cell r="E186" t="str">
            <v>M3</v>
          </cell>
          <cell r="F186">
            <v>74</v>
          </cell>
          <cell r="G186">
            <v>18619</v>
          </cell>
          <cell r="H186">
            <v>200</v>
          </cell>
        </row>
        <row r="187">
          <cell r="B187" t="str">
            <v>합판거푸집</v>
          </cell>
          <cell r="C187" t="str">
            <v>합판3회</v>
          </cell>
          <cell r="D187">
            <v>71</v>
          </cell>
          <cell r="E187" t="str">
            <v>M2</v>
          </cell>
          <cell r="F187">
            <v>5002</v>
          </cell>
          <cell r="G187">
            <v>12713</v>
          </cell>
          <cell r="H187">
            <v>200</v>
          </cell>
        </row>
        <row r="188">
          <cell r="B188" t="str">
            <v>합판거푸집</v>
          </cell>
          <cell r="C188" t="str">
            <v>합판4회</v>
          </cell>
          <cell r="D188">
            <v>62</v>
          </cell>
          <cell r="E188" t="str">
            <v>M2</v>
          </cell>
          <cell r="F188">
            <v>4351</v>
          </cell>
          <cell r="G188">
            <v>10813</v>
          </cell>
          <cell r="H188">
            <v>200</v>
          </cell>
        </row>
        <row r="189">
          <cell r="B189" t="str">
            <v>합판거푸집</v>
          </cell>
          <cell r="C189" t="str">
            <v>합판6회</v>
          </cell>
          <cell r="D189">
            <v>10</v>
          </cell>
          <cell r="E189" t="str">
            <v>M2</v>
          </cell>
          <cell r="F189">
            <v>3765</v>
          </cell>
          <cell r="G189">
            <v>8651</v>
          </cell>
        </row>
        <row r="190">
          <cell r="B190" t="str">
            <v>흄관부설및접합</v>
          </cell>
          <cell r="C190" t="str">
            <v>D=800M/M기계부설</v>
          </cell>
          <cell r="D190">
            <v>49</v>
          </cell>
          <cell r="E190" t="str">
            <v>M</v>
          </cell>
          <cell r="F190">
            <v>49010</v>
          </cell>
          <cell r="G190">
            <v>47312</v>
          </cell>
          <cell r="H190">
            <v>7635</v>
          </cell>
        </row>
        <row r="191">
          <cell r="B191" t="str">
            <v>흄관접합몰탈</v>
          </cell>
          <cell r="C191">
            <v>4.3055555555555562E-2</v>
          </cell>
          <cell r="D191">
            <v>8</v>
          </cell>
          <cell r="E191" t="str">
            <v>M3</v>
          </cell>
          <cell r="G191">
            <v>30924</v>
          </cell>
        </row>
        <row r="192">
          <cell r="B192" t="str">
            <v>철근가공조립</v>
          </cell>
          <cell r="C192" t="str">
            <v>간단</v>
          </cell>
          <cell r="D192">
            <v>3.0339999999999998</v>
          </cell>
          <cell r="E192" t="str">
            <v>TON</v>
          </cell>
          <cell r="F192">
            <v>8630</v>
          </cell>
          <cell r="G192">
            <v>281547</v>
          </cell>
          <cell r="H192">
            <v>168</v>
          </cell>
        </row>
        <row r="193">
          <cell r="B193" t="str">
            <v>잡석</v>
          </cell>
          <cell r="C193" t="str">
            <v>(인력30%+기계70%)</v>
          </cell>
          <cell r="D193">
            <v>26</v>
          </cell>
          <cell r="E193" t="str">
            <v>M3</v>
          </cell>
          <cell r="F193">
            <v>9000</v>
          </cell>
          <cell r="G193">
            <v>16328</v>
          </cell>
          <cell r="H193">
            <v>168</v>
          </cell>
        </row>
        <row r="194">
          <cell r="B194" t="str">
            <v>라.부체도으로공</v>
          </cell>
          <cell r="C194" t="str">
            <v>(인력30%+기계70%)</v>
          </cell>
          <cell r="D194">
            <v>5276</v>
          </cell>
          <cell r="E194" t="str">
            <v>㎥</v>
          </cell>
          <cell r="F194">
            <v>62</v>
          </cell>
          <cell r="G194">
            <v>1215</v>
          </cell>
          <cell r="H194">
            <v>168</v>
          </cell>
        </row>
        <row r="195">
          <cell r="B195" t="str">
            <v>레미콘타설</v>
          </cell>
          <cell r="C195" t="str">
            <v>40-210-8</v>
          </cell>
          <cell r="D195">
            <v>608</v>
          </cell>
          <cell r="E195" t="str">
            <v>M3</v>
          </cell>
          <cell r="G195">
            <v>18619</v>
          </cell>
        </row>
        <row r="196">
          <cell r="B196" t="str">
            <v>합판거푸집</v>
          </cell>
          <cell r="C196" t="str">
            <v>합판6회</v>
          </cell>
          <cell r="D196">
            <v>337</v>
          </cell>
          <cell r="E196" t="str">
            <v>M2</v>
          </cell>
          <cell r="F196">
            <v>3765</v>
          </cell>
          <cell r="G196">
            <v>8651</v>
          </cell>
        </row>
        <row r="197">
          <cell r="B197" t="str">
            <v>보조기층</v>
          </cell>
          <cell r="C197" t="str">
            <v>2회</v>
          </cell>
          <cell r="D197">
            <v>594</v>
          </cell>
          <cell r="E197" t="str">
            <v>M3</v>
          </cell>
          <cell r="F197">
            <v>10396</v>
          </cell>
          <cell r="G197">
            <v>1360</v>
          </cell>
          <cell r="H197">
            <v>504</v>
          </cell>
        </row>
        <row r="198">
          <cell r="B198" t="str">
            <v>콘크리트보강섬유</v>
          </cell>
          <cell r="C198" t="str">
            <v>19mm,0.9kg/포망사형</v>
          </cell>
          <cell r="D198">
            <v>2971</v>
          </cell>
          <cell r="E198" t="str">
            <v>M2</v>
          </cell>
          <cell r="F198">
            <v>5000</v>
          </cell>
          <cell r="G198">
            <v>1250</v>
          </cell>
        </row>
        <row r="199">
          <cell r="B199" t="str">
            <v>줄눈</v>
          </cell>
          <cell r="C199" t="str">
            <v>합판T=12M/M</v>
          </cell>
          <cell r="D199">
            <v>59</v>
          </cell>
          <cell r="E199" t="str">
            <v>M2</v>
          </cell>
          <cell r="F199">
            <v>1077</v>
          </cell>
          <cell r="G199">
            <v>5660</v>
          </cell>
          <cell r="H199">
            <v>200</v>
          </cell>
        </row>
        <row r="200">
          <cell r="B200" t="str">
            <v>비닐깔기</v>
          </cell>
          <cell r="C200" t="str">
            <v>t=0.2m/m</v>
          </cell>
          <cell r="D200">
            <v>2971</v>
          </cell>
          <cell r="E200" t="str">
            <v>M2</v>
          </cell>
          <cell r="F200">
            <v>135</v>
          </cell>
          <cell r="G200">
            <v>343</v>
          </cell>
        </row>
        <row r="201">
          <cell r="B201" t="str">
            <v>3.부대공</v>
          </cell>
          <cell r="C201" t="str">
            <v>(인력30%+기계70%)</v>
          </cell>
          <cell r="D201">
            <v>5861</v>
          </cell>
          <cell r="E201" t="str">
            <v>㎥</v>
          </cell>
          <cell r="F201">
            <v>62</v>
          </cell>
          <cell r="G201">
            <v>1215</v>
          </cell>
          <cell r="H201">
            <v>168</v>
          </cell>
        </row>
        <row r="202">
          <cell r="B202" t="str">
            <v>현장(240)+실험실(50)</v>
          </cell>
          <cell r="C202" t="str">
            <v>60개월</v>
          </cell>
          <cell r="D202">
            <v>290</v>
          </cell>
          <cell r="E202" t="str">
            <v>M2</v>
          </cell>
          <cell r="F202">
            <v>77808</v>
          </cell>
          <cell r="G202">
            <v>30942</v>
          </cell>
        </row>
        <row r="203">
          <cell r="B203" t="str">
            <v>중기운반</v>
          </cell>
          <cell r="D203">
            <v>1</v>
          </cell>
          <cell r="E203" t="str">
            <v>식</v>
          </cell>
        </row>
        <row r="204">
          <cell r="B204" t="str">
            <v>철근운반</v>
          </cell>
          <cell r="D204">
            <v>263.52999999999997</v>
          </cell>
          <cell r="E204" t="str">
            <v>TON</v>
          </cell>
          <cell r="F204">
            <v>566</v>
          </cell>
          <cell r="G204">
            <v>3636</v>
          </cell>
          <cell r="H204">
            <v>1589</v>
          </cell>
        </row>
        <row r="205">
          <cell r="B205" t="str">
            <v>시멘트운반</v>
          </cell>
          <cell r="D205">
            <v>1567</v>
          </cell>
          <cell r="E205" t="str">
            <v>대</v>
          </cell>
          <cell r="F205">
            <v>35</v>
          </cell>
          <cell r="G205">
            <v>272</v>
          </cell>
          <cell r="H205">
            <v>87</v>
          </cell>
        </row>
        <row r="206">
          <cell r="B206" t="str">
            <v>흄관운반</v>
          </cell>
          <cell r="C206" t="str">
            <v>D=250M/M</v>
          </cell>
          <cell r="D206">
            <v>26</v>
          </cell>
          <cell r="E206" t="str">
            <v>본</v>
          </cell>
          <cell r="F206">
            <v>25000</v>
          </cell>
          <cell r="G206">
            <v>1250</v>
          </cell>
          <cell r="H206">
            <v>2212</v>
          </cell>
        </row>
        <row r="207">
          <cell r="B207" t="str">
            <v>흄관운반</v>
          </cell>
          <cell r="C207" t="str">
            <v>D=600M/M</v>
          </cell>
          <cell r="D207">
            <v>12</v>
          </cell>
          <cell r="E207" t="str">
            <v>본</v>
          </cell>
          <cell r="F207">
            <v>25000</v>
          </cell>
          <cell r="G207">
            <v>1250</v>
          </cell>
          <cell r="H207">
            <v>7375</v>
          </cell>
        </row>
        <row r="208">
          <cell r="B208" t="str">
            <v>흄관운반</v>
          </cell>
          <cell r="C208" t="str">
            <v>D=800M/M</v>
          </cell>
          <cell r="D208">
            <v>90</v>
          </cell>
          <cell r="E208" t="str">
            <v>본</v>
          </cell>
          <cell r="F208">
            <v>967</v>
          </cell>
          <cell r="G208">
            <v>19562</v>
          </cell>
          <cell r="H208">
            <v>14749</v>
          </cell>
        </row>
        <row r="209">
          <cell r="B209" t="str">
            <v>P.H.C하차</v>
          </cell>
          <cell r="C209" t="str">
            <v>φ350M/M</v>
          </cell>
          <cell r="D209">
            <v>225</v>
          </cell>
          <cell r="E209" t="str">
            <v>본</v>
          </cell>
          <cell r="F209">
            <v>967</v>
          </cell>
          <cell r="G209">
            <v>19562</v>
          </cell>
          <cell r="H209">
            <v>5205</v>
          </cell>
        </row>
        <row r="210">
          <cell r="B210" t="str">
            <v>고재(철근)</v>
          </cell>
          <cell r="D210">
            <v>64.620999999999995</v>
          </cell>
          <cell r="E210" t="str">
            <v>TON</v>
          </cell>
          <cell r="F210">
            <v>-100000</v>
          </cell>
          <cell r="G210">
            <v>19562</v>
          </cell>
          <cell r="H210">
            <v>569</v>
          </cell>
        </row>
        <row r="211">
          <cell r="B211" t="str">
            <v>콘크리트깨기</v>
          </cell>
          <cell r="C211" t="str">
            <v>철근</v>
          </cell>
          <cell r="D211">
            <v>952</v>
          </cell>
          <cell r="E211" t="str">
            <v>M3</v>
          </cell>
          <cell r="F211">
            <v>1968</v>
          </cell>
          <cell r="G211">
            <v>6495</v>
          </cell>
          <cell r="H211">
            <v>8421</v>
          </cell>
        </row>
        <row r="212">
          <cell r="B212" t="str">
            <v>콘크리트깨기</v>
          </cell>
          <cell r="C212" t="str">
            <v>무근</v>
          </cell>
          <cell r="D212">
            <v>10</v>
          </cell>
          <cell r="E212" t="str">
            <v>M3</v>
          </cell>
          <cell r="F212">
            <v>1100</v>
          </cell>
          <cell r="G212">
            <v>3632</v>
          </cell>
          <cell r="H212">
            <v>4708</v>
          </cell>
        </row>
        <row r="213">
          <cell r="B213" t="str">
            <v>폐기물상차</v>
          </cell>
          <cell r="C213" t="str">
            <v>폐콘크리트</v>
          </cell>
          <cell r="D213">
            <v>962</v>
          </cell>
          <cell r="E213" t="str">
            <v>M3</v>
          </cell>
          <cell r="F213">
            <v>392067</v>
          </cell>
          <cell r="G213">
            <v>14035</v>
          </cell>
          <cell r="H213">
            <v>14740</v>
          </cell>
        </row>
        <row r="214">
          <cell r="B214" t="str">
            <v>자동세륜기설치</v>
          </cell>
          <cell r="C214" t="str">
            <v>GREATING</v>
          </cell>
          <cell r="D214">
            <v>2</v>
          </cell>
          <cell r="E214" t="str">
            <v>개소</v>
          </cell>
          <cell r="F214">
            <v>3307285</v>
          </cell>
          <cell r="G214">
            <v>2498453</v>
          </cell>
          <cell r="H214">
            <v>43618760</v>
          </cell>
        </row>
        <row r="215">
          <cell r="B215" t="str">
            <v>시험비</v>
          </cell>
          <cell r="C215" t="str">
            <v>PVC(Φ150MM)</v>
          </cell>
          <cell r="D215">
            <v>1</v>
          </cell>
          <cell r="E215" t="str">
            <v>식</v>
          </cell>
          <cell r="F215">
            <v>7070</v>
          </cell>
          <cell r="G215">
            <v>707</v>
          </cell>
        </row>
        <row r="216">
          <cell r="B216" t="str">
            <v>감독차량비</v>
          </cell>
          <cell r="D216">
            <v>60</v>
          </cell>
          <cell r="E216" t="str">
            <v>개월</v>
          </cell>
          <cell r="H216">
            <v>723963</v>
          </cell>
        </row>
        <row r="217">
          <cell r="B217" t="str">
            <v>공사용가도</v>
          </cell>
          <cell r="D217">
            <v>1</v>
          </cell>
          <cell r="E217" t="str">
            <v>식</v>
          </cell>
        </row>
        <row r="218">
          <cell r="B218" t="str">
            <v>운반로개설</v>
          </cell>
          <cell r="D218">
            <v>1</v>
          </cell>
          <cell r="E218" t="str">
            <v>식</v>
          </cell>
        </row>
        <row r="219">
          <cell r="B219" t="str">
            <v>4.주자재비</v>
          </cell>
        </row>
        <row r="220">
          <cell r="B220" t="str">
            <v>시멘트</v>
          </cell>
          <cell r="D220">
            <v>1567</v>
          </cell>
          <cell r="E220" t="str">
            <v>대</v>
          </cell>
          <cell r="F220">
            <v>2700</v>
          </cell>
        </row>
        <row r="221">
          <cell r="B221" t="str">
            <v>레미콘</v>
          </cell>
          <cell r="C221" t="str">
            <v>25-240-8</v>
          </cell>
          <cell r="D221">
            <v>1780</v>
          </cell>
          <cell r="E221" t="str">
            <v>M3</v>
          </cell>
          <cell r="F221">
            <v>47110</v>
          </cell>
        </row>
        <row r="222">
          <cell r="B222" t="str">
            <v>레미콘</v>
          </cell>
          <cell r="C222" t="str">
            <v>25-210-8</v>
          </cell>
          <cell r="D222">
            <v>1804</v>
          </cell>
          <cell r="E222" t="str">
            <v>M3</v>
          </cell>
          <cell r="F222">
            <v>45180</v>
          </cell>
        </row>
        <row r="223">
          <cell r="B223" t="str">
            <v>레미콘</v>
          </cell>
          <cell r="C223" t="str">
            <v>40-210-8</v>
          </cell>
          <cell r="D223">
            <v>1630</v>
          </cell>
          <cell r="E223" t="str">
            <v>M3</v>
          </cell>
          <cell r="F223">
            <v>45350</v>
          </cell>
        </row>
        <row r="224">
          <cell r="B224" t="str">
            <v>레미콘</v>
          </cell>
          <cell r="C224" t="str">
            <v>40-180-8</v>
          </cell>
          <cell r="D224">
            <v>363</v>
          </cell>
          <cell r="E224" t="str">
            <v>M3</v>
          </cell>
          <cell r="F224">
            <v>42370</v>
          </cell>
        </row>
        <row r="225">
          <cell r="B225" t="str">
            <v>이형철근</v>
          </cell>
          <cell r="C225" t="str">
            <v>SD.30A.D16-D32</v>
          </cell>
          <cell r="D225">
            <v>141.423</v>
          </cell>
          <cell r="E225" t="str">
            <v>TON</v>
          </cell>
          <cell r="F225">
            <v>290000</v>
          </cell>
          <cell r="G225">
            <v>652</v>
          </cell>
        </row>
        <row r="226">
          <cell r="B226" t="str">
            <v>이형철근</v>
          </cell>
          <cell r="C226" t="str">
            <v>SD.30A.D13</v>
          </cell>
          <cell r="D226">
            <v>121.89100000000001</v>
          </cell>
          <cell r="E226" t="str">
            <v>TON</v>
          </cell>
          <cell r="F226">
            <v>295000</v>
          </cell>
          <cell r="G226">
            <v>652</v>
          </cell>
        </row>
        <row r="227">
          <cell r="B227" t="str">
            <v>돌망태몸통</v>
          </cell>
          <cell r="C227" t="str">
            <v>#8,45x95cm</v>
          </cell>
          <cell r="D227">
            <v>5935</v>
          </cell>
          <cell r="E227" t="str">
            <v>M</v>
          </cell>
          <cell r="F227">
            <v>3710</v>
          </cell>
          <cell r="G227">
            <v>250</v>
          </cell>
          <cell r="H227">
            <v>319</v>
          </cell>
        </row>
        <row r="228">
          <cell r="B228" t="str">
            <v>돌망태뚜껑</v>
          </cell>
          <cell r="C228" t="str">
            <v>#8,45x95cm</v>
          </cell>
          <cell r="D228">
            <v>2398</v>
          </cell>
          <cell r="E228" t="str">
            <v>EA</v>
          </cell>
          <cell r="F228">
            <v>1340</v>
          </cell>
        </row>
        <row r="229">
          <cell r="B229" t="str">
            <v>FRP자동문비</v>
          </cell>
          <cell r="C229" t="str">
            <v>1.5x1.5</v>
          </cell>
          <cell r="D229">
            <v>2</v>
          </cell>
          <cell r="E229" t="str">
            <v>조</v>
          </cell>
          <cell r="F229">
            <v>2850000</v>
          </cell>
        </row>
        <row r="230">
          <cell r="B230" t="str">
            <v>프렌지형자동문비</v>
          </cell>
          <cell r="C230" t="str">
            <v>φ800M/M</v>
          </cell>
          <cell r="D230">
            <v>1</v>
          </cell>
          <cell r="E230" t="str">
            <v>조</v>
          </cell>
          <cell r="F230">
            <v>2475000</v>
          </cell>
        </row>
        <row r="231">
          <cell r="B231" t="str">
            <v>프렌지형자동문비</v>
          </cell>
          <cell r="C231" t="str">
            <v>φ250M/M</v>
          </cell>
          <cell r="D231">
            <v>9</v>
          </cell>
          <cell r="E231" t="str">
            <v>조</v>
          </cell>
          <cell r="F231">
            <v>697000</v>
          </cell>
        </row>
        <row r="232">
          <cell r="B232" t="str">
            <v>2)아스팔트콘크리트포장</v>
          </cell>
        </row>
        <row r="233">
          <cell r="B233" t="str">
            <v>청남제상류개수공사설계예산서</v>
          </cell>
        </row>
        <row r="234">
          <cell r="B234" t="str">
            <v>1.도급예정액</v>
          </cell>
          <cell r="C234" t="str">
            <v>일반화물(10.5TON)</v>
          </cell>
          <cell r="D234">
            <v>27</v>
          </cell>
          <cell r="E234" t="str">
            <v>TON</v>
          </cell>
          <cell r="H234">
            <v>8354</v>
          </cell>
        </row>
        <row r="235">
          <cell r="B235" t="str">
            <v>(1)순공사비</v>
          </cell>
        </row>
        <row r="236">
          <cell r="B236" t="str">
            <v>가)직접공사비</v>
          </cell>
        </row>
        <row r="237">
          <cell r="B237" t="str">
            <v>1)축제공</v>
          </cell>
        </row>
        <row r="238">
          <cell r="B238" t="str">
            <v>2)호안공</v>
          </cell>
        </row>
        <row r="239">
          <cell r="B239" t="str">
            <v>3)구조물공</v>
          </cell>
          <cell r="C239" t="str">
            <v>(인력30%+기계70%)</v>
          </cell>
          <cell r="D239">
            <v>3673</v>
          </cell>
          <cell r="E239" t="str">
            <v>㎥</v>
          </cell>
          <cell r="F239">
            <v>74</v>
          </cell>
          <cell r="G239">
            <v>2280</v>
          </cell>
          <cell r="H239">
            <v>200</v>
          </cell>
        </row>
        <row r="240">
          <cell r="B240" t="str">
            <v>4)부체도으로공</v>
          </cell>
        </row>
        <row r="241">
          <cell r="B241" t="str">
            <v>5)부대공</v>
          </cell>
        </row>
        <row r="242">
          <cell r="B242" t="str">
            <v>6)사급자재대</v>
          </cell>
        </row>
        <row r="243">
          <cell r="B243" t="str">
            <v>나)간접노무비</v>
          </cell>
        </row>
        <row r="244">
          <cell r="B244" t="str">
            <v>다)산재보험료</v>
          </cell>
        </row>
        <row r="245">
          <cell r="B245" t="str">
            <v>라)안전관리비</v>
          </cell>
        </row>
        <row r="246">
          <cell r="B246" t="str">
            <v>마)기타경비</v>
          </cell>
          <cell r="C246" t="str">
            <v>4경간</v>
          </cell>
        </row>
        <row r="247">
          <cell r="B247" t="str">
            <v>바)고용보험료</v>
          </cell>
          <cell r="C247" t="str">
            <v>100.16*7.5M</v>
          </cell>
        </row>
        <row r="248">
          <cell r="B248" t="str">
            <v>(2)일반관리비</v>
          </cell>
          <cell r="C248" t="str">
            <v>L=45.0M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퍼스트"/>
      <sheetName val="원가"/>
      <sheetName val="내역서"/>
      <sheetName val="하도급사항"/>
      <sheetName val="토공원가"/>
      <sheetName val="토공하도"/>
      <sheetName val="철콘원가"/>
      <sheetName val="철콘하도"/>
      <sheetName val="포장원가"/>
      <sheetName val="포장하도"/>
      <sheetName val="원가샘플"/>
      <sheetName val="내역서샘플"/>
      <sheetName val="일위대가"/>
      <sheetName val="일위대가목록"/>
      <sheetName val="집계표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문학간접"/>
      <sheetName val="건축내역"/>
      <sheetName val="문품의"/>
      <sheetName val="퍼스트"/>
      <sheetName val="노임단가"/>
      <sheetName val="RE9604"/>
      <sheetName val="간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전체"/>
      <sheetName val="#REF"/>
      <sheetName val="산출내역서집계표"/>
      <sheetName val="갑지"/>
      <sheetName val="약품공급2"/>
      <sheetName val="성창원"/>
      <sheetName val="접지수량"/>
      <sheetName val="직공비"/>
      <sheetName val="DB"/>
      <sheetName val="문학간접"/>
      <sheetName val="LD"/>
      <sheetName val="설비2차"/>
      <sheetName val="앉음벽 (2)"/>
      <sheetName val="실행내역서 "/>
      <sheetName val="내역"/>
      <sheetName val="퍼스트"/>
      <sheetName val="원가서"/>
      <sheetName val="공량산출서"/>
      <sheetName val="2000청천-덕평발주"/>
      <sheetName val="단가"/>
      <sheetName val="입찰"/>
      <sheetName val="현경"/>
      <sheetName val="4차원가계산서"/>
      <sheetName val="구조물집계"/>
      <sheetName val="토공집계"/>
      <sheetName val="품셈TABLE"/>
      <sheetName val="SHEET PILE단가"/>
      <sheetName val="단가 및 재료비"/>
      <sheetName val="대포2교접속"/>
      <sheetName val="천방교접속"/>
      <sheetName val="재료비"/>
      <sheetName val="대비2"/>
      <sheetName val="DATE"/>
      <sheetName val="교각1"/>
      <sheetName val="내역서"/>
      <sheetName val="적점"/>
      <sheetName val="1,2공구원가계산서"/>
      <sheetName val="2공구산출내역"/>
      <sheetName val="1공구산출내역서"/>
      <sheetName val="계림(함평)"/>
      <sheetName val="계림(장성)"/>
      <sheetName val="정렬"/>
      <sheetName val="기성내역"/>
      <sheetName val="실행철강하도"/>
      <sheetName val="전기일위목록"/>
      <sheetName val="제출내역 (2)"/>
      <sheetName val="Macro1"/>
      <sheetName val="RE9604"/>
      <sheetName val="위치조서"/>
      <sheetName val="노무비 근거"/>
      <sheetName val="Sheet5"/>
      <sheetName val="빗물받이(910-510-410)"/>
      <sheetName val="일반부표"/>
      <sheetName val="여과지동"/>
      <sheetName val="기초자료"/>
      <sheetName val="설계실행투찰"/>
      <sheetName val="준검 내역서"/>
      <sheetName val="2002하반기노임기준"/>
      <sheetName val="상수도토공집계표"/>
      <sheetName val="자재일람"/>
      <sheetName val="ABUT수량-A1"/>
      <sheetName val="유치원내역"/>
      <sheetName val="입출재고현황 (2)"/>
      <sheetName val="1.설계조건"/>
      <sheetName val="C1ㅇ"/>
      <sheetName val="수량산출근거"/>
      <sheetName val="방수"/>
      <sheetName val="직재"/>
      <sheetName val="갑지1"/>
      <sheetName val="입고장부 (4)"/>
      <sheetName val="0001new"/>
      <sheetName val="guard(mac)"/>
      <sheetName val="esc"/>
      <sheetName val="간접비계산"/>
      <sheetName val="4.전기"/>
      <sheetName val="제경비"/>
      <sheetName val="관급자재"/>
      <sheetName val="적현로"/>
      <sheetName val="옹벽"/>
      <sheetName val="슬래브수량"/>
      <sheetName val="설계개요"/>
      <sheetName val="요율"/>
      <sheetName val="일위목록"/>
      <sheetName val="3.하중산정4.지지력"/>
      <sheetName val="신호등일위대가"/>
      <sheetName val="자재단가"/>
      <sheetName val="tggwan(mac)"/>
      <sheetName val="금액내역서"/>
      <sheetName val="실행(1)"/>
      <sheetName val="국내조달(통합-1)"/>
      <sheetName val="터파기및재료"/>
      <sheetName val="관급"/>
      <sheetName val="부대내역"/>
      <sheetName val="당진1,2호기전선관설치및접지4차공사내역서-을지"/>
      <sheetName val="정부노임단가"/>
      <sheetName val="연결임시"/>
      <sheetName val="접속도수량집계표"/>
      <sheetName val="철근집계"/>
      <sheetName val="소비자가"/>
      <sheetName val="예산서"/>
      <sheetName val="BID"/>
      <sheetName val="준공정산"/>
      <sheetName val="접속도로1"/>
      <sheetName val="자판실행"/>
      <sheetName val="교통대책내역"/>
      <sheetName val="내화구조체FTA"/>
      <sheetName val="재료값"/>
      <sheetName val="일위대가"/>
      <sheetName val="7.경제성결과"/>
      <sheetName val="인수공규격"/>
      <sheetName val="동방설계서"/>
      <sheetName val="콘_재료분리(1)"/>
      <sheetName val="노임"/>
      <sheetName val="수량 산출서(당초)"/>
      <sheetName val="토사(PE)"/>
      <sheetName val="교각계산"/>
      <sheetName val="노임단가 (2)"/>
      <sheetName val="수로단위수량"/>
      <sheetName val="COVER"/>
      <sheetName val="전체_1설계"/>
      <sheetName val="과천MAIN"/>
      <sheetName val="현장관리비참조"/>
      <sheetName val="공사개요"/>
      <sheetName val="기기리스트"/>
      <sheetName val="평가데이터"/>
      <sheetName val="을"/>
      <sheetName val="자재테이블"/>
      <sheetName val="2000년하반기"/>
      <sheetName val="도급"/>
      <sheetName val="5.동별횡주관경"/>
      <sheetName val="환율change"/>
      <sheetName val="DATA"/>
      <sheetName val="부하계산서"/>
      <sheetName val="TOWER 10TON"/>
      <sheetName val="설계"/>
      <sheetName val="갑지(추정)"/>
      <sheetName val="원도급"/>
      <sheetName val="하도급"/>
      <sheetName val="플랜트 설치"/>
      <sheetName val="노임단가"/>
      <sheetName val="일위집계표"/>
      <sheetName val="입찰품의서"/>
      <sheetName val="기초자료입력"/>
      <sheetName val="청천내"/>
      <sheetName val="토공사"/>
      <sheetName val="내역표지"/>
      <sheetName val="편입토지조서"/>
      <sheetName val="산출내역서"/>
      <sheetName val="서울대규장각(가시설흙막이)"/>
      <sheetName val="Macro(전선)"/>
      <sheetName val="전체제잡비"/>
      <sheetName val="관리비비계상"/>
      <sheetName val="Resource2"/>
      <sheetName val="원가계산서"/>
      <sheetName val="b_balju"/>
      <sheetName val="원가총괄"/>
      <sheetName val="내역기준"/>
      <sheetName val="3월집계"/>
      <sheetName val="수량산출"/>
      <sheetName val="Sheet6"/>
      <sheetName val="옥내소화전계산서"/>
      <sheetName val="조명시설"/>
      <sheetName val="전동기"/>
      <sheetName val="일용노임단가"/>
      <sheetName val="Y-WORK"/>
      <sheetName val="당초수량"/>
      <sheetName val="자재"/>
      <sheetName val="건축내역서"/>
      <sheetName val="데리네이타현황"/>
      <sheetName val="자재단가비교표"/>
      <sheetName val="봉양~조차장간고하개명(신설)"/>
      <sheetName val="물가시세"/>
      <sheetName val="세원견적서"/>
      <sheetName val="A 견적"/>
      <sheetName val="급,배기팬"/>
      <sheetName val="중강당 내역"/>
      <sheetName val="총괄표"/>
      <sheetName val="내역(입찰)"/>
      <sheetName val="진주방향"/>
      <sheetName val="일일총괄"/>
      <sheetName val="노임단가표"/>
      <sheetName val="건축공사"/>
      <sheetName val="현장경비"/>
      <sheetName val="우수"/>
      <sheetName val="A공구"/>
      <sheetName val="자재입고"/>
      <sheetName val="1.취수장"/>
      <sheetName val="공사비총괄표"/>
      <sheetName val="날개벽수량표"/>
      <sheetName val="건축"/>
      <sheetName val="lee"/>
      <sheetName val="집계표소트"/>
      <sheetName val="경비_원본"/>
      <sheetName val="실행내역"/>
      <sheetName val="LF자재단가"/>
      <sheetName val="2.대외공문"/>
      <sheetName val="개략"/>
      <sheetName val="PROJECT BRIEF"/>
      <sheetName val="청주(철골발주의뢰서)"/>
      <sheetName val="화재 탐지 설비"/>
      <sheetName val="수입"/>
      <sheetName val="전기계산"/>
      <sheetName val="일위산출"/>
      <sheetName val="을(1차)"/>
      <sheetName val="완도-군외"/>
      <sheetName val="가설공사비"/>
      <sheetName val="공사비집계표"/>
      <sheetName val="원가계산"/>
      <sheetName val="BSD (2)"/>
      <sheetName val="Sheet1 (2)"/>
      <sheetName val="물가자료"/>
      <sheetName val="제수"/>
      <sheetName val="공기"/>
      <sheetName val="공통부대관리"/>
      <sheetName val="단위수량산출"/>
      <sheetName val="수량산출내역1115"/>
      <sheetName val="산정표"/>
      <sheetName val="착공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일위목록"/>
      <sheetName val="일위대가"/>
      <sheetName val="중기목록"/>
      <sheetName val="중기산출"/>
      <sheetName val="자재조서"/>
      <sheetName val="노무비"/>
      <sheetName val="세부내역"/>
      <sheetName val="노임단가"/>
      <sheetName val="2000년1차"/>
      <sheetName val="2000전체분"/>
      <sheetName val="입찰안"/>
      <sheetName val="101동"/>
      <sheetName val="문학간접"/>
      <sheetName val="수량산출"/>
      <sheetName val="조명율표"/>
      <sheetName val="품셈"/>
    </sheetNames>
    <sheetDataSet>
      <sheetData sheetId="0"/>
      <sheetData sheetId="1"/>
      <sheetData sheetId="2"/>
      <sheetData sheetId="3" refreshError="1">
        <row r="2">
          <cell r="E2" t="str">
            <v>단   가</v>
          </cell>
          <cell r="F2" t="str">
            <v>금 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  <row r="3">
          <cell r="A3" t="str">
            <v>No.1호표 소형고압블럭포장</v>
          </cell>
          <cell r="B3" t="str">
            <v>T60</v>
          </cell>
          <cell r="C3">
            <v>1</v>
          </cell>
          <cell r="D3" t="str">
            <v>㎡</v>
          </cell>
          <cell r="M3" t="str">
            <v>PP01</v>
          </cell>
        </row>
        <row r="4">
          <cell r="A4" t="str">
            <v>터파기</v>
          </cell>
          <cell r="B4" t="str">
            <v>백호우0.4㎥</v>
          </cell>
          <cell r="C4">
            <v>0.28999999999999998</v>
          </cell>
          <cell r="D4" t="str">
            <v>㎥</v>
          </cell>
          <cell r="E4">
            <v>1331</v>
          </cell>
          <cell r="F4">
            <v>384</v>
          </cell>
          <cell r="G4">
            <v>243</v>
          </cell>
          <cell r="H4">
            <v>70</v>
          </cell>
          <cell r="I4">
            <v>686</v>
          </cell>
          <cell r="J4">
            <v>198</v>
          </cell>
          <cell r="K4">
            <v>402</v>
          </cell>
          <cell r="L4">
            <v>116</v>
          </cell>
          <cell r="M4" t="str">
            <v>#.2</v>
          </cell>
        </row>
        <row r="5">
          <cell r="A5" t="str">
            <v>잔토처리(토사)</v>
          </cell>
          <cell r="B5" t="str">
            <v>B.H 0.4M3</v>
          </cell>
          <cell r="C5">
            <v>0.28999999999999998</v>
          </cell>
          <cell r="D5" t="str">
            <v>M3</v>
          </cell>
          <cell r="E5">
            <v>837</v>
          </cell>
          <cell r="F5">
            <v>241</v>
          </cell>
          <cell r="G5">
            <v>153</v>
          </cell>
          <cell r="H5">
            <v>44</v>
          </cell>
          <cell r="I5">
            <v>431</v>
          </cell>
          <cell r="J5">
            <v>124</v>
          </cell>
          <cell r="K5">
            <v>253</v>
          </cell>
          <cell r="L5">
            <v>73</v>
          </cell>
          <cell r="M5" t="str">
            <v>#.4</v>
          </cell>
        </row>
        <row r="6">
          <cell r="A6" t="str">
            <v>원지반다짐</v>
          </cell>
          <cell r="B6" t="str">
            <v>콤팩트4회</v>
          </cell>
          <cell r="C6">
            <v>1</v>
          </cell>
          <cell r="D6" t="str">
            <v>㎡</v>
          </cell>
          <cell r="E6">
            <v>174</v>
          </cell>
          <cell r="F6">
            <v>174</v>
          </cell>
          <cell r="G6">
            <v>20</v>
          </cell>
          <cell r="H6">
            <v>20</v>
          </cell>
          <cell r="I6">
            <v>146</v>
          </cell>
          <cell r="J6">
            <v>146</v>
          </cell>
          <cell r="K6">
            <v>8</v>
          </cell>
          <cell r="L6">
            <v>8</v>
          </cell>
          <cell r="M6" t="str">
            <v>#.7</v>
          </cell>
        </row>
        <row r="7">
          <cell r="A7" t="str">
            <v>잡석다짐(기계+인력)</v>
          </cell>
          <cell r="B7" t="str">
            <v>로라+인력</v>
          </cell>
          <cell r="C7">
            <v>0.20799999999999999</v>
          </cell>
          <cell r="D7" t="str">
            <v>㎥</v>
          </cell>
          <cell r="E7">
            <v>10469</v>
          </cell>
          <cell r="F7">
            <v>2176</v>
          </cell>
          <cell r="G7">
            <v>8354</v>
          </cell>
          <cell r="H7">
            <v>1737</v>
          </cell>
          <cell r="I7">
            <v>1509</v>
          </cell>
          <cell r="J7">
            <v>313</v>
          </cell>
          <cell r="K7">
            <v>606</v>
          </cell>
          <cell r="L7">
            <v>126</v>
          </cell>
          <cell r="M7" t="str">
            <v>N.73</v>
          </cell>
        </row>
        <row r="8">
          <cell r="A8" t="str">
            <v>모래깔기및펴기</v>
          </cell>
          <cell r="B8" t="str">
            <v>보조기층용</v>
          </cell>
          <cell r="C8">
            <v>3.1E-2</v>
          </cell>
          <cell r="D8" t="str">
            <v>㎥</v>
          </cell>
          <cell r="E8">
            <v>12273</v>
          </cell>
          <cell r="F8">
            <v>380</v>
          </cell>
          <cell r="G8">
            <v>11660</v>
          </cell>
          <cell r="H8">
            <v>361</v>
          </cell>
          <cell r="I8">
            <v>613</v>
          </cell>
          <cell r="J8">
            <v>19</v>
          </cell>
          <cell r="K8">
            <v>0</v>
          </cell>
          <cell r="L8">
            <v>0</v>
          </cell>
          <cell r="M8" t="str">
            <v>N.72</v>
          </cell>
        </row>
        <row r="9">
          <cell r="A9" t="str">
            <v>소형고압블럭</v>
          </cell>
          <cell r="B9" t="str">
            <v>T=60㎜</v>
          </cell>
          <cell r="C9">
            <v>1.03</v>
          </cell>
          <cell r="D9" t="str">
            <v>M2</v>
          </cell>
          <cell r="E9">
            <v>5000</v>
          </cell>
          <cell r="F9">
            <v>5150</v>
          </cell>
          <cell r="G9">
            <v>5000</v>
          </cell>
          <cell r="H9">
            <v>5150</v>
          </cell>
        </row>
        <row r="10">
          <cell r="A10" t="str">
            <v>소형고압블럭포설</v>
          </cell>
          <cell r="B10" t="str">
            <v>인력</v>
          </cell>
          <cell r="C10">
            <v>1</v>
          </cell>
          <cell r="D10" t="str">
            <v>㎡</v>
          </cell>
          <cell r="E10">
            <v>5773</v>
          </cell>
          <cell r="F10">
            <v>5773</v>
          </cell>
          <cell r="G10">
            <v>0</v>
          </cell>
          <cell r="H10">
            <v>0</v>
          </cell>
          <cell r="I10">
            <v>5773</v>
          </cell>
          <cell r="J10">
            <v>5773</v>
          </cell>
          <cell r="K10">
            <v>0</v>
          </cell>
          <cell r="L10">
            <v>0</v>
          </cell>
          <cell r="M10" t="str">
            <v>N.71</v>
          </cell>
        </row>
        <row r="11">
          <cell r="A11" t="str">
            <v>계</v>
          </cell>
          <cell r="F11">
            <v>14278</v>
          </cell>
          <cell r="H11">
            <v>7382</v>
          </cell>
          <cell r="J11">
            <v>6573</v>
          </cell>
          <cell r="L11">
            <v>323</v>
          </cell>
        </row>
        <row r="13">
          <cell r="A13" t="str">
            <v>No.2호표 소형고압블럭포장</v>
          </cell>
          <cell r="B13" t="str">
            <v>T70(차도용)</v>
          </cell>
          <cell r="C13">
            <v>1</v>
          </cell>
          <cell r="D13" t="str">
            <v>㎡</v>
          </cell>
          <cell r="M13" t="str">
            <v>PP02</v>
          </cell>
        </row>
        <row r="14">
          <cell r="A14" t="str">
            <v>터파기</v>
          </cell>
          <cell r="B14" t="str">
            <v>백호우0.4㎥</v>
          </cell>
          <cell r="C14">
            <v>0.4</v>
          </cell>
          <cell r="D14" t="str">
            <v>㎥</v>
          </cell>
          <cell r="E14">
            <v>1331</v>
          </cell>
          <cell r="F14">
            <v>531</v>
          </cell>
          <cell r="G14">
            <v>243</v>
          </cell>
          <cell r="H14">
            <v>97</v>
          </cell>
          <cell r="I14">
            <v>686</v>
          </cell>
          <cell r="J14">
            <v>274</v>
          </cell>
          <cell r="K14">
            <v>402</v>
          </cell>
          <cell r="L14">
            <v>160</v>
          </cell>
          <cell r="M14" t="str">
            <v>#.2</v>
          </cell>
        </row>
        <row r="15">
          <cell r="A15" t="str">
            <v>잔토처리(토사)</v>
          </cell>
          <cell r="B15" t="str">
            <v>B.H 0.4M3</v>
          </cell>
          <cell r="C15">
            <v>0.4</v>
          </cell>
          <cell r="D15" t="str">
            <v>M3</v>
          </cell>
          <cell r="E15">
            <v>837</v>
          </cell>
          <cell r="F15">
            <v>334</v>
          </cell>
          <cell r="G15">
            <v>153</v>
          </cell>
          <cell r="H15">
            <v>61</v>
          </cell>
          <cell r="I15">
            <v>431</v>
          </cell>
          <cell r="J15">
            <v>172</v>
          </cell>
          <cell r="K15">
            <v>253</v>
          </cell>
          <cell r="L15">
            <v>101</v>
          </cell>
          <cell r="M15" t="str">
            <v>#.4</v>
          </cell>
        </row>
        <row r="16">
          <cell r="A16" t="str">
            <v>원지반다짐</v>
          </cell>
          <cell r="B16" t="str">
            <v>콤팩트4회</v>
          </cell>
          <cell r="C16">
            <v>1</v>
          </cell>
          <cell r="D16" t="str">
            <v>㎡</v>
          </cell>
          <cell r="E16">
            <v>174</v>
          </cell>
          <cell r="F16">
            <v>174</v>
          </cell>
          <cell r="G16">
            <v>20</v>
          </cell>
          <cell r="H16">
            <v>20</v>
          </cell>
          <cell r="I16">
            <v>146</v>
          </cell>
          <cell r="J16">
            <v>146</v>
          </cell>
          <cell r="K16">
            <v>8</v>
          </cell>
          <cell r="L16">
            <v>8</v>
          </cell>
          <cell r="M16" t="str">
            <v>#.7</v>
          </cell>
        </row>
        <row r="17">
          <cell r="A17" t="str">
            <v>잡석다짐(기계+인력)</v>
          </cell>
          <cell r="B17" t="str">
            <v>로라+인력</v>
          </cell>
          <cell r="C17">
            <v>0.20799999999999999</v>
          </cell>
          <cell r="D17" t="str">
            <v>㎥</v>
          </cell>
          <cell r="E17">
            <v>10469</v>
          </cell>
          <cell r="F17">
            <v>2176</v>
          </cell>
          <cell r="G17">
            <v>8354</v>
          </cell>
          <cell r="H17">
            <v>1737</v>
          </cell>
          <cell r="I17">
            <v>1509</v>
          </cell>
          <cell r="J17">
            <v>313</v>
          </cell>
          <cell r="K17">
            <v>606</v>
          </cell>
          <cell r="L17">
            <v>126</v>
          </cell>
          <cell r="M17" t="str">
            <v>N.73</v>
          </cell>
        </row>
        <row r="18">
          <cell r="A18" t="str">
            <v>와이어메쉬</v>
          </cell>
          <cell r="B18" t="str">
            <v>#8 150x150</v>
          </cell>
          <cell r="C18">
            <v>1</v>
          </cell>
          <cell r="D18" t="str">
            <v>㎡</v>
          </cell>
          <cell r="E18">
            <v>680</v>
          </cell>
          <cell r="F18">
            <v>680</v>
          </cell>
          <cell r="G18">
            <v>680</v>
          </cell>
          <cell r="H18">
            <v>680</v>
          </cell>
        </row>
        <row r="19">
          <cell r="A19" t="str">
            <v>레미콘</v>
          </cell>
          <cell r="B19" t="str">
            <v>관급(25x180x8)</v>
          </cell>
          <cell r="C19">
            <v>0.10100000000000001</v>
          </cell>
          <cell r="D19" t="str">
            <v>M3</v>
          </cell>
        </row>
        <row r="20">
          <cell r="A20" t="str">
            <v>붙임몰탈</v>
          </cell>
          <cell r="B20" t="str">
            <v>인력,1:3</v>
          </cell>
          <cell r="C20">
            <v>0.04</v>
          </cell>
          <cell r="D20" t="str">
            <v>㎥</v>
          </cell>
          <cell r="E20">
            <v>57561</v>
          </cell>
          <cell r="F20">
            <v>2301</v>
          </cell>
          <cell r="G20">
            <v>12100</v>
          </cell>
          <cell r="H20">
            <v>484</v>
          </cell>
          <cell r="I20">
            <v>40922</v>
          </cell>
          <cell r="J20">
            <v>1636</v>
          </cell>
          <cell r="K20">
            <v>4539</v>
          </cell>
          <cell r="L20">
            <v>181</v>
          </cell>
          <cell r="M20" t="str">
            <v>N.86</v>
          </cell>
        </row>
        <row r="21">
          <cell r="A21" t="str">
            <v>소형고압블럭</v>
          </cell>
          <cell r="B21" t="str">
            <v>T=70㎜</v>
          </cell>
          <cell r="C21">
            <v>1.03</v>
          </cell>
          <cell r="D21" t="str">
            <v>M2</v>
          </cell>
          <cell r="E21">
            <v>5500</v>
          </cell>
          <cell r="F21">
            <v>5665</v>
          </cell>
          <cell r="G21">
            <v>5500</v>
          </cell>
          <cell r="H21">
            <v>5665</v>
          </cell>
        </row>
        <row r="22">
          <cell r="A22" t="str">
            <v>소형고압블럭포설</v>
          </cell>
          <cell r="B22" t="str">
            <v>인력</v>
          </cell>
          <cell r="C22">
            <v>1</v>
          </cell>
          <cell r="D22" t="str">
            <v>㎡</v>
          </cell>
          <cell r="E22">
            <v>5773</v>
          </cell>
          <cell r="F22">
            <v>5773</v>
          </cell>
          <cell r="I22">
            <v>5773</v>
          </cell>
          <cell r="J22">
            <v>5773</v>
          </cell>
          <cell r="M22" t="str">
            <v>N.71</v>
          </cell>
        </row>
        <row r="23">
          <cell r="A23" t="str">
            <v>계</v>
          </cell>
          <cell r="F23">
            <v>17634</v>
          </cell>
          <cell r="H23">
            <v>8744</v>
          </cell>
          <cell r="J23">
            <v>8314</v>
          </cell>
          <cell r="L23">
            <v>576</v>
          </cell>
        </row>
        <row r="24">
          <cell r="A24" t="str">
            <v>No.3호표 점토벽돌포장(신토석)</v>
          </cell>
          <cell r="B24" t="str">
            <v>230×114×T50</v>
          </cell>
          <cell r="C24">
            <v>1</v>
          </cell>
          <cell r="D24" t="str">
            <v>㎡</v>
          </cell>
          <cell r="M24" t="str">
            <v>PP03</v>
          </cell>
        </row>
        <row r="25">
          <cell r="A25" t="str">
            <v>터파기(토사)</v>
          </cell>
          <cell r="B25" t="str">
            <v>백호우0.7㎥</v>
          </cell>
          <cell r="C25">
            <v>0.19</v>
          </cell>
          <cell r="D25" t="str">
            <v>㎥</v>
          </cell>
          <cell r="E25">
            <v>696</v>
          </cell>
          <cell r="F25">
            <v>131</v>
          </cell>
          <cell r="G25">
            <v>127</v>
          </cell>
          <cell r="H25">
            <v>24</v>
          </cell>
          <cell r="I25">
            <v>359</v>
          </cell>
          <cell r="J25">
            <v>68</v>
          </cell>
          <cell r="K25">
            <v>210</v>
          </cell>
          <cell r="L25">
            <v>39</v>
          </cell>
          <cell r="M25" t="str">
            <v>#.3</v>
          </cell>
        </row>
        <row r="26">
          <cell r="A26" t="str">
            <v>잔토처리(토사)</v>
          </cell>
          <cell r="B26" t="str">
            <v>백호우0.7㎥</v>
          </cell>
          <cell r="C26">
            <v>0.19</v>
          </cell>
          <cell r="D26" t="str">
            <v>㎥</v>
          </cell>
          <cell r="E26">
            <v>696</v>
          </cell>
          <cell r="F26">
            <v>131</v>
          </cell>
          <cell r="G26">
            <v>127</v>
          </cell>
          <cell r="H26">
            <v>24</v>
          </cell>
          <cell r="I26">
            <v>359</v>
          </cell>
          <cell r="J26">
            <v>68</v>
          </cell>
          <cell r="K26">
            <v>210</v>
          </cell>
          <cell r="L26">
            <v>39</v>
          </cell>
          <cell r="M26" t="str">
            <v>#.5</v>
          </cell>
        </row>
        <row r="27">
          <cell r="A27" t="str">
            <v>원지반다짐</v>
          </cell>
          <cell r="B27" t="str">
            <v>콤팩트4회</v>
          </cell>
          <cell r="C27">
            <v>1</v>
          </cell>
          <cell r="D27" t="str">
            <v>㎡</v>
          </cell>
          <cell r="E27">
            <v>174</v>
          </cell>
          <cell r="F27">
            <v>174</v>
          </cell>
          <cell r="G27">
            <v>20</v>
          </cell>
          <cell r="H27">
            <v>20</v>
          </cell>
          <cell r="I27">
            <v>146</v>
          </cell>
          <cell r="J27">
            <v>146</v>
          </cell>
          <cell r="K27">
            <v>8</v>
          </cell>
          <cell r="L27">
            <v>8</v>
          </cell>
          <cell r="M27" t="str">
            <v>#.7</v>
          </cell>
        </row>
        <row r="28">
          <cell r="A28" t="str">
            <v>잡석다짐(기계+인력)</v>
          </cell>
          <cell r="B28" t="str">
            <v>로라+인력</v>
          </cell>
          <cell r="C28">
            <v>0.20799999999999999</v>
          </cell>
          <cell r="D28" t="str">
            <v>㎥</v>
          </cell>
          <cell r="E28">
            <v>10469</v>
          </cell>
          <cell r="F28">
            <v>2176</v>
          </cell>
          <cell r="G28">
            <v>8354</v>
          </cell>
          <cell r="H28">
            <v>1737</v>
          </cell>
          <cell r="I28">
            <v>1509</v>
          </cell>
          <cell r="J28">
            <v>313</v>
          </cell>
          <cell r="K28">
            <v>606</v>
          </cell>
          <cell r="L28">
            <v>126</v>
          </cell>
          <cell r="M28" t="str">
            <v>N.73</v>
          </cell>
        </row>
        <row r="29">
          <cell r="A29" t="str">
            <v>모래깔기및펴기</v>
          </cell>
          <cell r="C29">
            <v>3.3000000000000002E-2</v>
          </cell>
          <cell r="D29" t="str">
            <v>㎥</v>
          </cell>
          <cell r="E29">
            <v>12273</v>
          </cell>
          <cell r="F29">
            <v>404</v>
          </cell>
          <cell r="G29">
            <v>11660</v>
          </cell>
          <cell r="H29">
            <v>384</v>
          </cell>
          <cell r="I29">
            <v>613</v>
          </cell>
          <cell r="J29">
            <v>20</v>
          </cell>
          <cell r="M29" t="str">
            <v>N.72</v>
          </cell>
        </row>
        <row r="30">
          <cell r="A30" t="str">
            <v>점토벽돌평깔기</v>
          </cell>
          <cell r="C30">
            <v>1</v>
          </cell>
          <cell r="D30" t="str">
            <v>㎡</v>
          </cell>
          <cell r="E30">
            <v>5499</v>
          </cell>
          <cell r="F30">
            <v>5499</v>
          </cell>
          <cell r="I30">
            <v>5499</v>
          </cell>
          <cell r="J30">
            <v>5499</v>
          </cell>
          <cell r="M30" t="str">
            <v>N.75</v>
          </cell>
        </row>
        <row r="31">
          <cell r="A31" t="str">
            <v>신토석</v>
          </cell>
          <cell r="B31" t="str">
            <v>관급,230x114xT50</v>
          </cell>
          <cell r="C31">
            <v>39</v>
          </cell>
          <cell r="D31" t="str">
            <v>매</v>
          </cell>
        </row>
        <row r="32">
          <cell r="A32" t="str">
            <v>계</v>
          </cell>
          <cell r="F32">
            <v>8515</v>
          </cell>
          <cell r="H32">
            <v>2189</v>
          </cell>
          <cell r="J32">
            <v>6114</v>
          </cell>
          <cell r="L32">
            <v>212</v>
          </cell>
        </row>
        <row r="34">
          <cell r="A34" t="str">
            <v>No.4호표 아키스톤</v>
          </cell>
          <cell r="B34" t="str">
            <v>450x450x38</v>
          </cell>
          <cell r="C34">
            <v>1</v>
          </cell>
          <cell r="D34" t="str">
            <v>㎡</v>
          </cell>
          <cell r="M34" t="str">
            <v>PP04</v>
          </cell>
        </row>
        <row r="35">
          <cell r="A35" t="str">
            <v>보호몰탈(하부)</v>
          </cell>
          <cell r="B35" t="str">
            <v>T=24M/M</v>
          </cell>
          <cell r="C35">
            <v>2.4E-2</v>
          </cell>
          <cell r="D35" t="str">
            <v>M2</v>
          </cell>
          <cell r="E35">
            <v>7008</v>
          </cell>
          <cell r="F35">
            <v>167</v>
          </cell>
          <cell r="G35">
            <v>363</v>
          </cell>
          <cell r="H35">
            <v>8</v>
          </cell>
          <cell r="I35">
            <v>6645</v>
          </cell>
          <cell r="J35">
            <v>159</v>
          </cell>
          <cell r="M35" t="str">
            <v>N.88</v>
          </cell>
        </row>
        <row r="36">
          <cell r="A36" t="str">
            <v>PAVER FEDESTAL</v>
          </cell>
          <cell r="B36" t="str">
            <v>H=120</v>
          </cell>
          <cell r="C36">
            <v>5</v>
          </cell>
          <cell r="D36" t="str">
            <v>EA</v>
          </cell>
          <cell r="E36">
            <v>4500</v>
          </cell>
          <cell r="F36">
            <v>22500</v>
          </cell>
          <cell r="G36">
            <v>4500</v>
          </cell>
          <cell r="H36">
            <v>22500</v>
          </cell>
        </row>
        <row r="37">
          <cell r="A37" t="str">
            <v>아키스톤</v>
          </cell>
          <cell r="B37" t="str">
            <v>450x450x38</v>
          </cell>
          <cell r="C37">
            <v>1.1000000000000001</v>
          </cell>
          <cell r="D37" t="str">
            <v>M2</v>
          </cell>
          <cell r="E37">
            <v>36000</v>
          </cell>
          <cell r="F37">
            <v>39600</v>
          </cell>
          <cell r="G37">
            <v>36000</v>
          </cell>
          <cell r="H37">
            <v>39600</v>
          </cell>
        </row>
        <row r="38">
          <cell r="A38" t="str">
            <v>아키스톤깔기</v>
          </cell>
          <cell r="B38" t="str">
            <v>450x450x38</v>
          </cell>
          <cell r="C38">
            <v>1</v>
          </cell>
          <cell r="D38" t="str">
            <v>㎡</v>
          </cell>
          <cell r="E38">
            <v>11921</v>
          </cell>
          <cell r="F38">
            <v>11921</v>
          </cell>
          <cell r="I38">
            <v>11921</v>
          </cell>
          <cell r="J38">
            <v>11921</v>
          </cell>
          <cell r="M38" t="str">
            <v>N.122</v>
          </cell>
        </row>
        <row r="39">
          <cell r="A39" t="str">
            <v>계</v>
          </cell>
          <cell r="F39">
            <v>74188</v>
          </cell>
          <cell r="H39">
            <v>62108</v>
          </cell>
          <cell r="J39">
            <v>12080</v>
          </cell>
        </row>
        <row r="41">
          <cell r="A41" t="str">
            <v>No.5호표 화강석답석놓기</v>
          </cell>
          <cell r="B41" t="str">
            <v>화강석판석</v>
          </cell>
          <cell r="C41">
            <v>1</v>
          </cell>
          <cell r="D41" t="str">
            <v>EA</v>
          </cell>
          <cell r="M41" t="str">
            <v>PP05</v>
          </cell>
        </row>
        <row r="42">
          <cell r="A42" t="str">
            <v>터파기(인력)</v>
          </cell>
          <cell r="B42" t="str">
            <v>토사</v>
          </cell>
          <cell r="C42">
            <v>0.54</v>
          </cell>
          <cell r="D42" t="str">
            <v>M3</v>
          </cell>
          <cell r="E42">
            <v>8695</v>
          </cell>
          <cell r="F42">
            <v>4695</v>
          </cell>
          <cell r="I42">
            <v>8695</v>
          </cell>
          <cell r="J42">
            <v>4695</v>
          </cell>
          <cell r="L42">
            <v>0</v>
          </cell>
          <cell r="M42" t="str">
            <v>N.124</v>
          </cell>
        </row>
        <row r="43">
          <cell r="A43" t="str">
            <v>잔토처리(인력)</v>
          </cell>
          <cell r="B43" t="str">
            <v>토사:0-1M</v>
          </cell>
          <cell r="C43">
            <v>0.54</v>
          </cell>
          <cell r="D43" t="str">
            <v>㎥</v>
          </cell>
          <cell r="E43">
            <v>8184</v>
          </cell>
          <cell r="F43">
            <v>4419</v>
          </cell>
          <cell r="I43">
            <v>8184</v>
          </cell>
          <cell r="J43">
            <v>4419</v>
          </cell>
          <cell r="L43">
            <v>0</v>
          </cell>
          <cell r="M43" t="str">
            <v>N.125</v>
          </cell>
        </row>
        <row r="44">
          <cell r="A44" t="str">
            <v>원지반다짐</v>
          </cell>
          <cell r="B44" t="str">
            <v>콤팩트4회</v>
          </cell>
          <cell r="C44">
            <v>1.8</v>
          </cell>
          <cell r="D44" t="str">
            <v>㎡</v>
          </cell>
          <cell r="E44">
            <v>174</v>
          </cell>
          <cell r="F44">
            <v>312</v>
          </cell>
          <cell r="G44">
            <v>20</v>
          </cell>
          <cell r="H44">
            <v>36</v>
          </cell>
          <cell r="I44">
            <v>146</v>
          </cell>
          <cell r="J44">
            <v>262</v>
          </cell>
          <cell r="K44">
            <v>8</v>
          </cell>
          <cell r="L44">
            <v>14</v>
          </cell>
          <cell r="M44" t="str">
            <v>#.7</v>
          </cell>
        </row>
        <row r="45">
          <cell r="A45" t="str">
            <v>잡석다짐(기계+인력)</v>
          </cell>
          <cell r="B45" t="str">
            <v>로라+인력</v>
          </cell>
          <cell r="C45">
            <v>0.374</v>
          </cell>
          <cell r="D45" t="str">
            <v>㎥</v>
          </cell>
          <cell r="E45">
            <v>10469</v>
          </cell>
          <cell r="F45">
            <v>3914</v>
          </cell>
          <cell r="G45">
            <v>8354</v>
          </cell>
          <cell r="H45">
            <v>3124</v>
          </cell>
          <cell r="I45">
            <v>1509</v>
          </cell>
          <cell r="J45">
            <v>564</v>
          </cell>
          <cell r="K45">
            <v>606</v>
          </cell>
          <cell r="L45">
            <v>226</v>
          </cell>
          <cell r="M45" t="str">
            <v>N.73</v>
          </cell>
        </row>
        <row r="46">
          <cell r="A46" t="str">
            <v>화강석답석</v>
          </cell>
          <cell r="B46" t="str">
            <v>W2000xL900</v>
          </cell>
          <cell r="C46">
            <v>1</v>
          </cell>
          <cell r="D46" t="str">
            <v>EA</v>
          </cell>
          <cell r="E46">
            <v>170000</v>
          </cell>
          <cell r="F46">
            <v>170000</v>
          </cell>
          <cell r="G46">
            <v>170000</v>
          </cell>
          <cell r="H46">
            <v>170000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A47" t="str">
            <v>마름돌설치</v>
          </cell>
          <cell r="C47">
            <v>0.18</v>
          </cell>
          <cell r="D47" t="str">
            <v>M3</v>
          </cell>
          <cell r="E47">
            <v>550886</v>
          </cell>
          <cell r="F47">
            <v>99159</v>
          </cell>
          <cell r="G47">
            <v>0</v>
          </cell>
          <cell r="H47">
            <v>0</v>
          </cell>
          <cell r="I47">
            <v>550886</v>
          </cell>
          <cell r="J47">
            <v>99159</v>
          </cell>
          <cell r="K47">
            <v>0</v>
          </cell>
          <cell r="L47">
            <v>0</v>
          </cell>
          <cell r="M47" t="str">
            <v>N.92</v>
          </cell>
        </row>
        <row r="48">
          <cell r="A48" t="str">
            <v>계</v>
          </cell>
          <cell r="F48">
            <v>282499</v>
          </cell>
          <cell r="H48">
            <v>173160</v>
          </cell>
          <cell r="J48">
            <v>109099</v>
          </cell>
          <cell r="L48">
            <v>240</v>
          </cell>
        </row>
        <row r="50">
          <cell r="A50" t="str">
            <v>No.6호표 마사토포장</v>
          </cell>
          <cell r="B50" t="str">
            <v>THK200</v>
          </cell>
          <cell r="C50">
            <v>1</v>
          </cell>
          <cell r="D50" t="str">
            <v>㎡</v>
          </cell>
          <cell r="M50" t="str">
            <v>PP06</v>
          </cell>
        </row>
        <row r="51">
          <cell r="A51" t="str">
            <v>터파기</v>
          </cell>
          <cell r="B51" t="str">
            <v>백호우0.4㎥</v>
          </cell>
          <cell r="C51">
            <v>0.4</v>
          </cell>
          <cell r="D51" t="str">
            <v>㎥</v>
          </cell>
          <cell r="E51">
            <v>1331</v>
          </cell>
          <cell r="F51">
            <v>531</v>
          </cell>
          <cell r="G51">
            <v>243</v>
          </cell>
          <cell r="H51">
            <v>97</v>
          </cell>
          <cell r="I51">
            <v>686</v>
          </cell>
          <cell r="J51">
            <v>274</v>
          </cell>
          <cell r="K51">
            <v>402</v>
          </cell>
          <cell r="L51">
            <v>160</v>
          </cell>
          <cell r="M51" t="str">
            <v>#.2</v>
          </cell>
        </row>
        <row r="52">
          <cell r="A52" t="str">
            <v>잔토처리(토사)</v>
          </cell>
          <cell r="B52" t="str">
            <v>B.H 0.4M3</v>
          </cell>
          <cell r="C52">
            <v>0.4</v>
          </cell>
          <cell r="D52" t="str">
            <v>M3</v>
          </cell>
          <cell r="E52">
            <v>837</v>
          </cell>
          <cell r="F52">
            <v>334</v>
          </cell>
          <cell r="G52">
            <v>153</v>
          </cell>
          <cell r="H52">
            <v>61</v>
          </cell>
          <cell r="I52">
            <v>431</v>
          </cell>
          <cell r="J52">
            <v>172</v>
          </cell>
          <cell r="K52">
            <v>253</v>
          </cell>
          <cell r="L52">
            <v>101</v>
          </cell>
          <cell r="M52" t="str">
            <v>#.4</v>
          </cell>
        </row>
        <row r="53">
          <cell r="A53" t="str">
            <v>원지반다짐</v>
          </cell>
          <cell r="B53" t="str">
            <v>콤팩트4회</v>
          </cell>
          <cell r="C53">
            <v>1</v>
          </cell>
          <cell r="D53" t="str">
            <v>㎡</v>
          </cell>
          <cell r="E53">
            <v>174</v>
          </cell>
          <cell r="F53">
            <v>174</v>
          </cell>
          <cell r="G53">
            <v>20</v>
          </cell>
          <cell r="H53">
            <v>20</v>
          </cell>
          <cell r="I53">
            <v>146</v>
          </cell>
          <cell r="J53">
            <v>146</v>
          </cell>
          <cell r="K53">
            <v>8</v>
          </cell>
          <cell r="L53">
            <v>8</v>
          </cell>
          <cell r="M53" t="str">
            <v>#.7</v>
          </cell>
        </row>
        <row r="54">
          <cell r="A54" t="str">
            <v>잡석다짐(기계+인력)</v>
          </cell>
          <cell r="B54" t="str">
            <v>로라+인력</v>
          </cell>
          <cell r="C54">
            <v>0.104</v>
          </cell>
          <cell r="D54" t="str">
            <v>㎥</v>
          </cell>
          <cell r="E54">
            <v>10469</v>
          </cell>
          <cell r="F54">
            <v>1087</v>
          </cell>
          <cell r="G54">
            <v>8354</v>
          </cell>
          <cell r="H54">
            <v>868</v>
          </cell>
          <cell r="I54">
            <v>1509</v>
          </cell>
          <cell r="J54">
            <v>156</v>
          </cell>
          <cell r="K54">
            <v>606</v>
          </cell>
          <cell r="L54">
            <v>63</v>
          </cell>
          <cell r="M54" t="str">
            <v>N.73</v>
          </cell>
        </row>
        <row r="55">
          <cell r="A55" t="str">
            <v>마사토</v>
          </cell>
          <cell r="B55" t="str">
            <v>T200, 현장도착도</v>
          </cell>
          <cell r="C55">
            <v>1.03</v>
          </cell>
          <cell r="D55" t="str">
            <v>㎡</v>
          </cell>
          <cell r="E55">
            <v>25000</v>
          </cell>
          <cell r="F55">
            <v>25750</v>
          </cell>
          <cell r="G55">
            <v>25000</v>
          </cell>
          <cell r="H55">
            <v>25750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 t="str">
            <v>마사토포설및다짐</v>
          </cell>
          <cell r="B56" t="str">
            <v>THK200</v>
          </cell>
          <cell r="C56">
            <v>1</v>
          </cell>
          <cell r="D56" t="str">
            <v>㎡</v>
          </cell>
          <cell r="E56">
            <v>1227</v>
          </cell>
          <cell r="F56">
            <v>1227</v>
          </cell>
          <cell r="G56">
            <v>0</v>
          </cell>
          <cell r="H56">
            <v>0</v>
          </cell>
          <cell r="I56">
            <v>1227</v>
          </cell>
          <cell r="J56">
            <v>1227</v>
          </cell>
          <cell r="K56">
            <v>0</v>
          </cell>
          <cell r="L56">
            <v>0</v>
          </cell>
          <cell r="M56" t="str">
            <v>N.76</v>
          </cell>
        </row>
        <row r="57">
          <cell r="A57" t="str">
            <v>계</v>
          </cell>
          <cell r="F57">
            <v>29103</v>
          </cell>
          <cell r="H57">
            <v>26796</v>
          </cell>
          <cell r="J57">
            <v>1975</v>
          </cell>
          <cell r="L57">
            <v>332</v>
          </cell>
        </row>
        <row r="64">
          <cell r="A64" t="str">
            <v>No.7호표 포장경계석</v>
          </cell>
          <cell r="B64" t="str">
            <v>150x150x1000</v>
          </cell>
          <cell r="C64">
            <v>1</v>
          </cell>
          <cell r="D64" t="str">
            <v>m</v>
          </cell>
          <cell r="M64" t="str">
            <v>PP07</v>
          </cell>
        </row>
        <row r="65">
          <cell r="A65" t="str">
            <v>터파기</v>
          </cell>
          <cell r="B65" t="str">
            <v>백호우0.4㎥</v>
          </cell>
          <cell r="C65">
            <v>0.16200000000000001</v>
          </cell>
          <cell r="D65" t="str">
            <v>㎥</v>
          </cell>
          <cell r="E65">
            <v>1331</v>
          </cell>
          <cell r="F65">
            <v>215</v>
          </cell>
          <cell r="G65">
            <v>243</v>
          </cell>
          <cell r="H65">
            <v>39</v>
          </cell>
          <cell r="I65">
            <v>686</v>
          </cell>
          <cell r="J65">
            <v>111</v>
          </cell>
          <cell r="K65">
            <v>402</v>
          </cell>
          <cell r="L65">
            <v>65</v>
          </cell>
          <cell r="M65" t="str">
            <v>#.2</v>
          </cell>
        </row>
        <row r="66">
          <cell r="A66" t="str">
            <v>잔토처리(토사)</v>
          </cell>
          <cell r="B66" t="str">
            <v>B.H 0.4M3</v>
          </cell>
          <cell r="C66">
            <v>0.16200000000000001</v>
          </cell>
          <cell r="D66" t="str">
            <v>M3</v>
          </cell>
          <cell r="E66">
            <v>837</v>
          </cell>
          <cell r="F66">
            <v>133</v>
          </cell>
          <cell r="G66">
            <v>153</v>
          </cell>
          <cell r="H66">
            <v>24</v>
          </cell>
          <cell r="I66">
            <v>431</v>
          </cell>
          <cell r="J66">
            <v>69</v>
          </cell>
          <cell r="K66">
            <v>253</v>
          </cell>
          <cell r="L66">
            <v>40</v>
          </cell>
          <cell r="M66" t="str">
            <v>#.4</v>
          </cell>
        </row>
        <row r="67">
          <cell r="A67" t="str">
            <v>레미콘</v>
          </cell>
          <cell r="B67" t="str">
            <v>관급(25x180x8)</v>
          </cell>
          <cell r="C67">
            <v>0.03</v>
          </cell>
          <cell r="D67" t="str">
            <v>M3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 t="str">
            <v>레미콘타설(무근)</v>
          </cell>
          <cell r="C68">
            <v>0.03</v>
          </cell>
          <cell r="D68" t="str">
            <v>㎥</v>
          </cell>
          <cell r="E68">
            <v>21380</v>
          </cell>
          <cell r="F68">
            <v>641</v>
          </cell>
          <cell r="G68">
            <v>0</v>
          </cell>
          <cell r="H68">
            <v>0</v>
          </cell>
          <cell r="I68">
            <v>21380</v>
          </cell>
          <cell r="J68">
            <v>641</v>
          </cell>
          <cell r="K68">
            <v>0</v>
          </cell>
          <cell r="L68">
            <v>0</v>
          </cell>
          <cell r="M68" t="str">
            <v>N.78</v>
          </cell>
        </row>
        <row r="69">
          <cell r="A69" t="str">
            <v>거푸집 (합판)</v>
          </cell>
          <cell r="B69" t="str">
            <v>6회</v>
          </cell>
          <cell r="C69">
            <v>0.3</v>
          </cell>
          <cell r="D69" t="str">
            <v>㎡</v>
          </cell>
          <cell r="E69">
            <v>13825</v>
          </cell>
          <cell r="F69">
            <v>4147</v>
          </cell>
          <cell r="G69">
            <v>4430</v>
          </cell>
          <cell r="H69">
            <v>1329</v>
          </cell>
          <cell r="I69">
            <v>9395</v>
          </cell>
          <cell r="J69">
            <v>2818</v>
          </cell>
          <cell r="K69">
            <v>0</v>
          </cell>
          <cell r="L69">
            <v>0</v>
          </cell>
          <cell r="M69" t="str">
            <v>N.80</v>
          </cell>
        </row>
        <row r="70">
          <cell r="A70" t="str">
            <v>붙임몰탈</v>
          </cell>
          <cell r="B70" t="str">
            <v>인력,1:3</v>
          </cell>
          <cell r="C70">
            <v>2.0000000000000001E-4</v>
          </cell>
          <cell r="D70" t="str">
            <v>㎥</v>
          </cell>
          <cell r="E70">
            <v>57561</v>
          </cell>
          <cell r="F70">
            <v>10</v>
          </cell>
          <cell r="G70">
            <v>12100</v>
          </cell>
          <cell r="H70">
            <v>2</v>
          </cell>
          <cell r="I70">
            <v>40922</v>
          </cell>
          <cell r="J70">
            <v>8</v>
          </cell>
          <cell r="K70">
            <v>4539</v>
          </cell>
          <cell r="L70">
            <v>0</v>
          </cell>
          <cell r="M70" t="str">
            <v>N.86</v>
          </cell>
        </row>
        <row r="71">
          <cell r="A71" t="str">
            <v>포장경계석</v>
          </cell>
          <cell r="B71" t="str">
            <v>150x150xL1000</v>
          </cell>
          <cell r="C71">
            <v>1.03</v>
          </cell>
          <cell r="D71" t="str">
            <v>M</v>
          </cell>
          <cell r="E71">
            <v>11800</v>
          </cell>
          <cell r="F71">
            <v>12154</v>
          </cell>
          <cell r="G71">
            <v>11800</v>
          </cell>
          <cell r="H71">
            <v>12154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 t="str">
            <v>경계석설치</v>
          </cell>
          <cell r="C72">
            <v>1</v>
          </cell>
          <cell r="D72" t="str">
            <v>M</v>
          </cell>
          <cell r="E72">
            <v>5871</v>
          </cell>
          <cell r="F72">
            <v>5871</v>
          </cell>
          <cell r="G72">
            <v>0</v>
          </cell>
          <cell r="H72">
            <v>0</v>
          </cell>
          <cell r="I72">
            <v>5871</v>
          </cell>
          <cell r="J72">
            <v>5871</v>
          </cell>
          <cell r="K72">
            <v>0</v>
          </cell>
          <cell r="L72">
            <v>0</v>
          </cell>
          <cell r="M72" t="str">
            <v>N.81</v>
          </cell>
        </row>
        <row r="73">
          <cell r="A73" t="str">
            <v>계</v>
          </cell>
          <cell r="F73">
            <v>23171</v>
          </cell>
          <cell r="H73">
            <v>13548</v>
          </cell>
          <cell r="J73">
            <v>9518</v>
          </cell>
          <cell r="L73">
            <v>105</v>
          </cell>
        </row>
        <row r="75">
          <cell r="A75" t="str">
            <v>No.8호표 녹지경계석-1</v>
          </cell>
          <cell r="B75" t="str">
            <v>150X150X1000</v>
          </cell>
          <cell r="C75">
            <v>1</v>
          </cell>
          <cell r="D75" t="str">
            <v>M</v>
          </cell>
          <cell r="M75" t="str">
            <v>PP08</v>
          </cell>
        </row>
        <row r="76">
          <cell r="A76" t="str">
            <v>터파기</v>
          </cell>
          <cell r="B76" t="str">
            <v>백호우0.4㎥</v>
          </cell>
          <cell r="C76">
            <v>0.1</v>
          </cell>
          <cell r="D76" t="str">
            <v>㎥</v>
          </cell>
          <cell r="E76">
            <v>1331</v>
          </cell>
          <cell r="F76">
            <v>132</v>
          </cell>
          <cell r="G76">
            <v>243</v>
          </cell>
          <cell r="H76">
            <v>24</v>
          </cell>
          <cell r="I76">
            <v>686</v>
          </cell>
          <cell r="J76">
            <v>68</v>
          </cell>
          <cell r="K76">
            <v>402</v>
          </cell>
          <cell r="L76">
            <v>40</v>
          </cell>
          <cell r="M76" t="str">
            <v>#.2</v>
          </cell>
        </row>
        <row r="77">
          <cell r="A77" t="str">
            <v>잔토처리(토사)</v>
          </cell>
          <cell r="B77" t="str">
            <v>B.H 0.4M3</v>
          </cell>
          <cell r="C77">
            <v>4.4999999999999998E-2</v>
          </cell>
          <cell r="D77" t="str">
            <v>M3</v>
          </cell>
          <cell r="E77">
            <v>837</v>
          </cell>
          <cell r="F77">
            <v>36</v>
          </cell>
          <cell r="G77">
            <v>153</v>
          </cell>
          <cell r="H77">
            <v>6</v>
          </cell>
          <cell r="I77">
            <v>431</v>
          </cell>
          <cell r="J77">
            <v>19</v>
          </cell>
          <cell r="K77">
            <v>253</v>
          </cell>
          <cell r="L77">
            <v>11</v>
          </cell>
          <cell r="M77" t="str">
            <v>#.4</v>
          </cell>
        </row>
        <row r="78">
          <cell r="A78" t="str">
            <v>기계되메우기및다짐</v>
          </cell>
          <cell r="B78" t="str">
            <v>인력+기계</v>
          </cell>
          <cell r="C78">
            <v>5.5E-2</v>
          </cell>
          <cell r="D78" t="str">
            <v>㎥</v>
          </cell>
          <cell r="E78">
            <v>3367</v>
          </cell>
          <cell r="F78">
            <v>183</v>
          </cell>
          <cell r="G78">
            <v>285</v>
          </cell>
          <cell r="H78">
            <v>15</v>
          </cell>
          <cell r="I78">
            <v>2758</v>
          </cell>
          <cell r="J78">
            <v>151</v>
          </cell>
          <cell r="K78">
            <v>324</v>
          </cell>
          <cell r="L78">
            <v>17</v>
          </cell>
          <cell r="M78" t="str">
            <v>#.6</v>
          </cell>
        </row>
        <row r="79">
          <cell r="A79" t="str">
            <v>레미콘</v>
          </cell>
          <cell r="B79" t="str">
            <v>관급(25x180x8)</v>
          </cell>
          <cell r="C79">
            <v>2.1999999999999999E-2</v>
          </cell>
          <cell r="D79" t="str">
            <v>M3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 t="str">
            <v>레미콘타설(무근)</v>
          </cell>
          <cell r="C80">
            <v>2.1999999999999999E-2</v>
          </cell>
          <cell r="D80" t="str">
            <v>㎥</v>
          </cell>
          <cell r="E80">
            <v>21380</v>
          </cell>
          <cell r="F80">
            <v>470</v>
          </cell>
          <cell r="G80">
            <v>0</v>
          </cell>
          <cell r="H80">
            <v>0</v>
          </cell>
          <cell r="I80">
            <v>21380</v>
          </cell>
          <cell r="J80">
            <v>470</v>
          </cell>
          <cell r="K80">
            <v>0</v>
          </cell>
          <cell r="L80">
            <v>0</v>
          </cell>
          <cell r="M80" t="str">
            <v>N.78</v>
          </cell>
        </row>
        <row r="81">
          <cell r="A81" t="str">
            <v>거푸집 (합판)</v>
          </cell>
          <cell r="B81" t="str">
            <v>6회</v>
          </cell>
          <cell r="C81">
            <v>0.3</v>
          </cell>
          <cell r="D81" t="str">
            <v>㎡</v>
          </cell>
          <cell r="E81">
            <v>13825</v>
          </cell>
          <cell r="F81">
            <v>4147</v>
          </cell>
          <cell r="G81">
            <v>4430</v>
          </cell>
          <cell r="H81">
            <v>1329</v>
          </cell>
          <cell r="I81">
            <v>9395</v>
          </cell>
          <cell r="J81">
            <v>2818</v>
          </cell>
          <cell r="K81">
            <v>0</v>
          </cell>
          <cell r="L81">
            <v>0</v>
          </cell>
          <cell r="M81" t="str">
            <v>N.80</v>
          </cell>
        </row>
        <row r="82">
          <cell r="A82" t="str">
            <v>붙임몰탈</v>
          </cell>
          <cell r="B82" t="str">
            <v>인력,1:3</v>
          </cell>
          <cell r="C82">
            <v>2.0000000000000001E-4</v>
          </cell>
          <cell r="D82" t="str">
            <v>㎥</v>
          </cell>
          <cell r="E82">
            <v>57561</v>
          </cell>
          <cell r="F82">
            <v>10</v>
          </cell>
          <cell r="G82">
            <v>12100</v>
          </cell>
          <cell r="H82">
            <v>2</v>
          </cell>
          <cell r="I82">
            <v>40922</v>
          </cell>
          <cell r="J82">
            <v>8</v>
          </cell>
          <cell r="K82">
            <v>4539</v>
          </cell>
          <cell r="L82">
            <v>0</v>
          </cell>
          <cell r="M82" t="str">
            <v>N.86</v>
          </cell>
        </row>
        <row r="83">
          <cell r="A83" t="str">
            <v>녹지경계석</v>
          </cell>
          <cell r="B83" t="str">
            <v>150x150xL1000</v>
          </cell>
          <cell r="C83">
            <v>1.03</v>
          </cell>
          <cell r="D83" t="str">
            <v>M</v>
          </cell>
          <cell r="E83">
            <v>11800</v>
          </cell>
          <cell r="F83">
            <v>12154</v>
          </cell>
          <cell r="G83">
            <v>11800</v>
          </cell>
          <cell r="H83">
            <v>12154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A84" t="str">
            <v>경계석설치</v>
          </cell>
          <cell r="C84">
            <v>1</v>
          </cell>
          <cell r="D84" t="str">
            <v>M</v>
          </cell>
          <cell r="E84">
            <v>5871</v>
          </cell>
          <cell r="F84">
            <v>5871</v>
          </cell>
          <cell r="G84">
            <v>0</v>
          </cell>
          <cell r="H84">
            <v>0</v>
          </cell>
          <cell r="I84">
            <v>5871</v>
          </cell>
          <cell r="J84">
            <v>5871</v>
          </cell>
          <cell r="K84">
            <v>0</v>
          </cell>
          <cell r="L84">
            <v>0</v>
          </cell>
          <cell r="M84" t="str">
            <v>N.81</v>
          </cell>
        </row>
        <row r="85">
          <cell r="A85" t="str">
            <v>계</v>
          </cell>
          <cell r="F85">
            <v>23003</v>
          </cell>
          <cell r="H85">
            <v>13530</v>
          </cell>
          <cell r="J85">
            <v>9405</v>
          </cell>
          <cell r="L85">
            <v>68</v>
          </cell>
        </row>
        <row r="87">
          <cell r="A87" t="str">
            <v>No.9호표 녹지경계석-2</v>
          </cell>
          <cell r="B87" t="str">
            <v>150X150X1000</v>
          </cell>
          <cell r="C87">
            <v>1</v>
          </cell>
          <cell r="D87" t="str">
            <v>M</v>
          </cell>
          <cell r="M87" t="str">
            <v>PP081</v>
          </cell>
        </row>
        <row r="88">
          <cell r="A88" t="str">
            <v>레미콘</v>
          </cell>
          <cell r="B88" t="str">
            <v>관급(25x180x8)</v>
          </cell>
          <cell r="C88">
            <v>6.0000000000000001E-3</v>
          </cell>
          <cell r="D88" t="str">
            <v>M3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</row>
        <row r="89">
          <cell r="A89" t="str">
            <v>레미콘타설(무근)</v>
          </cell>
          <cell r="C89">
            <v>6.0000000000000001E-3</v>
          </cell>
          <cell r="D89" t="str">
            <v>㎥</v>
          </cell>
          <cell r="E89">
            <v>21380</v>
          </cell>
          <cell r="F89">
            <v>128</v>
          </cell>
          <cell r="G89">
            <v>0</v>
          </cell>
          <cell r="H89">
            <v>0</v>
          </cell>
          <cell r="I89">
            <v>21380</v>
          </cell>
          <cell r="J89">
            <v>128</v>
          </cell>
          <cell r="K89">
            <v>0</v>
          </cell>
          <cell r="L89">
            <v>0</v>
          </cell>
          <cell r="M89" t="str">
            <v>N.78</v>
          </cell>
        </row>
        <row r="90">
          <cell r="A90" t="str">
            <v>거푸집 (합판)</v>
          </cell>
          <cell r="B90" t="str">
            <v>6회</v>
          </cell>
          <cell r="C90">
            <v>0.125</v>
          </cell>
          <cell r="D90" t="str">
            <v>㎡</v>
          </cell>
          <cell r="E90">
            <v>13825</v>
          </cell>
          <cell r="F90">
            <v>1727</v>
          </cell>
          <cell r="G90">
            <v>4430</v>
          </cell>
          <cell r="H90">
            <v>553</v>
          </cell>
          <cell r="I90">
            <v>9395</v>
          </cell>
          <cell r="J90">
            <v>1174</v>
          </cell>
          <cell r="K90">
            <v>0</v>
          </cell>
          <cell r="L90">
            <v>0</v>
          </cell>
          <cell r="M90" t="str">
            <v>N.80</v>
          </cell>
        </row>
        <row r="91">
          <cell r="A91" t="str">
            <v>녹지경계석</v>
          </cell>
          <cell r="B91" t="str">
            <v>150x150xL1000</v>
          </cell>
          <cell r="C91">
            <v>1.03</v>
          </cell>
          <cell r="D91" t="str">
            <v>M</v>
          </cell>
          <cell r="E91">
            <v>11800</v>
          </cell>
          <cell r="F91">
            <v>12154</v>
          </cell>
          <cell r="G91">
            <v>11800</v>
          </cell>
          <cell r="H91">
            <v>12154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A92" t="str">
            <v>경계석설치</v>
          </cell>
          <cell r="C92">
            <v>1</v>
          </cell>
          <cell r="D92" t="str">
            <v>M</v>
          </cell>
          <cell r="E92">
            <v>5871</v>
          </cell>
          <cell r="F92">
            <v>5871</v>
          </cell>
          <cell r="G92">
            <v>0</v>
          </cell>
          <cell r="H92">
            <v>0</v>
          </cell>
          <cell r="I92">
            <v>5871</v>
          </cell>
          <cell r="J92">
            <v>5871</v>
          </cell>
          <cell r="K92">
            <v>0</v>
          </cell>
          <cell r="L92">
            <v>0</v>
          </cell>
          <cell r="M92" t="str">
            <v>N.81</v>
          </cell>
        </row>
        <row r="93">
          <cell r="A93" t="str">
            <v>계</v>
          </cell>
          <cell r="F93">
            <v>19880</v>
          </cell>
          <cell r="H93">
            <v>12707</v>
          </cell>
          <cell r="J93">
            <v>7173</v>
          </cell>
          <cell r="L93">
            <v>0</v>
          </cell>
        </row>
        <row r="95">
          <cell r="A95" t="str">
            <v>No.10호표 신토석EDGE</v>
          </cell>
          <cell r="B95" t="str">
            <v>230x114xT50</v>
          </cell>
          <cell r="C95">
            <v>1</v>
          </cell>
          <cell r="D95" t="str">
            <v>M</v>
          </cell>
          <cell r="M95" t="str">
            <v>PP082</v>
          </cell>
        </row>
        <row r="96">
          <cell r="A96" t="str">
            <v>터파기(인력)</v>
          </cell>
          <cell r="B96" t="str">
            <v>토사</v>
          </cell>
          <cell r="C96">
            <v>0.113</v>
          </cell>
          <cell r="D96" t="str">
            <v>M3</v>
          </cell>
          <cell r="E96">
            <v>8695</v>
          </cell>
          <cell r="F96">
            <v>982</v>
          </cell>
          <cell r="G96">
            <v>0</v>
          </cell>
          <cell r="H96">
            <v>0</v>
          </cell>
          <cell r="I96">
            <v>8695</v>
          </cell>
          <cell r="J96">
            <v>982</v>
          </cell>
          <cell r="K96">
            <v>0</v>
          </cell>
          <cell r="L96">
            <v>0</v>
          </cell>
          <cell r="M96" t="str">
            <v>N.124</v>
          </cell>
        </row>
        <row r="97">
          <cell r="A97" t="str">
            <v>잔토처리(인력)</v>
          </cell>
          <cell r="B97" t="str">
            <v>토사:0-1M</v>
          </cell>
          <cell r="C97">
            <v>6.3E-2</v>
          </cell>
          <cell r="D97" t="str">
            <v>㎥</v>
          </cell>
          <cell r="E97">
            <v>8184</v>
          </cell>
          <cell r="F97">
            <v>515</v>
          </cell>
          <cell r="G97">
            <v>0</v>
          </cell>
          <cell r="H97">
            <v>0</v>
          </cell>
          <cell r="I97">
            <v>8184</v>
          </cell>
          <cell r="J97">
            <v>515</v>
          </cell>
          <cell r="K97">
            <v>0</v>
          </cell>
          <cell r="L97">
            <v>0</v>
          </cell>
          <cell r="M97" t="str">
            <v>N.125</v>
          </cell>
        </row>
        <row r="98">
          <cell r="A98" t="str">
            <v>되메우고 다짐(인력)</v>
          </cell>
          <cell r="B98" t="str">
            <v>토사</v>
          </cell>
          <cell r="C98">
            <v>0.05</v>
          </cell>
          <cell r="D98" t="str">
            <v>M3</v>
          </cell>
          <cell r="E98">
            <v>9104</v>
          </cell>
          <cell r="F98">
            <v>455</v>
          </cell>
          <cell r="G98">
            <v>0</v>
          </cell>
          <cell r="H98">
            <v>0</v>
          </cell>
          <cell r="I98">
            <v>9104</v>
          </cell>
          <cell r="J98">
            <v>455</v>
          </cell>
          <cell r="K98">
            <v>0</v>
          </cell>
          <cell r="L98">
            <v>0</v>
          </cell>
          <cell r="M98" t="str">
            <v>N.126</v>
          </cell>
        </row>
        <row r="99">
          <cell r="A99" t="str">
            <v>레미콘</v>
          </cell>
          <cell r="B99" t="str">
            <v>관급(25x180x8)</v>
          </cell>
          <cell r="C99">
            <v>3.9E-2</v>
          </cell>
          <cell r="D99" t="str">
            <v>M3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A100" t="str">
            <v>레미콘타설(무근)</v>
          </cell>
          <cell r="C100">
            <v>3.7999999999999999E-2</v>
          </cell>
          <cell r="D100" t="str">
            <v>㎥</v>
          </cell>
          <cell r="E100">
            <v>21380</v>
          </cell>
          <cell r="F100">
            <v>812</v>
          </cell>
          <cell r="G100">
            <v>0</v>
          </cell>
          <cell r="H100">
            <v>0</v>
          </cell>
          <cell r="I100">
            <v>21380</v>
          </cell>
          <cell r="J100">
            <v>812</v>
          </cell>
          <cell r="K100">
            <v>0</v>
          </cell>
          <cell r="L100">
            <v>0</v>
          </cell>
          <cell r="M100" t="str">
            <v>N.78</v>
          </cell>
        </row>
        <row r="101">
          <cell r="A101" t="str">
            <v>거푸집 (합판)</v>
          </cell>
          <cell r="B101" t="str">
            <v>6회</v>
          </cell>
          <cell r="C101">
            <v>0.3</v>
          </cell>
          <cell r="D101" t="str">
            <v>㎡</v>
          </cell>
          <cell r="E101">
            <v>13825</v>
          </cell>
          <cell r="F101">
            <v>4147</v>
          </cell>
          <cell r="G101">
            <v>4430</v>
          </cell>
          <cell r="H101">
            <v>1329</v>
          </cell>
          <cell r="I101">
            <v>9395</v>
          </cell>
          <cell r="J101">
            <v>2818</v>
          </cell>
          <cell r="K101">
            <v>0</v>
          </cell>
          <cell r="L101">
            <v>0</v>
          </cell>
          <cell r="M101" t="str">
            <v>N.80</v>
          </cell>
        </row>
        <row r="102">
          <cell r="A102" t="str">
            <v>신토석</v>
          </cell>
          <cell r="B102" t="str">
            <v>관급,230x114xT50</v>
          </cell>
          <cell r="C102">
            <v>1.03</v>
          </cell>
          <cell r="D102" t="str">
            <v>매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 t="str">
            <v>경계석설치</v>
          </cell>
          <cell r="C103">
            <v>1</v>
          </cell>
          <cell r="D103" t="str">
            <v>M</v>
          </cell>
          <cell r="E103">
            <v>5871</v>
          </cell>
          <cell r="F103">
            <v>5871</v>
          </cell>
          <cell r="G103">
            <v>0</v>
          </cell>
          <cell r="H103">
            <v>0</v>
          </cell>
          <cell r="I103">
            <v>5871</v>
          </cell>
          <cell r="J103">
            <v>5871</v>
          </cell>
          <cell r="K103">
            <v>0</v>
          </cell>
          <cell r="L103">
            <v>0</v>
          </cell>
          <cell r="M103" t="str">
            <v>N.81</v>
          </cell>
        </row>
        <row r="104">
          <cell r="A104" t="str">
            <v>계</v>
          </cell>
          <cell r="F104">
            <v>12782</v>
          </cell>
          <cell r="H104">
            <v>1329</v>
          </cell>
          <cell r="J104">
            <v>11453</v>
          </cell>
          <cell r="L104">
            <v>0</v>
          </cell>
        </row>
        <row r="109">
          <cell r="A109" t="str">
            <v>No.11호표 연결관A</v>
          </cell>
          <cell r="B109" t="str">
            <v>D150</v>
          </cell>
          <cell r="C109">
            <v>1</v>
          </cell>
          <cell r="D109" t="str">
            <v>m</v>
          </cell>
          <cell r="M109" t="str">
            <v>PP09</v>
          </cell>
        </row>
        <row r="110">
          <cell r="A110" t="str">
            <v>터파기</v>
          </cell>
          <cell r="B110" t="str">
            <v>백호우0.4㎥</v>
          </cell>
          <cell r="C110">
            <v>0.18</v>
          </cell>
          <cell r="D110" t="str">
            <v>㎥</v>
          </cell>
          <cell r="E110">
            <v>1331</v>
          </cell>
          <cell r="F110">
            <v>238</v>
          </cell>
          <cell r="G110">
            <v>243</v>
          </cell>
          <cell r="H110">
            <v>43</v>
          </cell>
          <cell r="I110">
            <v>686</v>
          </cell>
          <cell r="J110">
            <v>123</v>
          </cell>
          <cell r="K110">
            <v>402</v>
          </cell>
          <cell r="L110">
            <v>72</v>
          </cell>
          <cell r="M110" t="str">
            <v>#.2</v>
          </cell>
        </row>
        <row r="111">
          <cell r="A111" t="str">
            <v>잔토처리(토사)</v>
          </cell>
          <cell r="B111" t="str">
            <v>B.H 0.4M3</v>
          </cell>
          <cell r="C111">
            <v>0.18</v>
          </cell>
          <cell r="D111" t="str">
            <v>M3</v>
          </cell>
          <cell r="E111">
            <v>837</v>
          </cell>
          <cell r="F111">
            <v>149</v>
          </cell>
          <cell r="G111">
            <v>153</v>
          </cell>
          <cell r="H111">
            <v>27</v>
          </cell>
          <cell r="I111">
            <v>431</v>
          </cell>
          <cell r="J111">
            <v>77</v>
          </cell>
          <cell r="K111">
            <v>253</v>
          </cell>
          <cell r="L111">
            <v>45</v>
          </cell>
          <cell r="M111" t="str">
            <v>#.4</v>
          </cell>
        </row>
        <row r="112">
          <cell r="A112" t="str">
            <v>자연자갈(광주)</v>
          </cell>
          <cell r="B112" t="str">
            <v>#467 40-5mm (시내도착도)</v>
          </cell>
          <cell r="C112">
            <v>0.16800000000000001</v>
          </cell>
          <cell r="D112" t="str">
            <v>M3</v>
          </cell>
          <cell r="E112">
            <v>7500</v>
          </cell>
          <cell r="F112">
            <v>1260</v>
          </cell>
          <cell r="G112">
            <v>7500</v>
          </cell>
          <cell r="H112">
            <v>1260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A113" t="str">
            <v>자갈부설(D40)</v>
          </cell>
          <cell r="C113">
            <v>0.16200000000000001</v>
          </cell>
          <cell r="D113" t="str">
            <v>㎥</v>
          </cell>
          <cell r="E113">
            <v>5319</v>
          </cell>
          <cell r="F113">
            <v>861</v>
          </cell>
          <cell r="G113">
            <v>0</v>
          </cell>
          <cell r="H113">
            <v>0</v>
          </cell>
          <cell r="I113">
            <v>5319</v>
          </cell>
          <cell r="J113">
            <v>861</v>
          </cell>
          <cell r="K113">
            <v>0</v>
          </cell>
          <cell r="L113">
            <v>0</v>
          </cell>
          <cell r="M113" t="str">
            <v>N.77</v>
          </cell>
        </row>
        <row r="114">
          <cell r="A114" t="str">
            <v>THP유공관(배수유공관)</v>
          </cell>
          <cell r="B114" t="str">
            <v>150 x 4ｍ</v>
          </cell>
          <cell r="C114">
            <v>1.02</v>
          </cell>
          <cell r="D114" t="str">
            <v>M</v>
          </cell>
          <cell r="E114">
            <v>1950</v>
          </cell>
          <cell r="F114">
            <v>1989</v>
          </cell>
          <cell r="G114">
            <v>1950</v>
          </cell>
          <cell r="H114">
            <v>1989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  <row r="115">
          <cell r="A115" t="str">
            <v>토목섬유감기,덮기</v>
          </cell>
          <cell r="C115">
            <v>1.37</v>
          </cell>
          <cell r="D115" t="str">
            <v>㎡</v>
          </cell>
          <cell r="E115">
            <v>2437</v>
          </cell>
          <cell r="F115">
            <v>3337</v>
          </cell>
          <cell r="G115">
            <v>1210</v>
          </cell>
          <cell r="H115">
            <v>1657</v>
          </cell>
          <cell r="I115">
            <v>1227</v>
          </cell>
          <cell r="J115">
            <v>1680</v>
          </cell>
          <cell r="K115">
            <v>0</v>
          </cell>
          <cell r="L115">
            <v>0</v>
          </cell>
          <cell r="M115" t="str">
            <v>N.118</v>
          </cell>
        </row>
        <row r="116">
          <cell r="A116" t="str">
            <v>맹암거간선매설</v>
          </cell>
          <cell r="B116" t="str">
            <v>D150</v>
          </cell>
          <cell r="C116">
            <v>1</v>
          </cell>
          <cell r="D116" t="str">
            <v>m</v>
          </cell>
          <cell r="E116">
            <v>3233</v>
          </cell>
          <cell r="F116">
            <v>3233</v>
          </cell>
          <cell r="G116">
            <v>0</v>
          </cell>
          <cell r="H116">
            <v>0</v>
          </cell>
          <cell r="I116">
            <v>3233</v>
          </cell>
          <cell r="J116">
            <v>3233</v>
          </cell>
          <cell r="K116">
            <v>0</v>
          </cell>
          <cell r="L116">
            <v>0</v>
          </cell>
          <cell r="M116" t="str">
            <v>N.120</v>
          </cell>
        </row>
        <row r="117">
          <cell r="A117" t="str">
            <v>계</v>
          </cell>
          <cell r="F117">
            <v>11067</v>
          </cell>
          <cell r="H117">
            <v>4976</v>
          </cell>
          <cell r="J117">
            <v>5974</v>
          </cell>
          <cell r="L117">
            <v>117</v>
          </cell>
        </row>
        <row r="120">
          <cell r="A120" t="str">
            <v>No.12호표 연결관B</v>
          </cell>
          <cell r="B120" t="str">
            <v>D100</v>
          </cell>
          <cell r="C120">
            <v>1</v>
          </cell>
          <cell r="D120" t="str">
            <v>m</v>
          </cell>
          <cell r="M120" t="str">
            <v>PP10</v>
          </cell>
        </row>
        <row r="121">
          <cell r="A121" t="str">
            <v>터파기</v>
          </cell>
          <cell r="B121" t="str">
            <v>백호우0.4㎥</v>
          </cell>
          <cell r="C121">
            <v>0.18</v>
          </cell>
          <cell r="D121" t="str">
            <v>㎥</v>
          </cell>
          <cell r="E121">
            <v>1331</v>
          </cell>
          <cell r="F121">
            <v>238</v>
          </cell>
          <cell r="G121">
            <v>243</v>
          </cell>
          <cell r="H121">
            <v>43</v>
          </cell>
          <cell r="I121">
            <v>686</v>
          </cell>
          <cell r="J121">
            <v>123</v>
          </cell>
          <cell r="K121">
            <v>402</v>
          </cell>
          <cell r="L121">
            <v>72</v>
          </cell>
          <cell r="M121" t="str">
            <v>#.2</v>
          </cell>
        </row>
        <row r="122">
          <cell r="A122" t="str">
            <v>잔토처리(토사)</v>
          </cell>
          <cell r="B122" t="str">
            <v>B.H 0.4M3</v>
          </cell>
          <cell r="C122">
            <v>0.18</v>
          </cell>
          <cell r="D122" t="str">
            <v>M3</v>
          </cell>
          <cell r="E122">
            <v>837</v>
          </cell>
          <cell r="F122">
            <v>149</v>
          </cell>
          <cell r="G122">
            <v>153</v>
          </cell>
          <cell r="H122">
            <v>27</v>
          </cell>
          <cell r="I122">
            <v>431</v>
          </cell>
          <cell r="J122">
            <v>77</v>
          </cell>
          <cell r="K122">
            <v>253</v>
          </cell>
          <cell r="L122">
            <v>45</v>
          </cell>
          <cell r="M122" t="str">
            <v>#.4</v>
          </cell>
        </row>
        <row r="123">
          <cell r="A123" t="str">
            <v>자연자갈(광주)</v>
          </cell>
          <cell r="B123" t="str">
            <v>#467 40-5mm (시내도착도)</v>
          </cell>
          <cell r="C123">
            <v>0.17899999999999999</v>
          </cell>
          <cell r="D123" t="str">
            <v>M3</v>
          </cell>
          <cell r="E123">
            <v>7500</v>
          </cell>
          <cell r="F123">
            <v>1342</v>
          </cell>
          <cell r="G123">
            <v>7500</v>
          </cell>
          <cell r="H123">
            <v>1342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A124" t="str">
            <v>자갈부설(D40)</v>
          </cell>
          <cell r="C124">
            <v>0.17199999999999999</v>
          </cell>
          <cell r="D124" t="str">
            <v>㎥</v>
          </cell>
          <cell r="E124">
            <v>5319</v>
          </cell>
          <cell r="F124">
            <v>914</v>
          </cell>
          <cell r="G124">
            <v>0</v>
          </cell>
          <cell r="H124">
            <v>0</v>
          </cell>
          <cell r="I124">
            <v>5319</v>
          </cell>
          <cell r="J124">
            <v>914</v>
          </cell>
          <cell r="K124">
            <v>0</v>
          </cell>
          <cell r="L124">
            <v>0</v>
          </cell>
          <cell r="M124" t="str">
            <v>N.77</v>
          </cell>
        </row>
        <row r="125">
          <cell r="A125" t="str">
            <v>THP유공관(배수유공관)</v>
          </cell>
          <cell r="B125" t="str">
            <v>100 x 4ｍ</v>
          </cell>
          <cell r="C125">
            <v>1.02</v>
          </cell>
          <cell r="D125" t="str">
            <v>M</v>
          </cell>
          <cell r="E125">
            <v>1173</v>
          </cell>
          <cell r="F125">
            <v>1196</v>
          </cell>
          <cell r="G125">
            <v>1173</v>
          </cell>
          <cell r="H125">
            <v>1196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A126" t="str">
            <v>토목섬유감기,덮기</v>
          </cell>
          <cell r="C126">
            <v>1.21</v>
          </cell>
          <cell r="D126" t="str">
            <v>㎡</v>
          </cell>
          <cell r="E126">
            <v>2437</v>
          </cell>
          <cell r="F126">
            <v>2948</v>
          </cell>
          <cell r="G126">
            <v>1210</v>
          </cell>
          <cell r="H126">
            <v>1464</v>
          </cell>
          <cell r="I126">
            <v>1227</v>
          </cell>
          <cell r="J126">
            <v>1484</v>
          </cell>
          <cell r="K126">
            <v>0</v>
          </cell>
          <cell r="L126">
            <v>0</v>
          </cell>
          <cell r="M126" t="str">
            <v>N.118</v>
          </cell>
        </row>
        <row r="127">
          <cell r="A127" t="str">
            <v>맹암거지선매설</v>
          </cell>
          <cell r="B127" t="str">
            <v>D100</v>
          </cell>
          <cell r="C127">
            <v>1</v>
          </cell>
          <cell r="D127" t="str">
            <v>M</v>
          </cell>
          <cell r="E127">
            <v>2438</v>
          </cell>
          <cell r="F127">
            <v>2438</v>
          </cell>
          <cell r="G127">
            <v>0</v>
          </cell>
          <cell r="H127">
            <v>0</v>
          </cell>
          <cell r="I127">
            <v>2438</v>
          </cell>
          <cell r="J127">
            <v>2438</v>
          </cell>
          <cell r="K127">
            <v>0</v>
          </cell>
          <cell r="L127">
            <v>0</v>
          </cell>
          <cell r="M127" t="str">
            <v>N.121</v>
          </cell>
        </row>
        <row r="128">
          <cell r="A128" t="str">
            <v>계</v>
          </cell>
          <cell r="F128">
            <v>9225</v>
          </cell>
          <cell r="H128">
            <v>4072</v>
          </cell>
          <cell r="J128">
            <v>5036</v>
          </cell>
          <cell r="L128">
            <v>117</v>
          </cell>
        </row>
        <row r="133">
          <cell r="A133" t="str">
            <v>No.13호표 연결관C</v>
          </cell>
          <cell r="B133" t="str">
            <v>D250</v>
          </cell>
          <cell r="C133">
            <v>1</v>
          </cell>
          <cell r="D133" t="str">
            <v>m</v>
          </cell>
          <cell r="M133" t="str">
            <v>PP11</v>
          </cell>
        </row>
        <row r="134">
          <cell r="A134" t="str">
            <v>터파기</v>
          </cell>
          <cell r="B134" t="str">
            <v>백호우0.4㎥</v>
          </cell>
          <cell r="C134">
            <v>0.18</v>
          </cell>
          <cell r="D134" t="str">
            <v>㎥</v>
          </cell>
          <cell r="E134">
            <v>1331</v>
          </cell>
          <cell r="F134">
            <v>238</v>
          </cell>
          <cell r="G134">
            <v>243</v>
          </cell>
          <cell r="H134">
            <v>43</v>
          </cell>
          <cell r="I134">
            <v>686</v>
          </cell>
          <cell r="J134">
            <v>123</v>
          </cell>
          <cell r="K134">
            <v>402</v>
          </cell>
          <cell r="L134">
            <v>72</v>
          </cell>
          <cell r="M134" t="str">
            <v>#.2</v>
          </cell>
        </row>
        <row r="135">
          <cell r="A135" t="str">
            <v>잔토처리(토사)</v>
          </cell>
          <cell r="B135" t="str">
            <v>B.H 0.4M3</v>
          </cell>
          <cell r="C135">
            <v>0.18</v>
          </cell>
          <cell r="D135" t="str">
            <v>M3</v>
          </cell>
          <cell r="E135">
            <v>837</v>
          </cell>
          <cell r="F135">
            <v>149</v>
          </cell>
          <cell r="G135">
            <v>153</v>
          </cell>
          <cell r="H135">
            <v>27</v>
          </cell>
          <cell r="I135">
            <v>431</v>
          </cell>
          <cell r="J135">
            <v>77</v>
          </cell>
          <cell r="K135">
            <v>253</v>
          </cell>
          <cell r="L135">
            <v>45</v>
          </cell>
          <cell r="M135" t="str">
            <v>#.4</v>
          </cell>
        </row>
        <row r="136">
          <cell r="A136" t="str">
            <v>자연자갈(광주)</v>
          </cell>
          <cell r="B136" t="str">
            <v>#467 40-5mm (시내도착도)</v>
          </cell>
          <cell r="C136">
            <v>0.17899999999999999</v>
          </cell>
          <cell r="D136" t="str">
            <v>M3</v>
          </cell>
          <cell r="E136">
            <v>7500</v>
          </cell>
          <cell r="F136">
            <v>1342</v>
          </cell>
          <cell r="G136">
            <v>7500</v>
          </cell>
          <cell r="H136">
            <v>1342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A137" t="str">
            <v>자갈부설(D40)</v>
          </cell>
          <cell r="C137">
            <v>0.16200000000000001</v>
          </cell>
          <cell r="D137" t="str">
            <v>㎥</v>
          </cell>
          <cell r="E137">
            <v>5319</v>
          </cell>
          <cell r="F137">
            <v>861</v>
          </cell>
          <cell r="G137">
            <v>0</v>
          </cell>
          <cell r="H137">
            <v>0</v>
          </cell>
          <cell r="I137">
            <v>5319</v>
          </cell>
          <cell r="J137">
            <v>861</v>
          </cell>
          <cell r="K137">
            <v>0</v>
          </cell>
          <cell r="L137">
            <v>0</v>
          </cell>
          <cell r="M137" t="str">
            <v>N.77</v>
          </cell>
        </row>
        <row r="138">
          <cell r="A138" t="str">
            <v>THP유공관(배수유공관)</v>
          </cell>
          <cell r="B138" t="str">
            <v>250 x 4ｍ</v>
          </cell>
          <cell r="C138">
            <v>1.02</v>
          </cell>
          <cell r="D138" t="str">
            <v>M</v>
          </cell>
          <cell r="E138">
            <v>4057.5</v>
          </cell>
          <cell r="F138">
            <v>4138</v>
          </cell>
          <cell r="G138">
            <v>4057.5</v>
          </cell>
          <cell r="H138">
            <v>4138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</row>
        <row r="139">
          <cell r="A139" t="str">
            <v>토목섬유감기,덮기</v>
          </cell>
          <cell r="C139">
            <v>1.21</v>
          </cell>
          <cell r="D139" t="str">
            <v>㎡</v>
          </cell>
          <cell r="E139">
            <v>2437</v>
          </cell>
          <cell r="F139">
            <v>2948</v>
          </cell>
          <cell r="G139">
            <v>1210</v>
          </cell>
          <cell r="H139">
            <v>1464</v>
          </cell>
          <cell r="I139">
            <v>1227</v>
          </cell>
          <cell r="J139">
            <v>1484</v>
          </cell>
          <cell r="K139">
            <v>0</v>
          </cell>
          <cell r="L139">
            <v>0</v>
          </cell>
          <cell r="M139" t="str">
            <v>N.118</v>
          </cell>
        </row>
        <row r="140">
          <cell r="A140" t="str">
            <v>맹암거간선매설</v>
          </cell>
          <cell r="B140" t="str">
            <v>D250</v>
          </cell>
          <cell r="C140">
            <v>1</v>
          </cell>
          <cell r="D140" t="str">
            <v>m</v>
          </cell>
          <cell r="E140">
            <v>3233</v>
          </cell>
          <cell r="F140">
            <v>3233</v>
          </cell>
          <cell r="G140">
            <v>0</v>
          </cell>
          <cell r="H140">
            <v>0</v>
          </cell>
          <cell r="I140">
            <v>3233</v>
          </cell>
          <cell r="J140">
            <v>3233</v>
          </cell>
          <cell r="K140">
            <v>0</v>
          </cell>
          <cell r="L140">
            <v>0</v>
          </cell>
          <cell r="M140" t="str">
            <v>N.119</v>
          </cell>
        </row>
        <row r="141">
          <cell r="A141" t="str">
            <v>계</v>
          </cell>
          <cell r="F141">
            <v>12909</v>
          </cell>
          <cell r="H141">
            <v>7014</v>
          </cell>
          <cell r="J141">
            <v>5778</v>
          </cell>
          <cell r="L141">
            <v>117</v>
          </cell>
        </row>
        <row r="143">
          <cell r="A143" t="str">
            <v>No.14호표 집수정A</v>
          </cell>
          <cell r="C143">
            <v>1</v>
          </cell>
          <cell r="D143" t="str">
            <v>개소</v>
          </cell>
          <cell r="M143" t="str">
            <v>PP12</v>
          </cell>
        </row>
        <row r="144">
          <cell r="A144" t="str">
            <v>터파기</v>
          </cell>
          <cell r="B144" t="str">
            <v>백호우0.4㎥</v>
          </cell>
          <cell r="C144">
            <v>1.41</v>
          </cell>
          <cell r="D144" t="str">
            <v>㎥</v>
          </cell>
          <cell r="E144">
            <v>1331</v>
          </cell>
          <cell r="F144">
            <v>1875</v>
          </cell>
          <cell r="G144">
            <v>243</v>
          </cell>
          <cell r="H144">
            <v>342</v>
          </cell>
          <cell r="I144">
            <v>686</v>
          </cell>
          <cell r="J144">
            <v>967</v>
          </cell>
          <cell r="K144">
            <v>402</v>
          </cell>
          <cell r="L144">
            <v>566</v>
          </cell>
          <cell r="M144" t="str">
            <v>#.2</v>
          </cell>
        </row>
        <row r="145">
          <cell r="A145" t="str">
            <v>잔토처리(토사)</v>
          </cell>
          <cell r="B145" t="str">
            <v>B.H 0.4M3</v>
          </cell>
          <cell r="C145">
            <v>0.48699999999999999</v>
          </cell>
          <cell r="D145" t="str">
            <v>M3</v>
          </cell>
          <cell r="E145">
            <v>837</v>
          </cell>
          <cell r="F145">
            <v>406</v>
          </cell>
          <cell r="G145">
            <v>153</v>
          </cell>
          <cell r="H145">
            <v>74</v>
          </cell>
          <cell r="I145">
            <v>431</v>
          </cell>
          <cell r="J145">
            <v>209</v>
          </cell>
          <cell r="K145">
            <v>253</v>
          </cell>
          <cell r="L145">
            <v>123</v>
          </cell>
          <cell r="M145" t="str">
            <v>#.4</v>
          </cell>
        </row>
        <row r="146">
          <cell r="A146" t="str">
            <v>기계되메우기및다짐</v>
          </cell>
          <cell r="B146" t="str">
            <v>인력+기계</v>
          </cell>
          <cell r="C146">
            <v>0.92400000000000004</v>
          </cell>
          <cell r="D146" t="str">
            <v>㎥</v>
          </cell>
          <cell r="E146">
            <v>3367</v>
          </cell>
          <cell r="F146">
            <v>3110</v>
          </cell>
          <cell r="G146">
            <v>285</v>
          </cell>
          <cell r="H146">
            <v>263</v>
          </cell>
          <cell r="I146">
            <v>2758</v>
          </cell>
          <cell r="J146">
            <v>2548</v>
          </cell>
          <cell r="K146">
            <v>324</v>
          </cell>
          <cell r="L146">
            <v>299</v>
          </cell>
          <cell r="M146" t="str">
            <v>#.6</v>
          </cell>
        </row>
        <row r="147">
          <cell r="A147" t="str">
            <v>잡석다짐(기계+인력)</v>
          </cell>
          <cell r="B147" t="str">
            <v>로라+인력</v>
          </cell>
          <cell r="C147">
            <v>0.13100000000000001</v>
          </cell>
          <cell r="D147" t="str">
            <v>㎥</v>
          </cell>
          <cell r="E147">
            <v>10469</v>
          </cell>
          <cell r="F147">
            <v>1370</v>
          </cell>
          <cell r="G147">
            <v>8354</v>
          </cell>
          <cell r="H147">
            <v>1094</v>
          </cell>
          <cell r="I147">
            <v>1509</v>
          </cell>
          <cell r="J147">
            <v>197</v>
          </cell>
          <cell r="K147">
            <v>606</v>
          </cell>
          <cell r="L147">
            <v>79</v>
          </cell>
          <cell r="M147" t="str">
            <v>N.73</v>
          </cell>
        </row>
        <row r="148">
          <cell r="A148" t="str">
            <v>콘크리트</v>
          </cell>
          <cell r="B148" t="str">
            <v>40-160-8</v>
          </cell>
          <cell r="C148">
            <v>5.0999999999999997E-2</v>
          </cell>
          <cell r="D148" t="str">
            <v>㎥</v>
          </cell>
          <cell r="E148">
            <v>103082</v>
          </cell>
          <cell r="F148">
            <v>5256</v>
          </cell>
          <cell r="G148">
            <v>10975</v>
          </cell>
          <cell r="H148">
            <v>559</v>
          </cell>
          <cell r="I148">
            <v>92107</v>
          </cell>
          <cell r="J148">
            <v>4697</v>
          </cell>
          <cell r="K148">
            <v>0</v>
          </cell>
          <cell r="L148">
            <v>0</v>
          </cell>
          <cell r="M148" t="str">
            <v>N.101</v>
          </cell>
        </row>
        <row r="149">
          <cell r="A149" t="str">
            <v>콘크리트</v>
          </cell>
          <cell r="B149" t="str">
            <v>25-180-8</v>
          </cell>
          <cell r="C149">
            <v>0.17199999999999999</v>
          </cell>
          <cell r="D149" t="str">
            <v>㎥</v>
          </cell>
          <cell r="E149">
            <v>111341</v>
          </cell>
          <cell r="F149">
            <v>19149</v>
          </cell>
          <cell r="G149">
            <v>10900</v>
          </cell>
          <cell r="H149">
            <v>1874</v>
          </cell>
          <cell r="I149">
            <v>100441</v>
          </cell>
          <cell r="J149">
            <v>17275</v>
          </cell>
          <cell r="K149">
            <v>0</v>
          </cell>
          <cell r="L149">
            <v>0</v>
          </cell>
          <cell r="M149" t="str">
            <v>N.100</v>
          </cell>
        </row>
        <row r="150">
          <cell r="A150" t="str">
            <v>인력비빔타설(소형)</v>
          </cell>
          <cell r="C150">
            <v>0.16700000000000001</v>
          </cell>
          <cell r="D150" t="str">
            <v>M3</v>
          </cell>
          <cell r="E150">
            <v>144513</v>
          </cell>
          <cell r="F150">
            <v>24133</v>
          </cell>
          <cell r="G150">
            <v>0</v>
          </cell>
          <cell r="H150">
            <v>0</v>
          </cell>
          <cell r="I150">
            <v>144513</v>
          </cell>
          <cell r="J150">
            <v>24133</v>
          </cell>
          <cell r="K150">
            <v>0</v>
          </cell>
          <cell r="L150">
            <v>0</v>
          </cell>
          <cell r="M150" t="str">
            <v>N.102</v>
          </cell>
        </row>
        <row r="151">
          <cell r="A151" t="str">
            <v>거푸집 (합판)</v>
          </cell>
          <cell r="B151" t="str">
            <v>6회</v>
          </cell>
          <cell r="C151">
            <v>2.125</v>
          </cell>
          <cell r="D151" t="str">
            <v>㎡</v>
          </cell>
          <cell r="E151">
            <v>13825</v>
          </cell>
          <cell r="F151">
            <v>29377</v>
          </cell>
          <cell r="G151">
            <v>4430</v>
          </cell>
          <cell r="H151">
            <v>9413</v>
          </cell>
          <cell r="I151">
            <v>9395</v>
          </cell>
          <cell r="J151">
            <v>19964</v>
          </cell>
          <cell r="K151">
            <v>0</v>
          </cell>
          <cell r="L151">
            <v>0</v>
          </cell>
          <cell r="M151" t="str">
            <v>N.80</v>
          </cell>
        </row>
        <row r="152">
          <cell r="A152" t="str">
            <v>스틸그레이팅</v>
          </cell>
          <cell r="B152" t="str">
            <v>500x400x50</v>
          </cell>
          <cell r="C152">
            <v>1</v>
          </cell>
          <cell r="D152" t="str">
            <v>SET</v>
          </cell>
          <cell r="E152">
            <v>20000</v>
          </cell>
          <cell r="F152">
            <v>20000</v>
          </cell>
          <cell r="G152">
            <v>20000</v>
          </cell>
          <cell r="H152">
            <v>20000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</row>
        <row r="153">
          <cell r="A153" t="str">
            <v>계</v>
          </cell>
          <cell r="F153">
            <v>104676</v>
          </cell>
          <cell r="H153">
            <v>33619</v>
          </cell>
          <cell r="J153">
            <v>69990</v>
          </cell>
          <cell r="L153">
            <v>1067</v>
          </cell>
        </row>
        <row r="156">
          <cell r="A156" t="str">
            <v>No.15호표 집수정B</v>
          </cell>
          <cell r="C156">
            <v>1</v>
          </cell>
          <cell r="D156" t="str">
            <v>개소</v>
          </cell>
          <cell r="M156" t="str">
            <v>PP13</v>
          </cell>
        </row>
        <row r="157">
          <cell r="A157" t="str">
            <v>터파기</v>
          </cell>
          <cell r="B157" t="str">
            <v>백호우0.4㎥</v>
          </cell>
          <cell r="C157">
            <v>2.64</v>
          </cell>
          <cell r="D157" t="str">
            <v>㎥</v>
          </cell>
          <cell r="E157">
            <v>1331</v>
          </cell>
          <cell r="F157">
            <v>3513</v>
          </cell>
          <cell r="G157">
            <v>243</v>
          </cell>
          <cell r="H157">
            <v>641</v>
          </cell>
          <cell r="I157">
            <v>686</v>
          </cell>
          <cell r="J157">
            <v>1811</v>
          </cell>
          <cell r="K157">
            <v>402</v>
          </cell>
          <cell r="L157">
            <v>1061</v>
          </cell>
          <cell r="M157" t="str">
            <v>#.2</v>
          </cell>
        </row>
        <row r="158">
          <cell r="A158" t="str">
            <v>잔토처리(토사)</v>
          </cell>
          <cell r="B158" t="str">
            <v>B.H 0.4M3</v>
          </cell>
          <cell r="C158">
            <v>0.83099999999999996</v>
          </cell>
          <cell r="D158" t="str">
            <v>M3</v>
          </cell>
          <cell r="E158">
            <v>837</v>
          </cell>
          <cell r="F158">
            <v>695</v>
          </cell>
          <cell r="G158">
            <v>153</v>
          </cell>
          <cell r="H158">
            <v>127</v>
          </cell>
          <cell r="I158">
            <v>431</v>
          </cell>
          <cell r="J158">
            <v>358</v>
          </cell>
          <cell r="K158">
            <v>253</v>
          </cell>
          <cell r="L158">
            <v>210</v>
          </cell>
          <cell r="M158" t="str">
            <v>#.4</v>
          </cell>
        </row>
        <row r="159">
          <cell r="A159" t="str">
            <v>기계되메우기및다짐</v>
          </cell>
          <cell r="B159" t="str">
            <v>인력+기계</v>
          </cell>
          <cell r="C159">
            <v>1.8049999999999999</v>
          </cell>
          <cell r="D159" t="str">
            <v>㎥</v>
          </cell>
          <cell r="E159">
            <v>3367</v>
          </cell>
          <cell r="F159">
            <v>6076</v>
          </cell>
          <cell r="G159">
            <v>285</v>
          </cell>
          <cell r="H159">
            <v>514</v>
          </cell>
          <cell r="I159">
            <v>2758</v>
          </cell>
          <cell r="J159">
            <v>4978</v>
          </cell>
          <cell r="K159">
            <v>324</v>
          </cell>
          <cell r="L159">
            <v>584</v>
          </cell>
          <cell r="M159" t="str">
            <v>#.6</v>
          </cell>
        </row>
        <row r="160">
          <cell r="A160" t="str">
            <v>잡석다짐(기계+인력)</v>
          </cell>
          <cell r="B160" t="str">
            <v>로라+인력</v>
          </cell>
          <cell r="C160">
            <v>0.125</v>
          </cell>
          <cell r="D160" t="str">
            <v>㎥</v>
          </cell>
          <cell r="E160">
            <v>10469</v>
          </cell>
          <cell r="F160">
            <v>1307</v>
          </cell>
          <cell r="G160">
            <v>8354</v>
          </cell>
          <cell r="H160">
            <v>1044</v>
          </cell>
          <cell r="I160">
            <v>1509</v>
          </cell>
          <cell r="J160">
            <v>188</v>
          </cell>
          <cell r="K160">
            <v>606</v>
          </cell>
          <cell r="L160">
            <v>75</v>
          </cell>
          <cell r="M160" t="str">
            <v>N.73</v>
          </cell>
        </row>
        <row r="161">
          <cell r="A161" t="str">
            <v>콘크리트</v>
          </cell>
          <cell r="B161" t="str">
            <v>40-160-8</v>
          </cell>
          <cell r="C161">
            <v>4.9000000000000002E-2</v>
          </cell>
          <cell r="D161" t="str">
            <v>㎥</v>
          </cell>
          <cell r="E161">
            <v>103082</v>
          </cell>
          <cell r="F161">
            <v>5050</v>
          </cell>
          <cell r="G161">
            <v>10975</v>
          </cell>
          <cell r="H161">
            <v>537</v>
          </cell>
          <cell r="I161">
            <v>92107</v>
          </cell>
          <cell r="J161">
            <v>4513</v>
          </cell>
          <cell r="K161">
            <v>0</v>
          </cell>
          <cell r="L161">
            <v>0</v>
          </cell>
          <cell r="M161" t="str">
            <v>N.101</v>
          </cell>
        </row>
        <row r="162">
          <cell r="A162" t="str">
            <v>콘크리트</v>
          </cell>
          <cell r="B162" t="str">
            <v>25-180-8</v>
          </cell>
          <cell r="C162">
            <v>0.122</v>
          </cell>
          <cell r="D162" t="str">
            <v>㎥</v>
          </cell>
          <cell r="E162">
            <v>111341</v>
          </cell>
          <cell r="F162">
            <v>13582</v>
          </cell>
          <cell r="G162">
            <v>10900</v>
          </cell>
          <cell r="H162">
            <v>1329</v>
          </cell>
          <cell r="I162">
            <v>100441</v>
          </cell>
          <cell r="J162">
            <v>12253</v>
          </cell>
          <cell r="K162">
            <v>0</v>
          </cell>
          <cell r="L162">
            <v>0</v>
          </cell>
          <cell r="M162" t="str">
            <v>N.100</v>
          </cell>
        </row>
        <row r="163">
          <cell r="A163" t="str">
            <v>인력비빔타설(소형)</v>
          </cell>
          <cell r="C163">
            <v>0.12</v>
          </cell>
          <cell r="D163" t="str">
            <v>M3</v>
          </cell>
          <cell r="E163">
            <v>144513</v>
          </cell>
          <cell r="F163">
            <v>17341</v>
          </cell>
          <cell r="G163">
            <v>0</v>
          </cell>
          <cell r="H163">
            <v>0</v>
          </cell>
          <cell r="I163">
            <v>144513</v>
          </cell>
          <cell r="J163">
            <v>17341</v>
          </cell>
          <cell r="K163">
            <v>0</v>
          </cell>
          <cell r="L163">
            <v>0</v>
          </cell>
          <cell r="M163" t="str">
            <v>N.102</v>
          </cell>
        </row>
        <row r="164">
          <cell r="A164" t="str">
            <v>이형철근</v>
          </cell>
          <cell r="B164" t="str">
            <v>관급, D13</v>
          </cell>
          <cell r="C164">
            <v>32.344000000000001</v>
          </cell>
          <cell r="D164" t="str">
            <v>KG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</row>
        <row r="165">
          <cell r="A165" t="str">
            <v>철근가공및조립</v>
          </cell>
          <cell r="B165" t="str">
            <v>간단</v>
          </cell>
          <cell r="C165">
            <v>3.1E-2</v>
          </cell>
          <cell r="D165" t="str">
            <v>TON</v>
          </cell>
          <cell r="E165">
            <v>257665</v>
          </cell>
          <cell r="F165">
            <v>7986</v>
          </cell>
          <cell r="G165">
            <v>2708</v>
          </cell>
          <cell r="H165">
            <v>83</v>
          </cell>
          <cell r="I165">
            <v>254957</v>
          </cell>
          <cell r="J165">
            <v>7903</v>
          </cell>
          <cell r="K165">
            <v>0</v>
          </cell>
          <cell r="L165">
            <v>0</v>
          </cell>
          <cell r="M165" t="str">
            <v>N.84</v>
          </cell>
        </row>
        <row r="166">
          <cell r="A166" t="str">
            <v>고재대</v>
          </cell>
          <cell r="B166" t="str">
            <v>철재</v>
          </cell>
          <cell r="C166">
            <v>0.94199999999999995</v>
          </cell>
          <cell r="D166" t="str">
            <v>KG</v>
          </cell>
          <cell r="E166">
            <v>-75</v>
          </cell>
          <cell r="F166">
            <v>-70</v>
          </cell>
          <cell r="G166">
            <v>-75</v>
          </cell>
          <cell r="H166">
            <v>-70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</row>
        <row r="167">
          <cell r="A167" t="str">
            <v>거푸집 (합판)</v>
          </cell>
          <cell r="B167" t="str">
            <v>6회</v>
          </cell>
          <cell r="C167">
            <v>2.7650000000000001</v>
          </cell>
          <cell r="D167" t="str">
            <v>㎡</v>
          </cell>
          <cell r="E167">
            <v>13825</v>
          </cell>
          <cell r="F167">
            <v>38225</v>
          </cell>
          <cell r="G167">
            <v>4430</v>
          </cell>
          <cell r="H167">
            <v>12248</v>
          </cell>
          <cell r="I167">
            <v>9395</v>
          </cell>
          <cell r="J167">
            <v>25977</v>
          </cell>
          <cell r="K167">
            <v>0</v>
          </cell>
          <cell r="L167">
            <v>0</v>
          </cell>
          <cell r="M167" t="str">
            <v>N.80</v>
          </cell>
        </row>
        <row r="168">
          <cell r="A168" t="str">
            <v>스틸그레이팅</v>
          </cell>
          <cell r="B168" t="str">
            <v>500x400x50</v>
          </cell>
          <cell r="C168">
            <v>1</v>
          </cell>
          <cell r="D168" t="str">
            <v>SET</v>
          </cell>
          <cell r="E168">
            <v>20000</v>
          </cell>
          <cell r="F168">
            <v>20000</v>
          </cell>
          <cell r="G168">
            <v>20000</v>
          </cell>
          <cell r="H168">
            <v>20000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</row>
        <row r="169">
          <cell r="A169" t="str">
            <v>계</v>
          </cell>
          <cell r="F169">
            <v>113705</v>
          </cell>
          <cell r="H169">
            <v>36453</v>
          </cell>
          <cell r="J169">
            <v>75322</v>
          </cell>
          <cell r="L169">
            <v>1930</v>
          </cell>
        </row>
        <row r="179">
          <cell r="A179" t="str">
            <v>No.16호표 플랜터A</v>
          </cell>
          <cell r="B179" t="str">
            <v>H300</v>
          </cell>
          <cell r="C179">
            <v>1</v>
          </cell>
          <cell r="D179" t="str">
            <v>M</v>
          </cell>
          <cell r="M179" t="str">
            <v>PPG01</v>
          </cell>
        </row>
        <row r="180">
          <cell r="A180" t="str">
            <v>터파기</v>
          </cell>
          <cell r="B180" t="str">
            <v>백호우0.4㎥</v>
          </cell>
          <cell r="C180">
            <v>0.25</v>
          </cell>
          <cell r="D180" t="str">
            <v>㎥</v>
          </cell>
          <cell r="E180">
            <v>1331</v>
          </cell>
          <cell r="F180">
            <v>331</v>
          </cell>
          <cell r="G180">
            <v>243</v>
          </cell>
          <cell r="H180">
            <v>60</v>
          </cell>
          <cell r="I180">
            <v>686</v>
          </cell>
          <cell r="J180">
            <v>171</v>
          </cell>
          <cell r="K180">
            <v>402</v>
          </cell>
          <cell r="L180">
            <v>100</v>
          </cell>
          <cell r="M180" t="str">
            <v>#.2</v>
          </cell>
        </row>
        <row r="181">
          <cell r="A181" t="str">
            <v>잔토처리(토사)</v>
          </cell>
          <cell r="B181" t="str">
            <v>B.H 0.4M3</v>
          </cell>
          <cell r="C181">
            <v>0.1</v>
          </cell>
          <cell r="D181" t="str">
            <v>M3</v>
          </cell>
          <cell r="E181">
            <v>837</v>
          </cell>
          <cell r="F181">
            <v>83</v>
          </cell>
          <cell r="G181">
            <v>153</v>
          </cell>
          <cell r="H181">
            <v>15</v>
          </cell>
          <cell r="I181">
            <v>431</v>
          </cell>
          <cell r="J181">
            <v>43</v>
          </cell>
          <cell r="K181">
            <v>253</v>
          </cell>
          <cell r="L181">
            <v>25</v>
          </cell>
          <cell r="M181" t="str">
            <v>#.4</v>
          </cell>
        </row>
        <row r="182">
          <cell r="A182" t="str">
            <v>기계되메우기및다짐</v>
          </cell>
          <cell r="B182" t="str">
            <v>인력+기계</v>
          </cell>
          <cell r="C182">
            <v>0.15</v>
          </cell>
          <cell r="D182" t="str">
            <v>㎥</v>
          </cell>
          <cell r="E182">
            <v>3367</v>
          </cell>
          <cell r="F182">
            <v>503</v>
          </cell>
          <cell r="G182">
            <v>285</v>
          </cell>
          <cell r="H182">
            <v>42</v>
          </cell>
          <cell r="I182">
            <v>2758</v>
          </cell>
          <cell r="J182">
            <v>413</v>
          </cell>
          <cell r="K182">
            <v>324</v>
          </cell>
          <cell r="L182">
            <v>48</v>
          </cell>
          <cell r="M182" t="str">
            <v>#.6</v>
          </cell>
        </row>
        <row r="183">
          <cell r="A183" t="str">
            <v>잡석다짐(기계+인력)</v>
          </cell>
          <cell r="B183" t="str">
            <v>로라+인력</v>
          </cell>
          <cell r="C183">
            <v>7.0000000000000007E-2</v>
          </cell>
          <cell r="D183" t="str">
            <v>㎥</v>
          </cell>
          <cell r="E183">
            <v>10469</v>
          </cell>
          <cell r="F183">
            <v>731</v>
          </cell>
          <cell r="G183">
            <v>8354</v>
          </cell>
          <cell r="H183">
            <v>584</v>
          </cell>
          <cell r="I183">
            <v>1509</v>
          </cell>
          <cell r="J183">
            <v>105</v>
          </cell>
          <cell r="K183">
            <v>606</v>
          </cell>
          <cell r="L183">
            <v>42</v>
          </cell>
          <cell r="M183" t="str">
            <v>N.73</v>
          </cell>
        </row>
        <row r="184">
          <cell r="A184" t="str">
            <v>레미콘</v>
          </cell>
          <cell r="B184" t="str">
            <v>관급(40x160x8)</v>
          </cell>
          <cell r="C184">
            <v>2.1999999999999999E-2</v>
          </cell>
          <cell r="D184" t="str">
            <v>M3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</row>
        <row r="185">
          <cell r="A185" t="str">
            <v>레미콘</v>
          </cell>
          <cell r="B185" t="str">
            <v>관급(25x180x8)</v>
          </cell>
          <cell r="C185">
            <v>8.7999999999999995E-2</v>
          </cell>
          <cell r="D185" t="str">
            <v>M3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</row>
        <row r="186">
          <cell r="A186" t="str">
            <v>레미콘타설(소형구조물)</v>
          </cell>
          <cell r="C186">
            <v>0.109</v>
          </cell>
          <cell r="D186" t="str">
            <v>㎥</v>
          </cell>
          <cell r="E186">
            <v>33719</v>
          </cell>
          <cell r="F186">
            <v>3675</v>
          </cell>
          <cell r="G186">
            <v>0</v>
          </cell>
          <cell r="H186">
            <v>0</v>
          </cell>
          <cell r="I186">
            <v>33719</v>
          </cell>
          <cell r="J186">
            <v>3675</v>
          </cell>
          <cell r="K186">
            <v>0</v>
          </cell>
          <cell r="L186">
            <v>0</v>
          </cell>
          <cell r="M186" t="str">
            <v>N.82</v>
          </cell>
        </row>
        <row r="187">
          <cell r="A187" t="str">
            <v>거푸집 (합판)</v>
          </cell>
          <cell r="B187" t="str">
            <v>6회</v>
          </cell>
          <cell r="C187">
            <v>0.93700000000000006</v>
          </cell>
          <cell r="D187" t="str">
            <v>㎡</v>
          </cell>
          <cell r="E187">
            <v>13825</v>
          </cell>
          <cell r="F187">
            <v>12953</v>
          </cell>
          <cell r="G187">
            <v>4430</v>
          </cell>
          <cell r="H187">
            <v>4150</v>
          </cell>
          <cell r="I187">
            <v>9395</v>
          </cell>
          <cell r="J187">
            <v>8803</v>
          </cell>
          <cell r="K187">
            <v>0</v>
          </cell>
          <cell r="L187">
            <v>0</v>
          </cell>
          <cell r="M187" t="str">
            <v>N.80</v>
          </cell>
        </row>
        <row r="188">
          <cell r="A188" t="str">
            <v>이형철근</v>
          </cell>
          <cell r="B188" t="str">
            <v>D13M/M 0.995KG/M</v>
          </cell>
          <cell r="C188">
            <v>5.1239999999999997</v>
          </cell>
          <cell r="D188" t="str">
            <v>KG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</row>
        <row r="189">
          <cell r="A189" t="str">
            <v>철근가공및조립</v>
          </cell>
          <cell r="B189" t="str">
            <v>간단</v>
          </cell>
          <cell r="C189">
            <v>4.0000000000000001E-3</v>
          </cell>
          <cell r="D189" t="str">
            <v>TON</v>
          </cell>
          <cell r="E189">
            <v>257665</v>
          </cell>
          <cell r="F189">
            <v>1029</v>
          </cell>
          <cell r="G189">
            <v>2708</v>
          </cell>
          <cell r="H189">
            <v>10</v>
          </cell>
          <cell r="I189">
            <v>254957</v>
          </cell>
          <cell r="J189">
            <v>1019</v>
          </cell>
          <cell r="K189">
            <v>0</v>
          </cell>
          <cell r="L189">
            <v>0</v>
          </cell>
          <cell r="M189" t="str">
            <v>N.84</v>
          </cell>
        </row>
        <row r="190">
          <cell r="A190" t="str">
            <v>시멘트액체방수(2차)</v>
          </cell>
          <cell r="C190">
            <v>0.51</v>
          </cell>
          <cell r="D190" t="str">
            <v>㎡</v>
          </cell>
          <cell r="E190">
            <v>10922</v>
          </cell>
          <cell r="F190">
            <v>5569</v>
          </cell>
          <cell r="G190">
            <v>1990</v>
          </cell>
          <cell r="H190">
            <v>1014</v>
          </cell>
          <cell r="I190">
            <v>8932</v>
          </cell>
          <cell r="J190">
            <v>4555</v>
          </cell>
          <cell r="K190">
            <v>0</v>
          </cell>
          <cell r="L190">
            <v>0</v>
          </cell>
          <cell r="M190" t="str">
            <v>N.85</v>
          </cell>
        </row>
        <row r="191">
          <cell r="A191" t="str">
            <v>붙임몰탈</v>
          </cell>
          <cell r="B191" t="str">
            <v>인력,1:3</v>
          </cell>
          <cell r="C191">
            <v>0.02</v>
          </cell>
          <cell r="D191" t="str">
            <v>㎥</v>
          </cell>
          <cell r="E191">
            <v>57561</v>
          </cell>
          <cell r="F191">
            <v>1150</v>
          </cell>
          <cell r="G191">
            <v>12100</v>
          </cell>
          <cell r="H191">
            <v>242</v>
          </cell>
          <cell r="I191">
            <v>40922</v>
          </cell>
          <cell r="J191">
            <v>818</v>
          </cell>
          <cell r="K191">
            <v>4539</v>
          </cell>
          <cell r="L191">
            <v>90</v>
          </cell>
          <cell r="M191" t="str">
            <v>N.86</v>
          </cell>
        </row>
        <row r="192">
          <cell r="A192" t="str">
            <v>보호몰탈(벽체)</v>
          </cell>
          <cell r="B192" t="str">
            <v>T=24M/M</v>
          </cell>
          <cell r="C192">
            <v>0.51</v>
          </cell>
          <cell r="D192" t="str">
            <v>M2</v>
          </cell>
          <cell r="E192">
            <v>2350</v>
          </cell>
          <cell r="F192">
            <v>1198</v>
          </cell>
          <cell r="G192">
            <v>69</v>
          </cell>
          <cell r="H192">
            <v>35</v>
          </cell>
          <cell r="I192">
            <v>2281</v>
          </cell>
          <cell r="J192">
            <v>1163</v>
          </cell>
          <cell r="K192">
            <v>0</v>
          </cell>
          <cell r="L192">
            <v>0</v>
          </cell>
          <cell r="M192" t="str">
            <v>N.89</v>
          </cell>
        </row>
        <row r="193">
          <cell r="A193" t="str">
            <v>점토벽돌</v>
          </cell>
          <cell r="B193" t="str">
            <v>190×90×T57</v>
          </cell>
          <cell r="C193">
            <v>36</v>
          </cell>
          <cell r="D193" t="str">
            <v>매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</row>
        <row r="194">
          <cell r="A194" t="str">
            <v>점토벽돌치장쌓기</v>
          </cell>
          <cell r="B194" t="str">
            <v>0.5B</v>
          </cell>
          <cell r="C194">
            <v>0.26800000000000002</v>
          </cell>
          <cell r="D194" t="str">
            <v>㎡</v>
          </cell>
          <cell r="E194">
            <v>22368</v>
          </cell>
          <cell r="F194">
            <v>5994</v>
          </cell>
          <cell r="G194">
            <v>0</v>
          </cell>
          <cell r="H194">
            <v>0</v>
          </cell>
          <cell r="I194">
            <v>22368</v>
          </cell>
          <cell r="J194">
            <v>5994</v>
          </cell>
          <cell r="K194">
            <v>0</v>
          </cell>
          <cell r="L194">
            <v>0</v>
          </cell>
          <cell r="M194" t="str">
            <v>N.83</v>
          </cell>
        </row>
        <row r="195">
          <cell r="A195" t="str">
            <v>점토벽돌평깔기</v>
          </cell>
          <cell r="C195">
            <v>0.28999999999999998</v>
          </cell>
          <cell r="D195" t="str">
            <v>㎡</v>
          </cell>
          <cell r="E195">
            <v>5499</v>
          </cell>
          <cell r="F195">
            <v>1594</v>
          </cell>
          <cell r="G195">
            <v>0</v>
          </cell>
          <cell r="H195">
            <v>0</v>
          </cell>
          <cell r="I195">
            <v>5499</v>
          </cell>
          <cell r="J195">
            <v>1594</v>
          </cell>
          <cell r="K195">
            <v>0</v>
          </cell>
          <cell r="L195">
            <v>0</v>
          </cell>
          <cell r="M195" t="str">
            <v>N.75</v>
          </cell>
        </row>
        <row r="196">
          <cell r="A196" t="str">
            <v>계</v>
          </cell>
          <cell r="F196">
            <v>34810</v>
          </cell>
          <cell r="H196">
            <v>6152</v>
          </cell>
          <cell r="J196">
            <v>28353</v>
          </cell>
          <cell r="L196">
            <v>305</v>
          </cell>
        </row>
        <row r="202">
          <cell r="A202" t="str">
            <v>No.17호표 플랜터B</v>
          </cell>
          <cell r="B202" t="str">
            <v>H600</v>
          </cell>
          <cell r="C202">
            <v>1</v>
          </cell>
          <cell r="D202" t="str">
            <v>M</v>
          </cell>
          <cell r="M202" t="str">
            <v>PPG02</v>
          </cell>
        </row>
        <row r="203">
          <cell r="A203" t="str">
            <v>잡석다짐(기계+인력)</v>
          </cell>
          <cell r="B203" t="str">
            <v>로라+인력</v>
          </cell>
          <cell r="C203">
            <v>9.2999999999999999E-2</v>
          </cell>
          <cell r="D203" t="str">
            <v>㎥</v>
          </cell>
          <cell r="E203">
            <v>10469</v>
          </cell>
          <cell r="F203">
            <v>972</v>
          </cell>
          <cell r="G203">
            <v>8354</v>
          </cell>
          <cell r="H203">
            <v>776</v>
          </cell>
          <cell r="I203">
            <v>1509</v>
          </cell>
          <cell r="J203">
            <v>140</v>
          </cell>
          <cell r="K203">
            <v>606</v>
          </cell>
          <cell r="L203">
            <v>56</v>
          </cell>
          <cell r="M203" t="str">
            <v>N.73</v>
          </cell>
        </row>
        <row r="204">
          <cell r="A204" t="str">
            <v>레미콘</v>
          </cell>
          <cell r="B204" t="str">
            <v>관급(40x160x8)</v>
          </cell>
          <cell r="C204">
            <v>3.1E-2</v>
          </cell>
          <cell r="D204" t="str">
            <v>M3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</row>
        <row r="205">
          <cell r="A205" t="str">
            <v>레미콘</v>
          </cell>
          <cell r="B205" t="str">
            <v>관급(25x180x8)</v>
          </cell>
          <cell r="C205">
            <v>0.16300000000000001</v>
          </cell>
          <cell r="D205" t="str">
            <v>M3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</row>
        <row r="206">
          <cell r="A206" t="str">
            <v>레미콘타설(소형구조물)</v>
          </cell>
          <cell r="C206">
            <v>0.192</v>
          </cell>
          <cell r="D206" t="str">
            <v>㎥</v>
          </cell>
          <cell r="E206">
            <v>33719</v>
          </cell>
          <cell r="F206">
            <v>6474</v>
          </cell>
          <cell r="G206">
            <v>0</v>
          </cell>
          <cell r="H206">
            <v>0</v>
          </cell>
          <cell r="I206">
            <v>33719</v>
          </cell>
          <cell r="J206">
            <v>6474</v>
          </cell>
          <cell r="K206">
            <v>0</v>
          </cell>
          <cell r="L206">
            <v>0</v>
          </cell>
          <cell r="M206" t="str">
            <v>N.82</v>
          </cell>
        </row>
        <row r="207">
          <cell r="A207" t="str">
            <v>거푸집 (합판)</v>
          </cell>
          <cell r="B207" t="str">
            <v>6회</v>
          </cell>
          <cell r="C207">
            <v>1.57</v>
          </cell>
          <cell r="D207" t="str">
            <v>㎡</v>
          </cell>
          <cell r="E207">
            <v>13825</v>
          </cell>
          <cell r="F207">
            <v>21705</v>
          </cell>
          <cell r="G207">
            <v>4430</v>
          </cell>
          <cell r="H207">
            <v>6955</v>
          </cell>
          <cell r="I207">
            <v>9395</v>
          </cell>
          <cell r="J207">
            <v>14750</v>
          </cell>
          <cell r="K207">
            <v>0</v>
          </cell>
          <cell r="L207">
            <v>0</v>
          </cell>
          <cell r="M207" t="str">
            <v>N.80</v>
          </cell>
        </row>
        <row r="208">
          <cell r="A208" t="str">
            <v>이형철근</v>
          </cell>
          <cell r="B208" t="str">
            <v>관급, D13</v>
          </cell>
          <cell r="C208">
            <v>9.5820000000000007</v>
          </cell>
          <cell r="D208" t="str">
            <v>KG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A209" t="str">
            <v>철근가공및조립</v>
          </cell>
          <cell r="B209" t="str">
            <v>간단</v>
          </cell>
          <cell r="C209">
            <v>8.9999999999999993E-3</v>
          </cell>
          <cell r="D209" t="str">
            <v>TON</v>
          </cell>
          <cell r="E209">
            <v>257665</v>
          </cell>
          <cell r="F209">
            <v>2318</v>
          </cell>
          <cell r="G209">
            <v>2708</v>
          </cell>
          <cell r="H209">
            <v>24</v>
          </cell>
          <cell r="I209">
            <v>254957</v>
          </cell>
          <cell r="J209">
            <v>2294</v>
          </cell>
          <cell r="K209">
            <v>0</v>
          </cell>
          <cell r="L209">
            <v>0</v>
          </cell>
          <cell r="M209" t="str">
            <v>N.84</v>
          </cell>
        </row>
        <row r="210">
          <cell r="A210" t="str">
            <v>고재대</v>
          </cell>
          <cell r="B210" t="str">
            <v>철재</v>
          </cell>
          <cell r="C210">
            <v>0.27900000000000003</v>
          </cell>
          <cell r="D210" t="str">
            <v>KG</v>
          </cell>
          <cell r="E210">
            <v>-75</v>
          </cell>
          <cell r="F210">
            <v>-20</v>
          </cell>
          <cell r="G210">
            <v>-75</v>
          </cell>
          <cell r="H210">
            <v>-20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</row>
        <row r="211">
          <cell r="A211" t="str">
            <v>시멘트액체방수(2차)</v>
          </cell>
          <cell r="C211">
            <v>0.95</v>
          </cell>
          <cell r="D211" t="str">
            <v>㎡</v>
          </cell>
          <cell r="E211">
            <v>10922</v>
          </cell>
          <cell r="F211">
            <v>10375</v>
          </cell>
          <cell r="G211">
            <v>1990</v>
          </cell>
          <cell r="H211">
            <v>1890</v>
          </cell>
          <cell r="I211">
            <v>8932</v>
          </cell>
          <cell r="J211">
            <v>8485</v>
          </cell>
          <cell r="K211">
            <v>0</v>
          </cell>
          <cell r="L211">
            <v>0</v>
          </cell>
          <cell r="M211" t="str">
            <v>N.85</v>
          </cell>
        </row>
        <row r="212">
          <cell r="A212" t="str">
            <v>붙임몰탈</v>
          </cell>
          <cell r="B212" t="str">
            <v>인력,1:3</v>
          </cell>
          <cell r="C212">
            <v>0.03</v>
          </cell>
          <cell r="D212" t="str">
            <v>㎥</v>
          </cell>
          <cell r="E212">
            <v>57561</v>
          </cell>
          <cell r="F212">
            <v>1726</v>
          </cell>
          <cell r="G212">
            <v>12100</v>
          </cell>
          <cell r="H212">
            <v>363</v>
          </cell>
          <cell r="I212">
            <v>40922</v>
          </cell>
          <cell r="J212">
            <v>1227</v>
          </cell>
          <cell r="K212">
            <v>4539</v>
          </cell>
          <cell r="L212">
            <v>136</v>
          </cell>
          <cell r="M212" t="str">
            <v>N.86</v>
          </cell>
        </row>
        <row r="213">
          <cell r="A213" t="str">
            <v>보호몰탈(벽체)</v>
          </cell>
          <cell r="B213" t="str">
            <v>T=24M/M</v>
          </cell>
          <cell r="C213">
            <v>0.95</v>
          </cell>
          <cell r="D213" t="str">
            <v>M2</v>
          </cell>
          <cell r="E213">
            <v>2350</v>
          </cell>
          <cell r="F213">
            <v>2231</v>
          </cell>
          <cell r="G213">
            <v>69</v>
          </cell>
          <cell r="H213">
            <v>65</v>
          </cell>
          <cell r="I213">
            <v>2281</v>
          </cell>
          <cell r="J213">
            <v>2166</v>
          </cell>
          <cell r="K213">
            <v>0</v>
          </cell>
          <cell r="L213">
            <v>0</v>
          </cell>
          <cell r="M213" t="str">
            <v>N.89</v>
          </cell>
        </row>
        <row r="214">
          <cell r="A214" t="str">
            <v>점토벽돌치장쌓기</v>
          </cell>
          <cell r="B214" t="str">
            <v>0.5B</v>
          </cell>
          <cell r="C214">
            <v>0.60299999999999998</v>
          </cell>
          <cell r="D214" t="str">
            <v>㎡</v>
          </cell>
          <cell r="E214">
            <v>22368</v>
          </cell>
          <cell r="F214">
            <v>13487</v>
          </cell>
          <cell r="G214">
            <v>0</v>
          </cell>
          <cell r="H214">
            <v>0</v>
          </cell>
          <cell r="I214">
            <v>22368</v>
          </cell>
          <cell r="J214">
            <v>13487</v>
          </cell>
          <cell r="K214">
            <v>0</v>
          </cell>
          <cell r="L214">
            <v>0</v>
          </cell>
          <cell r="M214" t="str">
            <v>N.83</v>
          </cell>
        </row>
        <row r="215">
          <cell r="A215" t="str">
            <v>점토벽돌평깔기</v>
          </cell>
          <cell r="C215">
            <v>0.28999999999999998</v>
          </cell>
          <cell r="D215" t="str">
            <v>㎡</v>
          </cell>
          <cell r="E215">
            <v>5499</v>
          </cell>
          <cell r="F215">
            <v>1594</v>
          </cell>
          <cell r="G215">
            <v>0</v>
          </cell>
          <cell r="H215">
            <v>0</v>
          </cell>
          <cell r="I215">
            <v>5499</v>
          </cell>
          <cell r="J215">
            <v>1594</v>
          </cell>
          <cell r="K215">
            <v>0</v>
          </cell>
          <cell r="L215">
            <v>0</v>
          </cell>
          <cell r="M215" t="str">
            <v>N.75</v>
          </cell>
        </row>
        <row r="216">
          <cell r="A216" t="str">
            <v>점토벽돌</v>
          </cell>
          <cell r="B216" t="str">
            <v>190×90×T57</v>
          </cell>
          <cell r="C216">
            <v>61</v>
          </cell>
          <cell r="D216" t="str">
            <v>매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</row>
        <row r="217">
          <cell r="A217" t="str">
            <v>계</v>
          </cell>
          <cell r="F217">
            <v>60862</v>
          </cell>
          <cell r="H217">
            <v>10053</v>
          </cell>
          <cell r="J217">
            <v>50617</v>
          </cell>
          <cell r="L217">
            <v>192</v>
          </cell>
        </row>
        <row r="225">
          <cell r="A225" t="str">
            <v>No.18호표 플랜터C</v>
          </cell>
          <cell r="B225" t="str">
            <v>H750</v>
          </cell>
          <cell r="C225">
            <v>1</v>
          </cell>
          <cell r="D225" t="str">
            <v>M</v>
          </cell>
          <cell r="M225" t="str">
            <v>PPG03</v>
          </cell>
        </row>
        <row r="226">
          <cell r="A226" t="str">
            <v>잡석다짐(기계+인력)</v>
          </cell>
          <cell r="B226" t="str">
            <v>로라+인력</v>
          </cell>
          <cell r="C226">
            <v>9.2999999999999999E-2</v>
          </cell>
          <cell r="D226" t="str">
            <v>㎥</v>
          </cell>
          <cell r="E226">
            <v>10469</v>
          </cell>
          <cell r="F226">
            <v>972</v>
          </cell>
          <cell r="G226">
            <v>8354</v>
          </cell>
          <cell r="H226">
            <v>776</v>
          </cell>
          <cell r="I226">
            <v>1509</v>
          </cell>
          <cell r="J226">
            <v>140</v>
          </cell>
          <cell r="K226">
            <v>606</v>
          </cell>
          <cell r="L226">
            <v>56</v>
          </cell>
          <cell r="M226" t="str">
            <v>N.73</v>
          </cell>
        </row>
        <row r="227">
          <cell r="A227" t="str">
            <v>레미콘</v>
          </cell>
          <cell r="B227" t="str">
            <v>관급(40x160x8)</v>
          </cell>
          <cell r="C227">
            <v>3.1E-2</v>
          </cell>
          <cell r="D227" t="str">
            <v>M3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</row>
        <row r="228">
          <cell r="A228" t="str">
            <v>레미콘</v>
          </cell>
          <cell r="B228" t="str">
            <v>관급(25x180x8)</v>
          </cell>
          <cell r="C228">
            <v>0.188</v>
          </cell>
          <cell r="D228" t="str">
            <v>M3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</row>
        <row r="229">
          <cell r="A229" t="str">
            <v>레미콘타설(소형구조물)</v>
          </cell>
          <cell r="C229">
            <v>0.217</v>
          </cell>
          <cell r="D229" t="str">
            <v>㎥</v>
          </cell>
          <cell r="E229">
            <v>33719</v>
          </cell>
          <cell r="F229">
            <v>7317</v>
          </cell>
          <cell r="G229">
            <v>0</v>
          </cell>
          <cell r="H229">
            <v>0</v>
          </cell>
          <cell r="I229">
            <v>33719</v>
          </cell>
          <cell r="J229">
            <v>7317</v>
          </cell>
          <cell r="K229">
            <v>0</v>
          </cell>
          <cell r="L229">
            <v>0</v>
          </cell>
          <cell r="M229" t="str">
            <v>N.82</v>
          </cell>
        </row>
        <row r="230">
          <cell r="A230" t="str">
            <v>거푸집 (합판)</v>
          </cell>
          <cell r="B230" t="str">
            <v>6회</v>
          </cell>
          <cell r="C230">
            <v>2.0840000000000001</v>
          </cell>
          <cell r="D230" t="str">
            <v>㎡</v>
          </cell>
          <cell r="E230">
            <v>13825</v>
          </cell>
          <cell r="F230">
            <v>28811</v>
          </cell>
          <cell r="G230">
            <v>4430</v>
          </cell>
          <cell r="H230">
            <v>9232</v>
          </cell>
          <cell r="I230">
            <v>9395</v>
          </cell>
          <cell r="J230">
            <v>19579</v>
          </cell>
          <cell r="K230">
            <v>0</v>
          </cell>
          <cell r="L230">
            <v>0</v>
          </cell>
          <cell r="M230" t="str">
            <v>N.80</v>
          </cell>
        </row>
        <row r="231">
          <cell r="A231" t="str">
            <v>이형철근</v>
          </cell>
          <cell r="B231" t="str">
            <v>관급, D13</v>
          </cell>
          <cell r="C231">
            <v>11.375</v>
          </cell>
          <cell r="D231" t="str">
            <v>KG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</row>
        <row r="232">
          <cell r="A232" t="str">
            <v>철근가공및조립</v>
          </cell>
          <cell r="B232" t="str">
            <v>간단</v>
          </cell>
          <cell r="C232">
            <v>1.0999999999999999E-2</v>
          </cell>
          <cell r="D232" t="str">
            <v>TON</v>
          </cell>
          <cell r="E232">
            <v>257665</v>
          </cell>
          <cell r="F232">
            <v>2833</v>
          </cell>
          <cell r="G232">
            <v>2708</v>
          </cell>
          <cell r="H232">
            <v>29</v>
          </cell>
          <cell r="I232">
            <v>254957</v>
          </cell>
          <cell r="J232">
            <v>2804</v>
          </cell>
          <cell r="K232">
            <v>0</v>
          </cell>
          <cell r="L232">
            <v>0</v>
          </cell>
          <cell r="M232" t="str">
            <v>N.84</v>
          </cell>
        </row>
        <row r="233">
          <cell r="A233" t="str">
            <v>고재대</v>
          </cell>
          <cell r="B233" t="str">
            <v>철재</v>
          </cell>
          <cell r="C233">
            <v>0.33100000000000002</v>
          </cell>
          <cell r="D233" t="str">
            <v>KG</v>
          </cell>
          <cell r="E233">
            <v>-75</v>
          </cell>
          <cell r="F233">
            <v>-24</v>
          </cell>
          <cell r="G233">
            <v>-75</v>
          </cell>
          <cell r="H233">
            <v>-24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</row>
        <row r="234">
          <cell r="A234" t="str">
            <v>붙임몰탈</v>
          </cell>
          <cell r="B234" t="str">
            <v>인력,1:3</v>
          </cell>
          <cell r="C234">
            <v>0.03</v>
          </cell>
          <cell r="D234" t="str">
            <v>㎥</v>
          </cell>
          <cell r="E234">
            <v>57561</v>
          </cell>
          <cell r="F234">
            <v>1726</v>
          </cell>
          <cell r="G234">
            <v>12100</v>
          </cell>
          <cell r="H234">
            <v>363</v>
          </cell>
          <cell r="I234">
            <v>40922</v>
          </cell>
          <cell r="J234">
            <v>1227</v>
          </cell>
          <cell r="K234">
            <v>4539</v>
          </cell>
          <cell r="L234">
            <v>136</v>
          </cell>
          <cell r="M234" t="str">
            <v>N.86</v>
          </cell>
        </row>
        <row r="235">
          <cell r="A235" t="str">
            <v>시멘트액체방수(2차)</v>
          </cell>
          <cell r="C235">
            <v>1.1000000000000001</v>
          </cell>
          <cell r="D235" t="str">
            <v>㎡</v>
          </cell>
          <cell r="E235">
            <v>10922</v>
          </cell>
          <cell r="F235">
            <v>12014</v>
          </cell>
          <cell r="G235">
            <v>1990</v>
          </cell>
          <cell r="H235">
            <v>2189</v>
          </cell>
          <cell r="I235">
            <v>8932</v>
          </cell>
          <cell r="J235">
            <v>9825</v>
          </cell>
          <cell r="K235">
            <v>0</v>
          </cell>
          <cell r="L235">
            <v>0</v>
          </cell>
          <cell r="M235" t="str">
            <v>N.85</v>
          </cell>
        </row>
        <row r="236">
          <cell r="A236" t="str">
            <v>보호몰탈(벽체)</v>
          </cell>
          <cell r="B236" t="str">
            <v>T=24M/M</v>
          </cell>
          <cell r="C236">
            <v>1.1000000000000001</v>
          </cell>
          <cell r="D236" t="str">
            <v>M2</v>
          </cell>
          <cell r="E236">
            <v>2350</v>
          </cell>
          <cell r="F236">
            <v>2584</v>
          </cell>
          <cell r="G236">
            <v>69</v>
          </cell>
          <cell r="H236">
            <v>75</v>
          </cell>
          <cell r="I236">
            <v>2281</v>
          </cell>
          <cell r="J236">
            <v>2509</v>
          </cell>
          <cell r="K236">
            <v>0</v>
          </cell>
          <cell r="L236">
            <v>0</v>
          </cell>
          <cell r="M236" t="str">
            <v>N.89</v>
          </cell>
        </row>
        <row r="237">
          <cell r="A237" t="str">
            <v>점토벽돌</v>
          </cell>
          <cell r="B237" t="str">
            <v>190×90×T57</v>
          </cell>
          <cell r="C237">
            <v>71</v>
          </cell>
          <cell r="D237" t="str">
            <v>매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A238" t="str">
            <v>점토벽돌치장쌓기</v>
          </cell>
          <cell r="B238" t="str">
            <v>0.5B</v>
          </cell>
          <cell r="C238">
            <v>0.73699999999999999</v>
          </cell>
          <cell r="D238" t="str">
            <v>㎡</v>
          </cell>
          <cell r="E238">
            <v>22368</v>
          </cell>
          <cell r="F238">
            <v>16485</v>
          </cell>
          <cell r="G238">
            <v>0</v>
          </cell>
          <cell r="H238">
            <v>0</v>
          </cell>
          <cell r="I238">
            <v>22368</v>
          </cell>
          <cell r="J238">
            <v>16485</v>
          </cell>
          <cell r="K238">
            <v>0</v>
          </cell>
          <cell r="L238">
            <v>0</v>
          </cell>
          <cell r="M238" t="str">
            <v>N.83</v>
          </cell>
        </row>
        <row r="239">
          <cell r="A239" t="str">
            <v>점토벽돌평깔기</v>
          </cell>
          <cell r="C239">
            <v>0.28999999999999998</v>
          </cell>
          <cell r="D239" t="str">
            <v>㎡</v>
          </cell>
          <cell r="E239">
            <v>5499</v>
          </cell>
          <cell r="F239">
            <v>1594</v>
          </cell>
          <cell r="G239">
            <v>0</v>
          </cell>
          <cell r="H239">
            <v>0</v>
          </cell>
          <cell r="I239">
            <v>5499</v>
          </cell>
          <cell r="J239">
            <v>1594</v>
          </cell>
          <cell r="K239">
            <v>0</v>
          </cell>
          <cell r="L239">
            <v>0</v>
          </cell>
          <cell r="M239" t="str">
            <v>N.75</v>
          </cell>
        </row>
        <row r="240">
          <cell r="A240" t="str">
            <v>계</v>
          </cell>
          <cell r="F240">
            <v>74312</v>
          </cell>
          <cell r="H240">
            <v>12640</v>
          </cell>
          <cell r="J240">
            <v>61480</v>
          </cell>
          <cell r="L240">
            <v>192</v>
          </cell>
        </row>
        <row r="248">
          <cell r="A248" t="str">
            <v>No.19호표 플랜터D</v>
          </cell>
          <cell r="C248">
            <v>1</v>
          </cell>
          <cell r="D248" t="str">
            <v>식</v>
          </cell>
          <cell r="M248" t="str">
            <v>PPG04</v>
          </cell>
        </row>
        <row r="249">
          <cell r="A249" t="str">
            <v>■ D1-D1'</v>
          </cell>
          <cell r="C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</row>
        <row r="250">
          <cell r="A250" t="str">
            <v>터파기</v>
          </cell>
          <cell r="B250" t="str">
            <v>백호우0.4㎥</v>
          </cell>
          <cell r="C250">
            <v>11.917</v>
          </cell>
          <cell r="D250" t="str">
            <v>㎥</v>
          </cell>
          <cell r="E250">
            <v>1331</v>
          </cell>
          <cell r="F250">
            <v>15860</v>
          </cell>
          <cell r="G250">
            <v>243</v>
          </cell>
          <cell r="H250">
            <v>2895</v>
          </cell>
          <cell r="I250">
            <v>686</v>
          </cell>
          <cell r="J250">
            <v>8175</v>
          </cell>
          <cell r="K250">
            <v>402</v>
          </cell>
          <cell r="L250">
            <v>4790</v>
          </cell>
          <cell r="M250" t="str">
            <v>#.2</v>
          </cell>
        </row>
        <row r="251">
          <cell r="A251" t="str">
            <v>잔토처리(토사)</v>
          </cell>
          <cell r="B251" t="str">
            <v>B.H 0.4M3</v>
          </cell>
          <cell r="C251">
            <v>4.0629999999999997</v>
          </cell>
          <cell r="D251" t="str">
            <v>M3</v>
          </cell>
          <cell r="E251">
            <v>837</v>
          </cell>
          <cell r="F251">
            <v>3399</v>
          </cell>
          <cell r="G251">
            <v>153</v>
          </cell>
          <cell r="H251">
            <v>621</v>
          </cell>
          <cell r="I251">
            <v>431</v>
          </cell>
          <cell r="J251">
            <v>1751</v>
          </cell>
          <cell r="K251">
            <v>253</v>
          </cell>
          <cell r="L251">
            <v>1027</v>
          </cell>
          <cell r="M251" t="str">
            <v>#.4</v>
          </cell>
        </row>
        <row r="252">
          <cell r="A252" t="str">
            <v>기계되메우기및다짐</v>
          </cell>
          <cell r="B252" t="str">
            <v>인력+기계</v>
          </cell>
          <cell r="C252">
            <v>7.8540000000000001</v>
          </cell>
          <cell r="D252" t="str">
            <v>㎥</v>
          </cell>
          <cell r="E252">
            <v>3367</v>
          </cell>
          <cell r="F252">
            <v>26443</v>
          </cell>
          <cell r="G252">
            <v>285</v>
          </cell>
          <cell r="H252">
            <v>2238</v>
          </cell>
          <cell r="I252">
            <v>2758</v>
          </cell>
          <cell r="J252">
            <v>21661</v>
          </cell>
          <cell r="K252">
            <v>324</v>
          </cell>
          <cell r="L252">
            <v>2544</v>
          </cell>
          <cell r="M252" t="str">
            <v>#.6</v>
          </cell>
        </row>
        <row r="253">
          <cell r="A253" t="str">
            <v>잡석다짐(기계+인력)</v>
          </cell>
          <cell r="B253" t="str">
            <v>로라+인력</v>
          </cell>
          <cell r="C253">
            <v>2.1560000000000001</v>
          </cell>
          <cell r="D253" t="str">
            <v>㎥</v>
          </cell>
          <cell r="E253">
            <v>10469</v>
          </cell>
          <cell r="F253">
            <v>22570</v>
          </cell>
          <cell r="G253">
            <v>8354</v>
          </cell>
          <cell r="H253">
            <v>18011</v>
          </cell>
          <cell r="I253">
            <v>1509</v>
          </cell>
          <cell r="J253">
            <v>3253</v>
          </cell>
          <cell r="K253">
            <v>606</v>
          </cell>
          <cell r="L253">
            <v>1306</v>
          </cell>
          <cell r="M253" t="str">
            <v>N.73</v>
          </cell>
        </row>
        <row r="254">
          <cell r="A254" t="str">
            <v>레미콘</v>
          </cell>
          <cell r="B254" t="str">
            <v>관급(40x160x8)</v>
          </cell>
          <cell r="C254">
            <v>0.83499999999999996</v>
          </cell>
          <cell r="D254" t="str">
            <v>M3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</row>
        <row r="255">
          <cell r="A255" t="str">
            <v>레미콘</v>
          </cell>
          <cell r="B255" t="str">
            <v>관급(25x180x8)</v>
          </cell>
          <cell r="C255">
            <v>2.9750000000000001</v>
          </cell>
          <cell r="D255" t="str">
            <v>M3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A256" t="str">
            <v>레미콘타설(소형구조물)</v>
          </cell>
          <cell r="C256">
            <v>3.7650000000000001</v>
          </cell>
          <cell r="D256" t="str">
            <v>㎥</v>
          </cell>
          <cell r="E256">
            <v>33719</v>
          </cell>
          <cell r="F256">
            <v>126952</v>
          </cell>
          <cell r="G256">
            <v>0</v>
          </cell>
          <cell r="H256">
            <v>0</v>
          </cell>
          <cell r="I256">
            <v>33719</v>
          </cell>
          <cell r="J256">
            <v>126952</v>
          </cell>
          <cell r="K256">
            <v>0</v>
          </cell>
          <cell r="L256">
            <v>0</v>
          </cell>
          <cell r="M256" t="str">
            <v>N.82</v>
          </cell>
        </row>
        <row r="257">
          <cell r="A257" t="str">
            <v>거푸집 (합판)</v>
          </cell>
          <cell r="B257" t="str">
            <v>6회</v>
          </cell>
          <cell r="C257">
            <v>31.512</v>
          </cell>
          <cell r="D257" t="str">
            <v>㎡</v>
          </cell>
          <cell r="E257">
            <v>13825</v>
          </cell>
          <cell r="F257">
            <v>435653</v>
          </cell>
          <cell r="G257">
            <v>4430</v>
          </cell>
          <cell r="H257">
            <v>139598</v>
          </cell>
          <cell r="I257">
            <v>9395</v>
          </cell>
          <cell r="J257">
            <v>296055</v>
          </cell>
          <cell r="K257">
            <v>0</v>
          </cell>
          <cell r="L257">
            <v>0</v>
          </cell>
          <cell r="M257" t="str">
            <v>N.80</v>
          </cell>
        </row>
        <row r="258">
          <cell r="A258" t="str">
            <v>이형철근</v>
          </cell>
          <cell r="B258" t="str">
            <v>관급, D13</v>
          </cell>
          <cell r="C258">
            <v>170.535</v>
          </cell>
          <cell r="D258" t="str">
            <v>KG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</row>
        <row r="259">
          <cell r="A259" t="str">
            <v>철근가공및조립</v>
          </cell>
          <cell r="B259" t="str">
            <v>간단</v>
          </cell>
          <cell r="C259">
            <v>0.16500000000000001</v>
          </cell>
          <cell r="D259" t="str">
            <v>TON</v>
          </cell>
          <cell r="E259">
            <v>257665</v>
          </cell>
          <cell r="F259">
            <v>42513</v>
          </cell>
          <cell r="G259">
            <v>2708</v>
          </cell>
          <cell r="H259">
            <v>446</v>
          </cell>
          <cell r="I259">
            <v>254957</v>
          </cell>
          <cell r="J259">
            <v>42067</v>
          </cell>
          <cell r="K259">
            <v>0</v>
          </cell>
          <cell r="L259">
            <v>0</v>
          </cell>
          <cell r="M259" t="str">
            <v>N.84</v>
          </cell>
        </row>
        <row r="260">
          <cell r="A260" t="str">
            <v>고재대</v>
          </cell>
          <cell r="B260" t="str">
            <v>철재</v>
          </cell>
          <cell r="C260">
            <v>4.9669999999999996</v>
          </cell>
          <cell r="D260" t="str">
            <v>KG</v>
          </cell>
          <cell r="E260">
            <v>-75</v>
          </cell>
          <cell r="F260">
            <v>-372</v>
          </cell>
          <cell r="G260">
            <v>-75</v>
          </cell>
          <cell r="H260">
            <v>-372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</row>
        <row r="261">
          <cell r="A261" t="str">
            <v>붙임몰탈</v>
          </cell>
          <cell r="B261" t="str">
            <v>인력,1:3</v>
          </cell>
          <cell r="C261">
            <v>0.60599999999999998</v>
          </cell>
          <cell r="D261" t="str">
            <v>㎥</v>
          </cell>
          <cell r="E261">
            <v>57561</v>
          </cell>
          <cell r="F261">
            <v>34880</v>
          </cell>
          <cell r="G261">
            <v>12100</v>
          </cell>
          <cell r="H261">
            <v>7332</v>
          </cell>
          <cell r="I261">
            <v>40922</v>
          </cell>
          <cell r="J261">
            <v>24798</v>
          </cell>
          <cell r="K261">
            <v>4539</v>
          </cell>
          <cell r="L261">
            <v>2750</v>
          </cell>
          <cell r="M261" t="str">
            <v>N.86</v>
          </cell>
        </row>
        <row r="262">
          <cell r="A262" t="str">
            <v>시멘트액체방수(2차)</v>
          </cell>
          <cell r="C262">
            <v>18.786000000000001</v>
          </cell>
          <cell r="D262" t="str">
            <v>㎡</v>
          </cell>
          <cell r="E262">
            <v>10922</v>
          </cell>
          <cell r="F262">
            <v>205180</v>
          </cell>
          <cell r="G262">
            <v>1990</v>
          </cell>
          <cell r="H262">
            <v>37384</v>
          </cell>
          <cell r="I262">
            <v>8932</v>
          </cell>
          <cell r="J262">
            <v>167796</v>
          </cell>
          <cell r="K262">
            <v>0</v>
          </cell>
          <cell r="L262">
            <v>0</v>
          </cell>
          <cell r="M262" t="str">
            <v>N.85</v>
          </cell>
        </row>
        <row r="263">
          <cell r="A263" t="str">
            <v>보호몰탈(벽체)</v>
          </cell>
          <cell r="B263" t="str">
            <v>T=24M/M</v>
          </cell>
          <cell r="C263">
            <v>18.786000000000001</v>
          </cell>
          <cell r="D263" t="str">
            <v>M2</v>
          </cell>
          <cell r="E263">
            <v>2350</v>
          </cell>
          <cell r="F263">
            <v>44146</v>
          </cell>
          <cell r="G263">
            <v>69</v>
          </cell>
          <cell r="H263">
            <v>1296</v>
          </cell>
          <cell r="I263">
            <v>2281</v>
          </cell>
          <cell r="J263">
            <v>42850</v>
          </cell>
          <cell r="K263">
            <v>0</v>
          </cell>
          <cell r="L263">
            <v>0</v>
          </cell>
          <cell r="M263" t="str">
            <v>N.89</v>
          </cell>
        </row>
        <row r="264">
          <cell r="A264" t="str">
            <v>점토벽돌</v>
          </cell>
          <cell r="B264" t="str">
            <v>190×90×T57</v>
          </cell>
          <cell r="C264">
            <v>1324</v>
          </cell>
          <cell r="D264" t="str">
            <v>매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</row>
        <row r="265">
          <cell r="A265" t="str">
            <v>점토벽돌치장쌓기</v>
          </cell>
          <cell r="B265" t="str">
            <v>0.5B</v>
          </cell>
          <cell r="C265">
            <v>11.6</v>
          </cell>
          <cell r="D265" t="str">
            <v>㎡</v>
          </cell>
          <cell r="E265">
            <v>22368</v>
          </cell>
          <cell r="F265">
            <v>259468</v>
          </cell>
          <cell r="G265">
            <v>0</v>
          </cell>
          <cell r="H265">
            <v>0</v>
          </cell>
          <cell r="I265">
            <v>22368</v>
          </cell>
          <cell r="J265">
            <v>259468</v>
          </cell>
          <cell r="K265">
            <v>0</v>
          </cell>
          <cell r="L265">
            <v>0</v>
          </cell>
          <cell r="M265" t="str">
            <v>N.83</v>
          </cell>
        </row>
        <row r="266">
          <cell r="A266" t="str">
            <v>점토벽돌평깔기</v>
          </cell>
          <cell r="C266">
            <v>8.7870000000000008</v>
          </cell>
          <cell r="D266" t="str">
            <v>㎡</v>
          </cell>
          <cell r="E266">
            <v>5499</v>
          </cell>
          <cell r="F266">
            <v>48319</v>
          </cell>
          <cell r="G266">
            <v>0</v>
          </cell>
          <cell r="H266">
            <v>0</v>
          </cell>
          <cell r="I266">
            <v>5499</v>
          </cell>
          <cell r="J266">
            <v>48319</v>
          </cell>
          <cell r="K266">
            <v>0</v>
          </cell>
          <cell r="L266">
            <v>0</v>
          </cell>
          <cell r="M266" t="str">
            <v>N.75</v>
          </cell>
        </row>
        <row r="267">
          <cell r="C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</row>
        <row r="268">
          <cell r="A268" t="str">
            <v>D1-D1' 계</v>
          </cell>
          <cell r="C268">
            <v>0</v>
          </cell>
          <cell r="E268">
            <v>0</v>
          </cell>
          <cell r="F268">
            <v>1265011</v>
          </cell>
          <cell r="G268">
            <v>0</v>
          </cell>
          <cell r="H268">
            <v>209449</v>
          </cell>
          <cell r="I268">
            <v>0</v>
          </cell>
          <cell r="J268">
            <v>1043145</v>
          </cell>
          <cell r="K268">
            <v>0</v>
          </cell>
          <cell r="L268">
            <v>12417</v>
          </cell>
        </row>
        <row r="269">
          <cell r="C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</row>
        <row r="270">
          <cell r="A270" t="str">
            <v>■ D2-D2'</v>
          </cell>
          <cell r="C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</row>
        <row r="271">
          <cell r="A271" t="str">
            <v>터파기</v>
          </cell>
          <cell r="B271" t="str">
            <v>백호우0.4㎥</v>
          </cell>
          <cell r="C271">
            <v>6.8849999999999998</v>
          </cell>
          <cell r="D271" t="str">
            <v>㎥</v>
          </cell>
          <cell r="E271">
            <v>1331</v>
          </cell>
          <cell r="F271">
            <v>9163</v>
          </cell>
          <cell r="G271">
            <v>243</v>
          </cell>
          <cell r="H271">
            <v>1673</v>
          </cell>
          <cell r="I271">
            <v>686</v>
          </cell>
          <cell r="J271">
            <v>4723</v>
          </cell>
          <cell r="K271">
            <v>402</v>
          </cell>
          <cell r="L271">
            <v>2767</v>
          </cell>
          <cell r="M271" t="str">
            <v>#.2</v>
          </cell>
        </row>
        <row r="272">
          <cell r="A272" t="str">
            <v>잔토처리(토사)</v>
          </cell>
          <cell r="B272" t="str">
            <v>B.H 0.4M3</v>
          </cell>
          <cell r="C272">
            <v>2.2669999999999999</v>
          </cell>
          <cell r="D272" t="str">
            <v>M3</v>
          </cell>
          <cell r="E272">
            <v>837</v>
          </cell>
          <cell r="F272">
            <v>1896</v>
          </cell>
          <cell r="G272">
            <v>153</v>
          </cell>
          <cell r="H272">
            <v>346</v>
          </cell>
          <cell r="I272">
            <v>431</v>
          </cell>
          <cell r="J272">
            <v>977</v>
          </cell>
          <cell r="K272">
            <v>253</v>
          </cell>
          <cell r="L272">
            <v>573</v>
          </cell>
          <cell r="M272" t="str">
            <v>#.4</v>
          </cell>
        </row>
        <row r="273">
          <cell r="A273" t="str">
            <v>기계되메우기및다짐</v>
          </cell>
          <cell r="B273" t="str">
            <v>인력+기계</v>
          </cell>
          <cell r="C273">
            <v>4.6180000000000003</v>
          </cell>
          <cell r="D273" t="str">
            <v>㎥</v>
          </cell>
          <cell r="E273">
            <v>3367</v>
          </cell>
          <cell r="F273">
            <v>15548</v>
          </cell>
          <cell r="G273">
            <v>285</v>
          </cell>
          <cell r="H273">
            <v>1316</v>
          </cell>
          <cell r="I273">
            <v>2758</v>
          </cell>
          <cell r="J273">
            <v>12736</v>
          </cell>
          <cell r="K273">
            <v>324</v>
          </cell>
          <cell r="L273">
            <v>1496</v>
          </cell>
          <cell r="M273" t="str">
            <v>#.6</v>
          </cell>
        </row>
        <row r="274">
          <cell r="A274" t="str">
            <v>잡석다짐(기계+인력)</v>
          </cell>
          <cell r="B274" t="str">
            <v>로라+인력</v>
          </cell>
          <cell r="C274">
            <v>0.65</v>
          </cell>
          <cell r="D274" t="str">
            <v>㎥</v>
          </cell>
          <cell r="E274">
            <v>10469</v>
          </cell>
          <cell r="F274">
            <v>6803</v>
          </cell>
          <cell r="G274">
            <v>8354</v>
          </cell>
          <cell r="H274">
            <v>5430</v>
          </cell>
          <cell r="I274">
            <v>1509</v>
          </cell>
          <cell r="J274">
            <v>980</v>
          </cell>
          <cell r="K274">
            <v>606</v>
          </cell>
          <cell r="L274">
            <v>393</v>
          </cell>
          <cell r="M274" t="str">
            <v>N.73</v>
          </cell>
        </row>
        <row r="275">
          <cell r="A275" t="str">
            <v>레미콘</v>
          </cell>
          <cell r="B275" t="str">
            <v>관급(40x160x8)</v>
          </cell>
          <cell r="C275">
            <v>0.80800000000000005</v>
          </cell>
          <cell r="D275" t="str">
            <v>M3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</row>
        <row r="276">
          <cell r="A276" t="str">
            <v>레미콘</v>
          </cell>
          <cell r="B276" t="str">
            <v>관급(25x180x8)</v>
          </cell>
          <cell r="C276">
            <v>3.101</v>
          </cell>
          <cell r="D276" t="str">
            <v>M3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</row>
        <row r="277">
          <cell r="A277" t="str">
            <v>레미콘타설(소형구조물)</v>
          </cell>
          <cell r="C277">
            <v>3.863</v>
          </cell>
          <cell r="D277" t="str">
            <v>㎥</v>
          </cell>
          <cell r="E277">
            <v>33719</v>
          </cell>
          <cell r="F277">
            <v>130256</v>
          </cell>
          <cell r="G277">
            <v>0</v>
          </cell>
          <cell r="H277">
            <v>0</v>
          </cell>
          <cell r="I277">
            <v>33719</v>
          </cell>
          <cell r="J277">
            <v>130256</v>
          </cell>
          <cell r="K277">
            <v>0</v>
          </cell>
          <cell r="L277">
            <v>0</v>
          </cell>
          <cell r="M277" t="str">
            <v>N.82</v>
          </cell>
        </row>
        <row r="278">
          <cell r="A278" t="str">
            <v>거푸집 (합판)</v>
          </cell>
          <cell r="B278" t="str">
            <v>6회</v>
          </cell>
          <cell r="C278">
            <v>30.013999999999999</v>
          </cell>
          <cell r="D278" t="str">
            <v>㎡</v>
          </cell>
          <cell r="E278">
            <v>13825</v>
          </cell>
          <cell r="F278">
            <v>414943</v>
          </cell>
          <cell r="G278">
            <v>4430</v>
          </cell>
          <cell r="H278">
            <v>132962</v>
          </cell>
          <cell r="I278">
            <v>9395</v>
          </cell>
          <cell r="J278">
            <v>281981</v>
          </cell>
          <cell r="K278">
            <v>0</v>
          </cell>
          <cell r="L278">
            <v>0</v>
          </cell>
          <cell r="M278" t="str">
            <v>N.80</v>
          </cell>
        </row>
        <row r="279">
          <cell r="A279" t="str">
            <v>이형철근</v>
          </cell>
          <cell r="B279" t="str">
            <v>관급, D13</v>
          </cell>
          <cell r="C279">
            <v>162.52000000000001</v>
          </cell>
          <cell r="D279" t="str">
            <v>KG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</row>
        <row r="280">
          <cell r="A280" t="str">
            <v>철근가공및조립</v>
          </cell>
          <cell r="B280" t="str">
            <v>간단</v>
          </cell>
          <cell r="C280">
            <v>0.157</v>
          </cell>
          <cell r="D280" t="str">
            <v>TON</v>
          </cell>
          <cell r="E280">
            <v>257665</v>
          </cell>
          <cell r="F280">
            <v>40453</v>
          </cell>
          <cell r="G280">
            <v>2708</v>
          </cell>
          <cell r="H280">
            <v>425</v>
          </cell>
          <cell r="I280">
            <v>254957</v>
          </cell>
          <cell r="J280">
            <v>40028</v>
          </cell>
          <cell r="K280">
            <v>0</v>
          </cell>
          <cell r="L280">
            <v>0</v>
          </cell>
          <cell r="M280" t="str">
            <v>N.84</v>
          </cell>
        </row>
        <row r="281">
          <cell r="A281" t="str">
            <v>고재대</v>
          </cell>
          <cell r="B281" t="str">
            <v>철재</v>
          </cell>
          <cell r="C281">
            <v>4.7329999999999997</v>
          </cell>
          <cell r="D281" t="str">
            <v>KG</v>
          </cell>
          <cell r="E281">
            <v>-75</v>
          </cell>
          <cell r="F281">
            <v>-354</v>
          </cell>
          <cell r="G281">
            <v>-75</v>
          </cell>
          <cell r="H281">
            <v>-354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</row>
        <row r="282">
          <cell r="A282" t="str">
            <v>붙임몰탈</v>
          </cell>
          <cell r="B282" t="str">
            <v>인력,1:3</v>
          </cell>
          <cell r="C282">
            <v>0.57699999999999996</v>
          </cell>
          <cell r="D282" t="str">
            <v>㎥</v>
          </cell>
          <cell r="E282">
            <v>57561</v>
          </cell>
          <cell r="F282">
            <v>33211</v>
          </cell>
          <cell r="G282">
            <v>12100</v>
          </cell>
          <cell r="H282">
            <v>6981</v>
          </cell>
          <cell r="I282">
            <v>40922</v>
          </cell>
          <cell r="J282">
            <v>23611</v>
          </cell>
          <cell r="K282">
            <v>4539</v>
          </cell>
          <cell r="L282">
            <v>2619</v>
          </cell>
          <cell r="M282" t="str">
            <v>N.86</v>
          </cell>
        </row>
        <row r="283">
          <cell r="A283" t="str">
            <v>시멘트액체방수(2차)</v>
          </cell>
          <cell r="C283">
            <v>17.856000000000002</v>
          </cell>
          <cell r="D283" t="str">
            <v>㎡</v>
          </cell>
          <cell r="E283">
            <v>10922</v>
          </cell>
          <cell r="F283">
            <v>195022</v>
          </cell>
          <cell r="G283">
            <v>1990</v>
          </cell>
          <cell r="H283">
            <v>35533</v>
          </cell>
          <cell r="I283">
            <v>8932</v>
          </cell>
          <cell r="J283">
            <v>159489</v>
          </cell>
          <cell r="K283">
            <v>0</v>
          </cell>
          <cell r="L283">
            <v>0</v>
          </cell>
          <cell r="M283" t="str">
            <v>N.85</v>
          </cell>
        </row>
        <row r="284">
          <cell r="A284" t="str">
            <v>보호몰탈(벽체)</v>
          </cell>
          <cell r="B284" t="str">
            <v>T=24M/M</v>
          </cell>
          <cell r="C284">
            <v>17.856000000000002</v>
          </cell>
          <cell r="D284" t="str">
            <v>M2</v>
          </cell>
          <cell r="E284">
            <v>2350</v>
          </cell>
          <cell r="F284">
            <v>41961</v>
          </cell>
          <cell r="G284">
            <v>69</v>
          </cell>
          <cell r="H284">
            <v>1232</v>
          </cell>
          <cell r="I284">
            <v>2281</v>
          </cell>
          <cell r="J284">
            <v>40729</v>
          </cell>
          <cell r="K284">
            <v>0</v>
          </cell>
          <cell r="L284">
            <v>0</v>
          </cell>
          <cell r="M284" t="str">
            <v>N.89</v>
          </cell>
        </row>
        <row r="285">
          <cell r="A285" t="str">
            <v>점토벽돌치장쌓기</v>
          </cell>
          <cell r="B285" t="str">
            <v>0.5B</v>
          </cell>
          <cell r="C285">
            <v>13.07</v>
          </cell>
          <cell r="D285" t="str">
            <v>㎡</v>
          </cell>
          <cell r="E285">
            <v>22368</v>
          </cell>
          <cell r="F285">
            <v>292349</v>
          </cell>
          <cell r="G285">
            <v>0</v>
          </cell>
          <cell r="H285">
            <v>0</v>
          </cell>
          <cell r="I285">
            <v>22368</v>
          </cell>
          <cell r="J285">
            <v>292349</v>
          </cell>
          <cell r="K285">
            <v>0</v>
          </cell>
          <cell r="L285">
            <v>0</v>
          </cell>
          <cell r="M285" t="str">
            <v>N.83</v>
          </cell>
        </row>
        <row r="286">
          <cell r="A286" t="str">
            <v>점토벽돌평깔기</v>
          </cell>
          <cell r="C286">
            <v>8.3689999999999998</v>
          </cell>
          <cell r="D286" t="str">
            <v>㎡</v>
          </cell>
          <cell r="E286">
            <v>5499</v>
          </cell>
          <cell r="F286">
            <v>46021</v>
          </cell>
          <cell r="G286">
            <v>0</v>
          </cell>
          <cell r="H286">
            <v>0</v>
          </cell>
          <cell r="I286">
            <v>5499</v>
          </cell>
          <cell r="J286">
            <v>46021</v>
          </cell>
          <cell r="K286">
            <v>0</v>
          </cell>
          <cell r="L286">
            <v>0</v>
          </cell>
          <cell r="M286" t="str">
            <v>N.75</v>
          </cell>
        </row>
        <row r="287">
          <cell r="A287" t="str">
            <v>신토석</v>
          </cell>
          <cell r="B287" t="str">
            <v>관급,190x90xT57</v>
          </cell>
          <cell r="C287">
            <v>1123</v>
          </cell>
          <cell r="D287" t="str">
            <v>매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</row>
        <row r="288">
          <cell r="C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A289" t="str">
            <v>D2-D2' 계</v>
          </cell>
          <cell r="C289">
            <v>1</v>
          </cell>
          <cell r="D289" t="str">
            <v>식</v>
          </cell>
          <cell r="E289">
            <v>0</v>
          </cell>
          <cell r="F289">
            <v>1227272</v>
          </cell>
          <cell r="G289">
            <v>0</v>
          </cell>
          <cell r="H289">
            <v>185544</v>
          </cell>
          <cell r="I289">
            <v>0</v>
          </cell>
          <cell r="J289">
            <v>1033880</v>
          </cell>
          <cell r="K289">
            <v>0</v>
          </cell>
          <cell r="L289">
            <v>7848</v>
          </cell>
        </row>
        <row r="290">
          <cell r="C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</row>
        <row r="291">
          <cell r="A291" t="str">
            <v>■ D3-D3'</v>
          </cell>
          <cell r="C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</row>
        <row r="292">
          <cell r="A292" t="str">
            <v>터파기</v>
          </cell>
          <cell r="B292" t="str">
            <v>백호우0.4㎥</v>
          </cell>
          <cell r="C292">
            <v>4.641</v>
          </cell>
          <cell r="D292" t="str">
            <v>㎥</v>
          </cell>
          <cell r="E292">
            <v>1331</v>
          </cell>
          <cell r="F292">
            <v>6175</v>
          </cell>
          <cell r="G292">
            <v>243</v>
          </cell>
          <cell r="H292">
            <v>1127</v>
          </cell>
          <cell r="I292">
            <v>686</v>
          </cell>
          <cell r="J292">
            <v>3183</v>
          </cell>
          <cell r="K292">
            <v>402</v>
          </cell>
          <cell r="L292">
            <v>1865</v>
          </cell>
          <cell r="M292" t="str">
            <v>#.2</v>
          </cell>
        </row>
        <row r="293">
          <cell r="A293" t="str">
            <v>잔토처리(토사)</v>
          </cell>
          <cell r="B293" t="str">
            <v>B.H 0.4M3</v>
          </cell>
          <cell r="C293">
            <v>2.4390000000000001</v>
          </cell>
          <cell r="D293" t="str">
            <v>M3</v>
          </cell>
          <cell r="E293">
            <v>837</v>
          </cell>
          <cell r="F293">
            <v>2041</v>
          </cell>
          <cell r="G293">
            <v>153</v>
          </cell>
          <cell r="H293">
            <v>373</v>
          </cell>
          <cell r="I293">
            <v>431</v>
          </cell>
          <cell r="J293">
            <v>1051</v>
          </cell>
          <cell r="K293">
            <v>253</v>
          </cell>
          <cell r="L293">
            <v>617</v>
          </cell>
          <cell r="M293" t="str">
            <v>#.4</v>
          </cell>
        </row>
        <row r="294">
          <cell r="A294" t="str">
            <v>기계되메우기및다짐</v>
          </cell>
          <cell r="B294" t="str">
            <v>인력+기계</v>
          </cell>
          <cell r="C294">
            <v>2.202</v>
          </cell>
          <cell r="D294" t="str">
            <v>㎥</v>
          </cell>
          <cell r="E294">
            <v>3367</v>
          </cell>
          <cell r="F294">
            <v>7413</v>
          </cell>
          <cell r="G294">
            <v>285</v>
          </cell>
          <cell r="H294">
            <v>627</v>
          </cell>
          <cell r="I294">
            <v>2758</v>
          </cell>
          <cell r="J294">
            <v>6073</v>
          </cell>
          <cell r="K294">
            <v>324</v>
          </cell>
          <cell r="L294">
            <v>713</v>
          </cell>
          <cell r="M294" t="str">
            <v>#.6</v>
          </cell>
        </row>
        <row r="295">
          <cell r="A295" t="str">
            <v>잡석다짐(기계+인력)</v>
          </cell>
          <cell r="B295" t="str">
            <v>로라+인력</v>
          </cell>
          <cell r="C295">
            <v>1.2949999999999999</v>
          </cell>
          <cell r="D295" t="str">
            <v>㎥</v>
          </cell>
          <cell r="E295">
            <v>10469</v>
          </cell>
          <cell r="F295">
            <v>13556</v>
          </cell>
          <cell r="G295">
            <v>8354</v>
          </cell>
          <cell r="H295">
            <v>10818</v>
          </cell>
          <cell r="I295">
            <v>1509</v>
          </cell>
          <cell r="J295">
            <v>1954</v>
          </cell>
          <cell r="K295">
            <v>606</v>
          </cell>
          <cell r="L295">
            <v>784</v>
          </cell>
          <cell r="M295" t="str">
            <v>N.73</v>
          </cell>
        </row>
        <row r="296">
          <cell r="A296" t="str">
            <v>레미콘</v>
          </cell>
          <cell r="B296" t="str">
            <v>관급(40x160x8)</v>
          </cell>
          <cell r="C296">
            <v>0.5</v>
          </cell>
          <cell r="D296" t="str">
            <v>M3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A297" t="str">
            <v>레미콘</v>
          </cell>
          <cell r="B297" t="str">
            <v>관급(25x180x8)</v>
          </cell>
          <cell r="C297">
            <v>1.8280000000000001</v>
          </cell>
          <cell r="D297" t="str">
            <v>M3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</row>
        <row r="298">
          <cell r="A298" t="str">
            <v>레미콘타설(소형구조물)</v>
          </cell>
          <cell r="C298">
            <v>2.3010000000000002</v>
          </cell>
          <cell r="D298" t="str">
            <v>㎥</v>
          </cell>
          <cell r="E298">
            <v>33719</v>
          </cell>
          <cell r="F298">
            <v>77587</v>
          </cell>
          <cell r="G298">
            <v>0</v>
          </cell>
          <cell r="H298">
            <v>0</v>
          </cell>
          <cell r="I298">
            <v>33719</v>
          </cell>
          <cell r="J298">
            <v>77587</v>
          </cell>
          <cell r="K298">
            <v>0</v>
          </cell>
          <cell r="L298">
            <v>0</v>
          </cell>
          <cell r="M298" t="str">
            <v>N.82</v>
          </cell>
        </row>
        <row r="299">
          <cell r="A299" t="str">
            <v>거푸집 (합판)</v>
          </cell>
          <cell r="B299" t="str">
            <v>6회</v>
          </cell>
          <cell r="C299">
            <v>18.855</v>
          </cell>
          <cell r="D299" t="str">
            <v>㎡</v>
          </cell>
          <cell r="E299">
            <v>13825</v>
          </cell>
          <cell r="F299">
            <v>260669</v>
          </cell>
          <cell r="G299">
            <v>4430</v>
          </cell>
          <cell r="H299">
            <v>83527</v>
          </cell>
          <cell r="I299">
            <v>9395</v>
          </cell>
          <cell r="J299">
            <v>177142</v>
          </cell>
          <cell r="K299">
            <v>0</v>
          </cell>
          <cell r="L299">
            <v>0</v>
          </cell>
          <cell r="M299" t="str">
            <v>N.80</v>
          </cell>
        </row>
        <row r="300">
          <cell r="A300" t="str">
            <v>이형철근</v>
          </cell>
          <cell r="B300" t="str">
            <v>관급, D13</v>
          </cell>
          <cell r="C300">
            <v>97.251999999999995</v>
          </cell>
          <cell r="D300" t="str">
            <v>KG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</row>
        <row r="301">
          <cell r="A301" t="str">
            <v>철근가공및조립</v>
          </cell>
          <cell r="B301" t="str">
            <v>간단</v>
          </cell>
          <cell r="C301">
            <v>9.4E-2</v>
          </cell>
          <cell r="D301" t="str">
            <v>TON</v>
          </cell>
          <cell r="E301">
            <v>257665</v>
          </cell>
          <cell r="F301">
            <v>24219</v>
          </cell>
          <cell r="G301">
            <v>2708</v>
          </cell>
          <cell r="H301">
            <v>254</v>
          </cell>
          <cell r="I301">
            <v>254957</v>
          </cell>
          <cell r="J301">
            <v>23965</v>
          </cell>
          <cell r="K301">
            <v>0</v>
          </cell>
          <cell r="L301">
            <v>0</v>
          </cell>
          <cell r="M301" t="str">
            <v>N.84</v>
          </cell>
        </row>
        <row r="302">
          <cell r="A302" t="str">
            <v>고재대</v>
          </cell>
          <cell r="B302" t="str">
            <v>철재</v>
          </cell>
          <cell r="C302">
            <v>2.8319999999999999</v>
          </cell>
          <cell r="D302" t="str">
            <v>KG</v>
          </cell>
          <cell r="E302">
            <v>-75</v>
          </cell>
          <cell r="F302">
            <v>-212</v>
          </cell>
          <cell r="G302">
            <v>-75</v>
          </cell>
          <cell r="H302">
            <v>-212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</row>
        <row r="303">
          <cell r="A303" t="str">
            <v>붙임몰탈</v>
          </cell>
          <cell r="B303" t="str">
            <v>인력,1:3</v>
          </cell>
          <cell r="C303">
            <v>0.36199999999999999</v>
          </cell>
          <cell r="D303" t="str">
            <v>㎥</v>
          </cell>
          <cell r="E303">
            <v>57561</v>
          </cell>
          <cell r="F303">
            <v>20836</v>
          </cell>
          <cell r="G303">
            <v>12100</v>
          </cell>
          <cell r="H303">
            <v>4380</v>
          </cell>
          <cell r="I303">
            <v>40922</v>
          </cell>
          <cell r="J303">
            <v>14813</v>
          </cell>
          <cell r="K303">
            <v>4539</v>
          </cell>
          <cell r="L303">
            <v>1643</v>
          </cell>
          <cell r="M303" t="str">
            <v>N.86</v>
          </cell>
        </row>
        <row r="304">
          <cell r="A304" t="str">
            <v>시멘트액체방수(2차)</v>
          </cell>
          <cell r="C304">
            <v>11.24</v>
          </cell>
          <cell r="D304" t="str">
            <v>㎡</v>
          </cell>
          <cell r="E304">
            <v>10922</v>
          </cell>
          <cell r="F304">
            <v>122762</v>
          </cell>
          <cell r="G304">
            <v>1990</v>
          </cell>
          <cell r="H304">
            <v>22367</v>
          </cell>
          <cell r="I304">
            <v>8932</v>
          </cell>
          <cell r="J304">
            <v>100395</v>
          </cell>
          <cell r="K304">
            <v>0</v>
          </cell>
          <cell r="L304">
            <v>0</v>
          </cell>
          <cell r="M304" t="str">
            <v>N.85</v>
          </cell>
        </row>
        <row r="305">
          <cell r="A305" t="str">
            <v>보호몰탈(벽체)</v>
          </cell>
          <cell r="B305" t="str">
            <v>T=24M/M</v>
          </cell>
          <cell r="C305">
            <v>11.24</v>
          </cell>
          <cell r="D305" t="str">
            <v>M2</v>
          </cell>
          <cell r="E305">
            <v>2350</v>
          </cell>
          <cell r="F305">
            <v>26413</v>
          </cell>
          <cell r="G305">
            <v>69</v>
          </cell>
          <cell r="H305">
            <v>775</v>
          </cell>
          <cell r="I305">
            <v>2281</v>
          </cell>
          <cell r="J305">
            <v>25638</v>
          </cell>
          <cell r="K305">
            <v>0</v>
          </cell>
          <cell r="L305">
            <v>0</v>
          </cell>
          <cell r="M305" t="str">
            <v>N.89</v>
          </cell>
        </row>
        <row r="306">
          <cell r="A306" t="str">
            <v>신토석</v>
          </cell>
          <cell r="B306" t="str">
            <v>관급,190x90xT57</v>
          </cell>
          <cell r="C306">
            <v>830</v>
          </cell>
          <cell r="D306" t="str">
            <v>매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A307" t="str">
            <v>점토벽돌치장쌓기</v>
          </cell>
          <cell r="B307" t="str">
            <v>0.5B</v>
          </cell>
          <cell r="C307">
            <v>7.44</v>
          </cell>
          <cell r="D307" t="str">
            <v>㎡</v>
          </cell>
          <cell r="E307">
            <v>22368</v>
          </cell>
          <cell r="F307">
            <v>166417</v>
          </cell>
          <cell r="G307">
            <v>0</v>
          </cell>
          <cell r="H307">
            <v>0</v>
          </cell>
          <cell r="I307">
            <v>22368</v>
          </cell>
          <cell r="J307">
            <v>166417</v>
          </cell>
          <cell r="K307">
            <v>0</v>
          </cell>
          <cell r="L307">
            <v>0</v>
          </cell>
          <cell r="M307" t="str">
            <v>N.83</v>
          </cell>
        </row>
        <row r="308">
          <cell r="A308" t="str">
            <v>점토벽돌평깔기</v>
          </cell>
          <cell r="C308">
            <v>5.25</v>
          </cell>
          <cell r="D308" t="str">
            <v>㎡</v>
          </cell>
          <cell r="E308">
            <v>5499</v>
          </cell>
          <cell r="F308">
            <v>28869</v>
          </cell>
          <cell r="G308">
            <v>0</v>
          </cell>
          <cell r="H308">
            <v>0</v>
          </cell>
          <cell r="I308">
            <v>5499</v>
          </cell>
          <cell r="J308">
            <v>28869</v>
          </cell>
          <cell r="K308">
            <v>0</v>
          </cell>
          <cell r="L308">
            <v>0</v>
          </cell>
          <cell r="M308" t="str">
            <v>N.75</v>
          </cell>
        </row>
        <row r="309">
          <cell r="C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</row>
        <row r="310">
          <cell r="A310" t="str">
            <v>D3-D3' 계</v>
          </cell>
          <cell r="C310">
            <v>1</v>
          </cell>
          <cell r="D310" t="str">
            <v>식</v>
          </cell>
          <cell r="E310">
            <v>0</v>
          </cell>
          <cell r="F310">
            <v>756745</v>
          </cell>
          <cell r="G310">
            <v>0</v>
          </cell>
          <cell r="H310">
            <v>124036</v>
          </cell>
          <cell r="I310">
            <v>0</v>
          </cell>
          <cell r="J310">
            <v>627087</v>
          </cell>
          <cell r="K310">
            <v>0</v>
          </cell>
          <cell r="L310">
            <v>5622</v>
          </cell>
        </row>
        <row r="311">
          <cell r="C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</row>
        <row r="312">
          <cell r="A312" t="str">
            <v>■ D4-D4'</v>
          </cell>
          <cell r="C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</row>
        <row r="313">
          <cell r="A313" t="str">
            <v>터파기</v>
          </cell>
          <cell r="B313" t="str">
            <v>백호우0.4㎥</v>
          </cell>
          <cell r="C313">
            <v>9.3000000000000007</v>
          </cell>
          <cell r="D313" t="str">
            <v>㎥</v>
          </cell>
          <cell r="E313">
            <v>1331</v>
          </cell>
          <cell r="F313">
            <v>12376</v>
          </cell>
          <cell r="G313">
            <v>243</v>
          </cell>
          <cell r="H313">
            <v>2259</v>
          </cell>
          <cell r="I313">
            <v>686</v>
          </cell>
          <cell r="J313">
            <v>6379</v>
          </cell>
          <cell r="K313">
            <v>402</v>
          </cell>
          <cell r="L313">
            <v>3738</v>
          </cell>
          <cell r="M313" t="str">
            <v>#.2</v>
          </cell>
        </row>
        <row r="314">
          <cell r="A314" t="str">
            <v>잔토처리(토사)</v>
          </cell>
          <cell r="B314" t="str">
            <v>B.H 0.4M3</v>
          </cell>
          <cell r="C314">
            <v>4.9039999999999999</v>
          </cell>
          <cell r="D314" t="str">
            <v>M3</v>
          </cell>
          <cell r="E314">
            <v>837</v>
          </cell>
          <cell r="F314">
            <v>4103</v>
          </cell>
          <cell r="G314">
            <v>153</v>
          </cell>
          <cell r="H314">
            <v>750</v>
          </cell>
          <cell r="I314">
            <v>431</v>
          </cell>
          <cell r="J314">
            <v>2113</v>
          </cell>
          <cell r="K314">
            <v>253</v>
          </cell>
          <cell r="L314">
            <v>1240</v>
          </cell>
          <cell r="M314" t="str">
            <v>#.4</v>
          </cell>
        </row>
        <row r="315">
          <cell r="A315" t="str">
            <v>기계되메우기및다짐</v>
          </cell>
          <cell r="B315" t="str">
            <v>인력+기계</v>
          </cell>
          <cell r="C315">
            <v>4.3959999999999999</v>
          </cell>
          <cell r="D315" t="str">
            <v>㎥</v>
          </cell>
          <cell r="E315">
            <v>3367</v>
          </cell>
          <cell r="F315">
            <v>14800</v>
          </cell>
          <cell r="G315">
            <v>285</v>
          </cell>
          <cell r="H315">
            <v>1252</v>
          </cell>
          <cell r="I315">
            <v>2758</v>
          </cell>
          <cell r="J315">
            <v>12124</v>
          </cell>
          <cell r="K315">
            <v>324</v>
          </cell>
          <cell r="L315">
            <v>1424</v>
          </cell>
          <cell r="M315" t="str">
            <v>#.6</v>
          </cell>
        </row>
        <row r="316">
          <cell r="A316" t="str">
            <v>잡석다짐(기계+인력)</v>
          </cell>
          <cell r="B316" t="str">
            <v>로라+인력</v>
          </cell>
          <cell r="C316">
            <v>2.5779999999999998</v>
          </cell>
          <cell r="D316" t="str">
            <v>㎥</v>
          </cell>
          <cell r="E316">
            <v>10469</v>
          </cell>
          <cell r="F316">
            <v>26988</v>
          </cell>
          <cell r="G316">
            <v>8354</v>
          </cell>
          <cell r="H316">
            <v>21536</v>
          </cell>
          <cell r="I316">
            <v>1509</v>
          </cell>
          <cell r="J316">
            <v>3890</v>
          </cell>
          <cell r="K316">
            <v>606</v>
          </cell>
          <cell r="L316">
            <v>1562</v>
          </cell>
          <cell r="M316" t="str">
            <v>N.73</v>
          </cell>
        </row>
        <row r="317">
          <cell r="A317" t="str">
            <v>레미콘</v>
          </cell>
          <cell r="B317" t="str">
            <v>관급(40x160x8)</v>
          </cell>
          <cell r="C317">
            <v>1.018</v>
          </cell>
          <cell r="D317" t="str">
            <v>M3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</row>
        <row r="318">
          <cell r="A318" t="str">
            <v>레미콘</v>
          </cell>
          <cell r="B318" t="str">
            <v>관급(25x180x8)</v>
          </cell>
          <cell r="C318">
            <v>3.234</v>
          </cell>
          <cell r="D318" t="str">
            <v>M3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</row>
        <row r="319">
          <cell r="A319" t="str">
            <v>레미콘타설(소형구조물)</v>
          </cell>
          <cell r="C319">
            <v>4.2009999999999996</v>
          </cell>
          <cell r="D319" t="str">
            <v>㎥</v>
          </cell>
          <cell r="E319">
            <v>33719</v>
          </cell>
          <cell r="F319">
            <v>141653</v>
          </cell>
          <cell r="G319">
            <v>0</v>
          </cell>
          <cell r="H319">
            <v>0</v>
          </cell>
          <cell r="I319">
            <v>33719</v>
          </cell>
          <cell r="J319">
            <v>141653</v>
          </cell>
          <cell r="K319">
            <v>0</v>
          </cell>
          <cell r="L319">
            <v>0</v>
          </cell>
          <cell r="M319" t="str">
            <v>N.82</v>
          </cell>
        </row>
        <row r="320">
          <cell r="A320" t="str">
            <v>거푸집 (합판)</v>
          </cell>
          <cell r="B320" t="str">
            <v>6회</v>
          </cell>
          <cell r="C320">
            <v>38.012</v>
          </cell>
          <cell r="D320" t="str">
            <v>㎡</v>
          </cell>
          <cell r="E320">
            <v>13825</v>
          </cell>
          <cell r="F320">
            <v>525515</v>
          </cell>
          <cell r="G320">
            <v>4430</v>
          </cell>
          <cell r="H320">
            <v>168393</v>
          </cell>
          <cell r="I320">
            <v>9395</v>
          </cell>
          <cell r="J320">
            <v>357122</v>
          </cell>
          <cell r="K320">
            <v>0</v>
          </cell>
          <cell r="L320">
            <v>0</v>
          </cell>
          <cell r="M320" t="str">
            <v>N.80</v>
          </cell>
        </row>
        <row r="321">
          <cell r="A321" t="str">
            <v>이형철근</v>
          </cell>
          <cell r="B321" t="str">
            <v>관급, D13</v>
          </cell>
          <cell r="C321">
            <v>205.65</v>
          </cell>
          <cell r="D321" t="str">
            <v>KG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A322" t="str">
            <v>철근가공및조립</v>
          </cell>
          <cell r="B322" t="str">
            <v>간단</v>
          </cell>
          <cell r="C322">
            <v>0.19900000000000001</v>
          </cell>
          <cell r="D322" t="str">
            <v>TON</v>
          </cell>
          <cell r="E322">
            <v>257665</v>
          </cell>
          <cell r="F322">
            <v>51274</v>
          </cell>
          <cell r="G322">
            <v>2708</v>
          </cell>
          <cell r="H322">
            <v>538</v>
          </cell>
          <cell r="I322">
            <v>254957</v>
          </cell>
          <cell r="J322">
            <v>50736</v>
          </cell>
          <cell r="K322">
            <v>0</v>
          </cell>
          <cell r="L322">
            <v>0</v>
          </cell>
          <cell r="M322" t="str">
            <v>N.84</v>
          </cell>
        </row>
        <row r="323">
          <cell r="A323" t="str">
            <v>고재대</v>
          </cell>
          <cell r="B323" t="str">
            <v>철재</v>
          </cell>
          <cell r="C323">
            <v>5.9989999999999997</v>
          </cell>
          <cell r="D323" t="str">
            <v>KG</v>
          </cell>
          <cell r="E323">
            <v>-75</v>
          </cell>
          <cell r="F323">
            <v>-449</v>
          </cell>
          <cell r="G323">
            <v>-75</v>
          </cell>
          <cell r="H323">
            <v>-449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</row>
        <row r="324">
          <cell r="A324" t="str">
            <v>붙임몰탈</v>
          </cell>
          <cell r="B324" t="str">
            <v>인력,1:3</v>
          </cell>
          <cell r="C324">
            <v>0.73099999999999998</v>
          </cell>
          <cell r="D324" t="str">
            <v>㎥</v>
          </cell>
          <cell r="E324">
            <v>57561</v>
          </cell>
          <cell r="F324">
            <v>42076</v>
          </cell>
          <cell r="G324">
            <v>12100</v>
          </cell>
          <cell r="H324">
            <v>8845</v>
          </cell>
          <cell r="I324">
            <v>40922</v>
          </cell>
          <cell r="J324">
            <v>29913</v>
          </cell>
          <cell r="K324">
            <v>4539</v>
          </cell>
          <cell r="L324">
            <v>3318</v>
          </cell>
          <cell r="M324" t="str">
            <v>N.86</v>
          </cell>
        </row>
        <row r="325">
          <cell r="A325" t="str">
            <v>시멘트액체방수(2차)</v>
          </cell>
          <cell r="C325">
            <v>22.661000000000001</v>
          </cell>
          <cell r="D325" t="str">
            <v>㎡</v>
          </cell>
          <cell r="E325">
            <v>10922</v>
          </cell>
          <cell r="F325">
            <v>247503</v>
          </cell>
          <cell r="G325">
            <v>1990</v>
          </cell>
          <cell r="H325">
            <v>45095</v>
          </cell>
          <cell r="I325">
            <v>8932</v>
          </cell>
          <cell r="J325">
            <v>202408</v>
          </cell>
          <cell r="K325">
            <v>0</v>
          </cell>
          <cell r="L325">
            <v>0</v>
          </cell>
          <cell r="M325" t="str">
            <v>N.85</v>
          </cell>
        </row>
        <row r="326">
          <cell r="A326" t="str">
            <v>보호몰탈(벽체)</v>
          </cell>
          <cell r="B326" t="str">
            <v>T=24M/M</v>
          </cell>
          <cell r="C326">
            <v>22.661000000000001</v>
          </cell>
          <cell r="D326" t="str">
            <v>M2</v>
          </cell>
          <cell r="E326">
            <v>2350</v>
          </cell>
          <cell r="F326">
            <v>53252</v>
          </cell>
          <cell r="G326">
            <v>69</v>
          </cell>
          <cell r="H326">
            <v>1563</v>
          </cell>
          <cell r="I326">
            <v>2281</v>
          </cell>
          <cell r="J326">
            <v>51689</v>
          </cell>
          <cell r="K326">
            <v>0</v>
          </cell>
          <cell r="L326">
            <v>0</v>
          </cell>
          <cell r="M326" t="str">
            <v>N.89</v>
          </cell>
        </row>
        <row r="327">
          <cell r="A327" t="str">
            <v>점토벽돌치장쌓기</v>
          </cell>
          <cell r="B327" t="str">
            <v>0.5B</v>
          </cell>
          <cell r="C327">
            <v>6.97</v>
          </cell>
          <cell r="D327" t="str">
            <v>㎡</v>
          </cell>
          <cell r="E327">
            <v>22368</v>
          </cell>
          <cell r="F327">
            <v>155904</v>
          </cell>
          <cell r="G327">
            <v>0</v>
          </cell>
          <cell r="H327">
            <v>0</v>
          </cell>
          <cell r="I327">
            <v>22368</v>
          </cell>
          <cell r="J327">
            <v>155904</v>
          </cell>
          <cell r="K327">
            <v>0</v>
          </cell>
          <cell r="L327">
            <v>0</v>
          </cell>
          <cell r="M327" t="str">
            <v>N.83</v>
          </cell>
        </row>
        <row r="328">
          <cell r="A328" t="str">
            <v>점토벽돌평깔기</v>
          </cell>
          <cell r="C328">
            <v>10.599</v>
          </cell>
          <cell r="D328" t="str">
            <v>㎡</v>
          </cell>
          <cell r="E328">
            <v>5499</v>
          </cell>
          <cell r="F328">
            <v>58283</v>
          </cell>
          <cell r="G328">
            <v>0</v>
          </cell>
          <cell r="H328">
            <v>0</v>
          </cell>
          <cell r="I328">
            <v>5499</v>
          </cell>
          <cell r="J328">
            <v>58283</v>
          </cell>
          <cell r="K328">
            <v>0</v>
          </cell>
          <cell r="L328">
            <v>0</v>
          </cell>
          <cell r="M328" t="str">
            <v>N.75</v>
          </cell>
        </row>
        <row r="329">
          <cell r="A329" t="str">
            <v>신토석</v>
          </cell>
          <cell r="B329" t="str">
            <v>관급,190x90xT57</v>
          </cell>
          <cell r="C329">
            <v>1071</v>
          </cell>
          <cell r="D329" t="str">
            <v>매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C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</row>
        <row r="331">
          <cell r="A331" t="str">
            <v>D4-D4' 계</v>
          </cell>
          <cell r="C331">
            <v>1</v>
          </cell>
          <cell r="D331" t="str">
            <v>식</v>
          </cell>
          <cell r="E331">
            <v>0</v>
          </cell>
          <cell r="F331">
            <v>1333278</v>
          </cell>
          <cell r="G331">
            <v>0</v>
          </cell>
          <cell r="H331">
            <v>249782</v>
          </cell>
          <cell r="I331">
            <v>0</v>
          </cell>
          <cell r="J331">
            <v>1072214</v>
          </cell>
          <cell r="K331">
            <v>0</v>
          </cell>
          <cell r="L331">
            <v>11282</v>
          </cell>
        </row>
        <row r="332">
          <cell r="C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</row>
        <row r="333">
          <cell r="A333" t="str">
            <v>■ D5-D5'</v>
          </cell>
          <cell r="C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</row>
        <row r="334">
          <cell r="A334" t="str">
            <v>터파기</v>
          </cell>
          <cell r="B334" t="str">
            <v>백호우0.4㎥</v>
          </cell>
          <cell r="C334">
            <v>15.13</v>
          </cell>
          <cell r="D334" t="str">
            <v>㎥</v>
          </cell>
          <cell r="E334">
            <v>1331</v>
          </cell>
          <cell r="F334">
            <v>20137</v>
          </cell>
          <cell r="G334">
            <v>243</v>
          </cell>
          <cell r="H334">
            <v>3676</v>
          </cell>
          <cell r="I334">
            <v>686</v>
          </cell>
          <cell r="J334">
            <v>10379</v>
          </cell>
          <cell r="K334">
            <v>402</v>
          </cell>
          <cell r="L334">
            <v>6082</v>
          </cell>
          <cell r="M334" t="str">
            <v>#.2</v>
          </cell>
        </row>
        <row r="335">
          <cell r="A335" t="str">
            <v>잔토처리(토사)</v>
          </cell>
          <cell r="B335" t="str">
            <v>B.H 0.4M3</v>
          </cell>
          <cell r="C335">
            <v>7.9009999999999998</v>
          </cell>
          <cell r="D335" t="str">
            <v>M3</v>
          </cell>
          <cell r="E335">
            <v>837</v>
          </cell>
          <cell r="F335">
            <v>6611</v>
          </cell>
          <cell r="G335">
            <v>153</v>
          </cell>
          <cell r="H335">
            <v>1208</v>
          </cell>
          <cell r="I335">
            <v>431</v>
          </cell>
          <cell r="J335">
            <v>3405</v>
          </cell>
          <cell r="K335">
            <v>253</v>
          </cell>
          <cell r="L335">
            <v>1998</v>
          </cell>
          <cell r="M335" t="str">
            <v>#.4</v>
          </cell>
        </row>
        <row r="336">
          <cell r="A336" t="str">
            <v>기계되메우기및다짐</v>
          </cell>
          <cell r="B336" t="str">
            <v>인력+기계</v>
          </cell>
          <cell r="C336">
            <v>7.2290000000000001</v>
          </cell>
          <cell r="D336" t="str">
            <v>㎥</v>
          </cell>
          <cell r="E336">
            <v>3367</v>
          </cell>
          <cell r="F336">
            <v>24339</v>
          </cell>
          <cell r="G336">
            <v>285</v>
          </cell>
          <cell r="H336">
            <v>2060</v>
          </cell>
          <cell r="I336">
            <v>2758</v>
          </cell>
          <cell r="J336">
            <v>19937</v>
          </cell>
          <cell r="K336">
            <v>324</v>
          </cell>
          <cell r="L336">
            <v>2342</v>
          </cell>
          <cell r="M336" t="str">
            <v>#.6</v>
          </cell>
        </row>
        <row r="337">
          <cell r="A337" t="str">
            <v>잡석다짐(기계+인력)</v>
          </cell>
          <cell r="B337" t="str">
            <v>로라+인력</v>
          </cell>
          <cell r="C337">
            <v>4.0659999999999998</v>
          </cell>
          <cell r="D337" t="str">
            <v>㎥</v>
          </cell>
          <cell r="E337">
            <v>10469</v>
          </cell>
          <cell r="F337">
            <v>42565</v>
          </cell>
          <cell r="G337">
            <v>8354</v>
          </cell>
          <cell r="H337">
            <v>33967</v>
          </cell>
          <cell r="I337">
            <v>1509</v>
          </cell>
          <cell r="J337">
            <v>6135</v>
          </cell>
          <cell r="K337">
            <v>606</v>
          </cell>
          <cell r="L337">
            <v>2463</v>
          </cell>
          <cell r="M337" t="str">
            <v>N.73</v>
          </cell>
        </row>
        <row r="338">
          <cell r="A338" t="str">
            <v>레미콘</v>
          </cell>
          <cell r="B338" t="str">
            <v>관급(40x160x8)</v>
          </cell>
          <cell r="C338">
            <v>1.542</v>
          </cell>
          <cell r="D338" t="str">
            <v>M3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A339" t="str">
            <v>레미콘</v>
          </cell>
          <cell r="B339" t="str">
            <v>관급(25x180x8)</v>
          </cell>
          <cell r="C339">
            <v>5.8330000000000002</v>
          </cell>
          <cell r="D339" t="str">
            <v>M3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A340" t="str">
            <v>레미콘타설(소형구조물)</v>
          </cell>
          <cell r="C340">
            <v>7.2880000000000003</v>
          </cell>
          <cell r="D340" t="str">
            <v>㎥</v>
          </cell>
          <cell r="E340">
            <v>33719</v>
          </cell>
          <cell r="F340">
            <v>245744</v>
          </cell>
          <cell r="G340">
            <v>0</v>
          </cell>
          <cell r="H340">
            <v>0</v>
          </cell>
          <cell r="I340">
            <v>33719</v>
          </cell>
          <cell r="J340">
            <v>245744</v>
          </cell>
          <cell r="K340">
            <v>0</v>
          </cell>
          <cell r="L340">
            <v>0</v>
          </cell>
          <cell r="M340" t="str">
            <v>N.82</v>
          </cell>
        </row>
        <row r="341">
          <cell r="A341" t="str">
            <v>거푸집 (합판)</v>
          </cell>
          <cell r="B341" t="str">
            <v>6회</v>
          </cell>
          <cell r="C341">
            <v>62.826000000000001</v>
          </cell>
          <cell r="D341" t="str">
            <v>㎡</v>
          </cell>
          <cell r="E341">
            <v>13825</v>
          </cell>
          <cell r="F341">
            <v>868569</v>
          </cell>
          <cell r="G341">
            <v>4430</v>
          </cell>
          <cell r="H341">
            <v>278319</v>
          </cell>
          <cell r="I341">
            <v>9395</v>
          </cell>
          <cell r="J341">
            <v>590250</v>
          </cell>
          <cell r="K341">
            <v>0</v>
          </cell>
          <cell r="L341">
            <v>0</v>
          </cell>
          <cell r="M341" t="str">
            <v>N.80</v>
          </cell>
        </row>
        <row r="342">
          <cell r="A342" t="str">
            <v>이형철근</v>
          </cell>
          <cell r="B342" t="str">
            <v>관급, D13</v>
          </cell>
          <cell r="C342">
            <v>340.49</v>
          </cell>
          <cell r="D342" t="str">
            <v>KG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A343" t="str">
            <v>철근가공및조립</v>
          </cell>
          <cell r="B343" t="str">
            <v>간단</v>
          </cell>
          <cell r="C343">
            <v>0.33</v>
          </cell>
          <cell r="D343" t="str">
            <v>TON</v>
          </cell>
          <cell r="E343">
            <v>257665</v>
          </cell>
          <cell r="F343">
            <v>85028</v>
          </cell>
          <cell r="G343">
            <v>2708</v>
          </cell>
          <cell r="H343">
            <v>893</v>
          </cell>
          <cell r="I343">
            <v>254957</v>
          </cell>
          <cell r="J343">
            <v>84135</v>
          </cell>
          <cell r="K343">
            <v>0</v>
          </cell>
          <cell r="L343">
            <v>0</v>
          </cell>
          <cell r="M343" t="str">
            <v>N.84</v>
          </cell>
        </row>
        <row r="344">
          <cell r="A344" t="str">
            <v>고재대</v>
          </cell>
          <cell r="B344" t="str">
            <v>철재</v>
          </cell>
          <cell r="C344">
            <v>9.9169999999999998</v>
          </cell>
          <cell r="D344" t="str">
            <v>KG</v>
          </cell>
          <cell r="E344">
            <v>-75</v>
          </cell>
          <cell r="F344">
            <v>-743</v>
          </cell>
          <cell r="G344">
            <v>-75</v>
          </cell>
          <cell r="H344">
            <v>-743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A345" t="str">
            <v>붙임몰탈</v>
          </cell>
          <cell r="B345" t="str">
            <v>인력,1:3</v>
          </cell>
          <cell r="C345">
            <v>1.208</v>
          </cell>
          <cell r="D345" t="str">
            <v>㎥</v>
          </cell>
          <cell r="E345">
            <v>57561</v>
          </cell>
          <cell r="F345">
            <v>69532</v>
          </cell>
          <cell r="G345">
            <v>12100</v>
          </cell>
          <cell r="H345">
            <v>14616</v>
          </cell>
          <cell r="I345">
            <v>40922</v>
          </cell>
          <cell r="J345">
            <v>49433</v>
          </cell>
          <cell r="K345">
            <v>4539</v>
          </cell>
          <cell r="L345">
            <v>5483</v>
          </cell>
          <cell r="M345" t="str">
            <v>N.86</v>
          </cell>
        </row>
        <row r="346">
          <cell r="A346" t="str">
            <v>시멘트액체방수(2차)</v>
          </cell>
          <cell r="C346">
            <v>37.454000000000001</v>
          </cell>
          <cell r="D346" t="str">
            <v>㎡</v>
          </cell>
          <cell r="E346">
            <v>10922</v>
          </cell>
          <cell r="F346">
            <v>409072</v>
          </cell>
          <cell r="G346">
            <v>1990</v>
          </cell>
          <cell r="H346">
            <v>74533</v>
          </cell>
          <cell r="I346">
            <v>8932</v>
          </cell>
          <cell r="J346">
            <v>334539</v>
          </cell>
          <cell r="K346">
            <v>0</v>
          </cell>
          <cell r="L346">
            <v>0</v>
          </cell>
          <cell r="M346" t="str">
            <v>N.85</v>
          </cell>
        </row>
        <row r="347">
          <cell r="A347" t="str">
            <v>보호몰탈(벽체)</v>
          </cell>
          <cell r="B347" t="str">
            <v>T=24M/M</v>
          </cell>
          <cell r="C347">
            <v>37.454000000000001</v>
          </cell>
          <cell r="D347" t="str">
            <v>M2</v>
          </cell>
          <cell r="E347">
            <v>2350</v>
          </cell>
          <cell r="F347">
            <v>88016</v>
          </cell>
          <cell r="G347">
            <v>69</v>
          </cell>
          <cell r="H347">
            <v>2584</v>
          </cell>
          <cell r="I347">
            <v>2281</v>
          </cell>
          <cell r="J347">
            <v>85432</v>
          </cell>
          <cell r="K347">
            <v>0</v>
          </cell>
          <cell r="L347">
            <v>0</v>
          </cell>
          <cell r="M347" t="str">
            <v>N.89</v>
          </cell>
        </row>
        <row r="348">
          <cell r="A348" t="str">
            <v>점토벽돌치장쌓기</v>
          </cell>
          <cell r="B348" t="str">
            <v>0.5B</v>
          </cell>
          <cell r="C348">
            <v>22.64</v>
          </cell>
          <cell r="D348" t="str">
            <v>㎡</v>
          </cell>
          <cell r="E348">
            <v>22368</v>
          </cell>
          <cell r="F348">
            <v>506411</v>
          </cell>
          <cell r="G348">
            <v>0</v>
          </cell>
          <cell r="H348">
            <v>0</v>
          </cell>
          <cell r="I348">
            <v>22368</v>
          </cell>
          <cell r="J348">
            <v>506411</v>
          </cell>
          <cell r="K348">
            <v>0</v>
          </cell>
          <cell r="L348">
            <v>0</v>
          </cell>
          <cell r="M348" t="str">
            <v>N.83</v>
          </cell>
        </row>
        <row r="349">
          <cell r="A349" t="str">
            <v>점토벽돌평깔기</v>
          </cell>
          <cell r="C349">
            <v>17.518000000000001</v>
          </cell>
          <cell r="D349" t="str">
            <v>㎡</v>
          </cell>
          <cell r="E349">
            <v>5499</v>
          </cell>
          <cell r="F349">
            <v>96331</v>
          </cell>
          <cell r="G349">
            <v>0</v>
          </cell>
          <cell r="H349">
            <v>0</v>
          </cell>
          <cell r="I349">
            <v>5499</v>
          </cell>
          <cell r="J349">
            <v>96331</v>
          </cell>
          <cell r="K349">
            <v>0</v>
          </cell>
          <cell r="L349">
            <v>0</v>
          </cell>
          <cell r="M349" t="str">
            <v>N.75</v>
          </cell>
        </row>
        <row r="350">
          <cell r="A350" t="str">
            <v>신토석</v>
          </cell>
          <cell r="B350" t="str">
            <v>관급,190x90xT57</v>
          </cell>
          <cell r="C350">
            <v>2605</v>
          </cell>
          <cell r="D350" t="str">
            <v>매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C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A352" t="str">
            <v>D5-D5' 계</v>
          </cell>
          <cell r="C352">
            <v>1</v>
          </cell>
          <cell r="D352" t="str">
            <v>식</v>
          </cell>
          <cell r="E352">
            <v>0</v>
          </cell>
          <cell r="F352">
            <v>2461612</v>
          </cell>
          <cell r="G352">
            <v>0</v>
          </cell>
          <cell r="H352">
            <v>411113</v>
          </cell>
          <cell r="I352">
            <v>0</v>
          </cell>
          <cell r="J352">
            <v>2032131</v>
          </cell>
          <cell r="K352">
            <v>0</v>
          </cell>
          <cell r="L352">
            <v>18368</v>
          </cell>
        </row>
        <row r="353">
          <cell r="C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</row>
        <row r="354">
          <cell r="A354" t="str">
            <v>■ D6-D6'</v>
          </cell>
          <cell r="C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</row>
        <row r="355">
          <cell r="A355" t="str">
            <v>터파기</v>
          </cell>
          <cell r="B355" t="str">
            <v>백호우0.4㎥</v>
          </cell>
          <cell r="C355">
            <v>4.0289999999999999</v>
          </cell>
          <cell r="D355" t="str">
            <v>㎥</v>
          </cell>
          <cell r="E355">
            <v>1331</v>
          </cell>
          <cell r="F355">
            <v>5361</v>
          </cell>
          <cell r="G355">
            <v>243</v>
          </cell>
          <cell r="H355">
            <v>979</v>
          </cell>
          <cell r="I355">
            <v>686</v>
          </cell>
          <cell r="J355">
            <v>2763</v>
          </cell>
          <cell r="K355">
            <v>402</v>
          </cell>
          <cell r="L355">
            <v>1619</v>
          </cell>
          <cell r="M355" t="str">
            <v>#.2</v>
          </cell>
        </row>
        <row r="356">
          <cell r="A356" t="str">
            <v>잔토처리(토사)</v>
          </cell>
          <cell r="B356" t="str">
            <v>B.H 0.4M3</v>
          </cell>
          <cell r="C356">
            <v>1.9390000000000001</v>
          </cell>
          <cell r="D356" t="str">
            <v>M3</v>
          </cell>
          <cell r="E356">
            <v>837</v>
          </cell>
          <cell r="F356">
            <v>1621</v>
          </cell>
          <cell r="G356">
            <v>153</v>
          </cell>
          <cell r="H356">
            <v>296</v>
          </cell>
          <cell r="I356">
            <v>431</v>
          </cell>
          <cell r="J356">
            <v>835</v>
          </cell>
          <cell r="K356">
            <v>253</v>
          </cell>
          <cell r="L356">
            <v>490</v>
          </cell>
          <cell r="M356" t="str">
            <v>#.4</v>
          </cell>
        </row>
        <row r="357">
          <cell r="A357" t="str">
            <v>기계되메우기및다짐</v>
          </cell>
          <cell r="B357" t="str">
            <v>인력+기계</v>
          </cell>
          <cell r="C357">
            <v>2.09</v>
          </cell>
          <cell r="D357" t="str">
            <v>㎥</v>
          </cell>
          <cell r="E357">
            <v>3367</v>
          </cell>
          <cell r="F357">
            <v>7036</v>
          </cell>
          <cell r="G357">
            <v>285</v>
          </cell>
          <cell r="H357">
            <v>595</v>
          </cell>
          <cell r="I357">
            <v>2758</v>
          </cell>
          <cell r="J357">
            <v>5764</v>
          </cell>
          <cell r="K357">
            <v>324</v>
          </cell>
          <cell r="L357">
            <v>677</v>
          </cell>
          <cell r="M357" t="str">
            <v>#.6</v>
          </cell>
        </row>
        <row r="358">
          <cell r="A358" t="str">
            <v>잡석다짐(기계+인력)</v>
          </cell>
          <cell r="B358" t="str">
            <v>로라+인력</v>
          </cell>
          <cell r="C358">
            <v>0.93600000000000005</v>
          </cell>
          <cell r="D358" t="str">
            <v>㎥</v>
          </cell>
          <cell r="E358">
            <v>10469</v>
          </cell>
          <cell r="F358">
            <v>9798</v>
          </cell>
          <cell r="G358">
            <v>8354</v>
          </cell>
          <cell r="H358">
            <v>7819</v>
          </cell>
          <cell r="I358">
            <v>1509</v>
          </cell>
          <cell r="J358">
            <v>1412</v>
          </cell>
          <cell r="K358">
            <v>606</v>
          </cell>
          <cell r="L358">
            <v>567</v>
          </cell>
          <cell r="M358" t="str">
            <v>N.73</v>
          </cell>
        </row>
        <row r="359">
          <cell r="A359" t="str">
            <v>레미콘</v>
          </cell>
          <cell r="B359" t="str">
            <v>관급(40x160x8)</v>
          </cell>
          <cell r="C359">
            <v>0.40300000000000002</v>
          </cell>
          <cell r="D359" t="str">
            <v>M3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</row>
        <row r="360">
          <cell r="A360" t="str">
            <v>레미콘</v>
          </cell>
          <cell r="B360" t="str">
            <v>관급(25x180x8)</v>
          </cell>
          <cell r="C360">
            <v>2.8820000000000001</v>
          </cell>
          <cell r="D360" t="str">
            <v>M3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</row>
        <row r="361">
          <cell r="A361" t="str">
            <v>레미콘타설(소형구조물)</v>
          </cell>
          <cell r="C361">
            <v>3.25</v>
          </cell>
          <cell r="D361" t="str">
            <v>㎥</v>
          </cell>
          <cell r="E361">
            <v>33719</v>
          </cell>
          <cell r="F361">
            <v>109586</v>
          </cell>
          <cell r="G361">
            <v>0</v>
          </cell>
          <cell r="H361">
            <v>0</v>
          </cell>
          <cell r="I361">
            <v>33719</v>
          </cell>
          <cell r="J361">
            <v>109586</v>
          </cell>
          <cell r="K361">
            <v>0</v>
          </cell>
          <cell r="L361">
            <v>0</v>
          </cell>
          <cell r="M361" t="str">
            <v>N.82</v>
          </cell>
        </row>
        <row r="362">
          <cell r="A362" t="str">
            <v>거푸집 (합판)</v>
          </cell>
          <cell r="B362" t="str">
            <v>6회</v>
          </cell>
          <cell r="C362">
            <v>14.83</v>
          </cell>
          <cell r="D362" t="str">
            <v>㎡</v>
          </cell>
          <cell r="E362">
            <v>13825</v>
          </cell>
          <cell r="F362">
            <v>205023</v>
          </cell>
          <cell r="G362">
            <v>4430</v>
          </cell>
          <cell r="H362">
            <v>65696</v>
          </cell>
          <cell r="I362">
            <v>9395</v>
          </cell>
          <cell r="J362">
            <v>139327</v>
          </cell>
          <cell r="K362">
            <v>0</v>
          </cell>
          <cell r="L362">
            <v>0</v>
          </cell>
          <cell r="M362" t="str">
            <v>N.80</v>
          </cell>
        </row>
        <row r="363">
          <cell r="A363" t="str">
            <v>이형철근</v>
          </cell>
          <cell r="B363" t="str">
            <v>관급, D13</v>
          </cell>
          <cell r="C363">
            <v>80.736999999999995</v>
          </cell>
          <cell r="D363" t="str">
            <v>KG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</row>
        <row r="364">
          <cell r="A364" t="str">
            <v>철근가공및조립</v>
          </cell>
          <cell r="B364" t="str">
            <v>간단</v>
          </cell>
          <cell r="C364">
            <v>7.8E-2</v>
          </cell>
          <cell r="D364" t="str">
            <v>TON</v>
          </cell>
          <cell r="E364">
            <v>257665</v>
          </cell>
          <cell r="F364">
            <v>20097</v>
          </cell>
          <cell r="G364">
            <v>2708</v>
          </cell>
          <cell r="H364">
            <v>211</v>
          </cell>
          <cell r="I364">
            <v>254957</v>
          </cell>
          <cell r="J364">
            <v>19886</v>
          </cell>
          <cell r="K364">
            <v>0</v>
          </cell>
          <cell r="L364">
            <v>0</v>
          </cell>
          <cell r="M364" t="str">
            <v>N.84</v>
          </cell>
        </row>
        <row r="365">
          <cell r="A365" t="str">
            <v>고재대</v>
          </cell>
          <cell r="B365" t="str">
            <v>철재</v>
          </cell>
          <cell r="C365">
            <v>2.351</v>
          </cell>
          <cell r="D365" t="str">
            <v>KG</v>
          </cell>
          <cell r="E365">
            <v>-75</v>
          </cell>
          <cell r="F365">
            <v>-176</v>
          </cell>
          <cell r="G365">
            <v>-75</v>
          </cell>
          <cell r="H365">
            <v>-176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</row>
        <row r="366">
          <cell r="A366" t="str">
            <v>붙임몰탈</v>
          </cell>
          <cell r="B366" t="str">
            <v>인력,1:3</v>
          </cell>
          <cell r="C366">
            <v>0.28499999999999998</v>
          </cell>
          <cell r="D366" t="str">
            <v>㎥</v>
          </cell>
          <cell r="E366">
            <v>57561</v>
          </cell>
          <cell r="F366">
            <v>16403</v>
          </cell>
          <cell r="G366">
            <v>12100</v>
          </cell>
          <cell r="H366">
            <v>3448</v>
          </cell>
          <cell r="I366">
            <v>40922</v>
          </cell>
          <cell r="J366">
            <v>11662</v>
          </cell>
          <cell r="K366">
            <v>4539</v>
          </cell>
          <cell r="L366">
            <v>1293</v>
          </cell>
          <cell r="M366" t="str">
            <v>N.86</v>
          </cell>
        </row>
        <row r="367">
          <cell r="A367" t="str">
            <v>시멘트액체방수(2차)</v>
          </cell>
          <cell r="C367">
            <v>8.8409999999999993</v>
          </cell>
          <cell r="D367" t="str">
            <v>㎡</v>
          </cell>
          <cell r="E367">
            <v>10922</v>
          </cell>
          <cell r="F367">
            <v>96560</v>
          </cell>
          <cell r="G367">
            <v>1990</v>
          </cell>
          <cell r="H367">
            <v>17593</v>
          </cell>
          <cell r="I367">
            <v>8932</v>
          </cell>
          <cell r="J367">
            <v>78967</v>
          </cell>
          <cell r="K367">
            <v>0</v>
          </cell>
          <cell r="L367">
            <v>0</v>
          </cell>
          <cell r="M367" t="str">
            <v>N.85</v>
          </cell>
        </row>
        <row r="368">
          <cell r="A368" t="str">
            <v>보호몰탈(벽체)</v>
          </cell>
          <cell r="B368" t="str">
            <v>T=24M/M</v>
          </cell>
          <cell r="C368">
            <v>0.21199999999999999</v>
          </cell>
          <cell r="D368" t="str">
            <v>M2</v>
          </cell>
          <cell r="E368">
            <v>2350</v>
          </cell>
          <cell r="F368">
            <v>497</v>
          </cell>
          <cell r="G368">
            <v>69</v>
          </cell>
          <cell r="H368">
            <v>14</v>
          </cell>
          <cell r="I368">
            <v>2281</v>
          </cell>
          <cell r="J368">
            <v>483</v>
          </cell>
          <cell r="K368">
            <v>0</v>
          </cell>
          <cell r="L368">
            <v>0</v>
          </cell>
          <cell r="M368" t="str">
            <v>N.89</v>
          </cell>
        </row>
        <row r="369">
          <cell r="A369" t="str">
            <v>점토벽돌치장쌓기</v>
          </cell>
          <cell r="B369" t="str">
            <v>0.5B</v>
          </cell>
          <cell r="C369">
            <v>2.95</v>
          </cell>
          <cell r="D369" t="str">
            <v>㎡</v>
          </cell>
          <cell r="E369">
            <v>22368</v>
          </cell>
          <cell r="F369">
            <v>65985</v>
          </cell>
          <cell r="G369">
            <v>0</v>
          </cell>
          <cell r="H369">
            <v>0</v>
          </cell>
          <cell r="I369">
            <v>22368</v>
          </cell>
          <cell r="J369">
            <v>65985</v>
          </cell>
          <cell r="K369">
            <v>0</v>
          </cell>
          <cell r="L369">
            <v>0</v>
          </cell>
          <cell r="M369" t="str">
            <v>N.83</v>
          </cell>
        </row>
        <row r="370">
          <cell r="A370" t="str">
            <v>점토벽돌평깔기</v>
          </cell>
          <cell r="C370">
            <v>4.1349999999999998</v>
          </cell>
          <cell r="D370" t="str">
            <v>㎡</v>
          </cell>
          <cell r="E370">
            <v>5499</v>
          </cell>
          <cell r="F370">
            <v>22738</v>
          </cell>
          <cell r="G370">
            <v>0</v>
          </cell>
          <cell r="H370">
            <v>0</v>
          </cell>
          <cell r="I370">
            <v>5499</v>
          </cell>
          <cell r="J370">
            <v>22738</v>
          </cell>
          <cell r="K370">
            <v>0</v>
          </cell>
          <cell r="L370">
            <v>0</v>
          </cell>
          <cell r="M370" t="str">
            <v>N.75</v>
          </cell>
        </row>
        <row r="371">
          <cell r="A371" t="str">
            <v>신토석</v>
          </cell>
          <cell r="B371" t="str">
            <v>관급,190x90xT57</v>
          </cell>
          <cell r="C371">
            <v>436</v>
          </cell>
          <cell r="D371" t="str">
            <v>매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</row>
        <row r="372">
          <cell r="C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A373" t="str">
            <v>D6-D6' 계</v>
          </cell>
          <cell r="C373">
            <v>1</v>
          </cell>
          <cell r="D373" t="str">
            <v>식</v>
          </cell>
          <cell r="E373">
            <v>0</v>
          </cell>
          <cell r="F373">
            <v>560529</v>
          </cell>
          <cell r="G373">
            <v>0</v>
          </cell>
          <cell r="H373">
            <v>96475</v>
          </cell>
          <cell r="I373">
            <v>0</v>
          </cell>
          <cell r="J373">
            <v>459408</v>
          </cell>
          <cell r="K373">
            <v>0</v>
          </cell>
          <cell r="L373">
            <v>4646</v>
          </cell>
        </row>
        <row r="374">
          <cell r="C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A375" t="str">
            <v>■ D7-D7'</v>
          </cell>
          <cell r="C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</row>
        <row r="376">
          <cell r="A376" t="str">
            <v>터파기</v>
          </cell>
          <cell r="B376" t="str">
            <v>백호우0.4㎥</v>
          </cell>
          <cell r="C376">
            <v>3.8759999999999999</v>
          </cell>
          <cell r="D376" t="str">
            <v>㎥</v>
          </cell>
          <cell r="E376">
            <v>1331</v>
          </cell>
          <cell r="F376">
            <v>5157</v>
          </cell>
          <cell r="G376">
            <v>243</v>
          </cell>
          <cell r="H376">
            <v>941</v>
          </cell>
          <cell r="I376">
            <v>686</v>
          </cell>
          <cell r="J376">
            <v>2658</v>
          </cell>
          <cell r="K376">
            <v>402</v>
          </cell>
          <cell r="L376">
            <v>1558</v>
          </cell>
          <cell r="M376" t="str">
            <v>#.2</v>
          </cell>
        </row>
        <row r="377">
          <cell r="A377" t="str">
            <v>잔토처리(토사)</v>
          </cell>
          <cell r="B377" t="str">
            <v>B.H 0.4M3</v>
          </cell>
          <cell r="C377">
            <v>2.4609999999999999</v>
          </cell>
          <cell r="D377" t="str">
            <v>M3</v>
          </cell>
          <cell r="E377">
            <v>837</v>
          </cell>
          <cell r="F377">
            <v>2058</v>
          </cell>
          <cell r="G377">
            <v>153</v>
          </cell>
          <cell r="H377">
            <v>376</v>
          </cell>
          <cell r="I377">
            <v>431</v>
          </cell>
          <cell r="J377">
            <v>1060</v>
          </cell>
          <cell r="K377">
            <v>253</v>
          </cell>
          <cell r="L377">
            <v>622</v>
          </cell>
          <cell r="M377" t="str">
            <v>#.4</v>
          </cell>
        </row>
        <row r="378">
          <cell r="A378" t="str">
            <v>기계되메우기및다짐</v>
          </cell>
          <cell r="B378" t="str">
            <v>인력+기계</v>
          </cell>
          <cell r="C378">
            <v>1.415</v>
          </cell>
          <cell r="D378" t="str">
            <v>㎥</v>
          </cell>
          <cell r="E378">
            <v>3367</v>
          </cell>
          <cell r="F378">
            <v>4763</v>
          </cell>
          <cell r="G378">
            <v>285</v>
          </cell>
          <cell r="H378">
            <v>403</v>
          </cell>
          <cell r="I378">
            <v>2758</v>
          </cell>
          <cell r="J378">
            <v>3902</v>
          </cell>
          <cell r="K378">
            <v>324</v>
          </cell>
          <cell r="L378">
            <v>458</v>
          </cell>
          <cell r="M378" t="str">
            <v>#.6</v>
          </cell>
        </row>
        <row r="379">
          <cell r="A379" t="str">
            <v>잡석다짐(기계+인력)</v>
          </cell>
          <cell r="B379" t="str">
            <v>로라+인력</v>
          </cell>
          <cell r="C379">
            <v>1.52</v>
          </cell>
          <cell r="D379" t="str">
            <v>㎥</v>
          </cell>
          <cell r="E379">
            <v>10469</v>
          </cell>
          <cell r="F379">
            <v>15912</v>
          </cell>
          <cell r="G379">
            <v>8354</v>
          </cell>
          <cell r="H379">
            <v>12698</v>
          </cell>
          <cell r="I379">
            <v>1509</v>
          </cell>
          <cell r="J379">
            <v>2293</v>
          </cell>
          <cell r="K379">
            <v>606</v>
          </cell>
          <cell r="L379">
            <v>921</v>
          </cell>
          <cell r="M379" t="str">
            <v>N.73</v>
          </cell>
        </row>
        <row r="380">
          <cell r="A380" t="str">
            <v>레미콘</v>
          </cell>
          <cell r="B380" t="str">
            <v>관급(40x160x8)</v>
          </cell>
          <cell r="C380">
            <v>0.42199999999999999</v>
          </cell>
          <cell r="D380" t="str">
            <v>M3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</row>
        <row r="381">
          <cell r="A381" t="str">
            <v>레미콘</v>
          </cell>
          <cell r="B381" t="str">
            <v>관급(25x180x8)</v>
          </cell>
          <cell r="C381">
            <v>3.0449999999999999</v>
          </cell>
          <cell r="D381" t="str">
            <v>M3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</row>
        <row r="382">
          <cell r="A382" t="str">
            <v>레미콘타설(소형구조물)</v>
          </cell>
          <cell r="C382">
            <v>3.4289999999999998</v>
          </cell>
          <cell r="D382" t="str">
            <v>㎥</v>
          </cell>
          <cell r="E382">
            <v>33719</v>
          </cell>
          <cell r="F382">
            <v>115622</v>
          </cell>
          <cell r="G382">
            <v>0</v>
          </cell>
          <cell r="H382">
            <v>0</v>
          </cell>
          <cell r="I382">
            <v>33719</v>
          </cell>
          <cell r="J382">
            <v>115622</v>
          </cell>
          <cell r="K382">
            <v>0</v>
          </cell>
          <cell r="L382">
            <v>0</v>
          </cell>
          <cell r="M382" t="str">
            <v>N.82</v>
          </cell>
        </row>
        <row r="383">
          <cell r="A383" t="str">
            <v>거푸집 (합판)</v>
          </cell>
          <cell r="B383" t="str">
            <v>6회</v>
          </cell>
          <cell r="C383">
            <v>15.662000000000001</v>
          </cell>
          <cell r="D383" t="str">
            <v>㎡</v>
          </cell>
          <cell r="E383">
            <v>13825</v>
          </cell>
          <cell r="F383">
            <v>216526</v>
          </cell>
          <cell r="G383">
            <v>4430</v>
          </cell>
          <cell r="H383">
            <v>69382</v>
          </cell>
          <cell r="I383">
            <v>9395</v>
          </cell>
          <cell r="J383">
            <v>147144</v>
          </cell>
          <cell r="K383">
            <v>0</v>
          </cell>
          <cell r="L383">
            <v>0</v>
          </cell>
          <cell r="M383" t="str">
            <v>N.80</v>
          </cell>
        </row>
        <row r="384">
          <cell r="A384" t="str">
            <v>이형철근</v>
          </cell>
          <cell r="B384" t="str">
            <v>관급, D13</v>
          </cell>
          <cell r="C384">
            <v>84.733000000000004</v>
          </cell>
          <cell r="D384" t="str">
            <v>KG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</row>
        <row r="385">
          <cell r="A385" t="str">
            <v>철근가공및조립</v>
          </cell>
          <cell r="B385" t="str">
            <v>간단</v>
          </cell>
          <cell r="C385">
            <v>8.2000000000000003E-2</v>
          </cell>
          <cell r="D385" t="str">
            <v>TON</v>
          </cell>
          <cell r="E385">
            <v>257665</v>
          </cell>
          <cell r="F385">
            <v>21128</v>
          </cell>
          <cell r="G385">
            <v>2708</v>
          </cell>
          <cell r="H385">
            <v>222</v>
          </cell>
          <cell r="I385">
            <v>254957</v>
          </cell>
          <cell r="J385">
            <v>20906</v>
          </cell>
          <cell r="K385">
            <v>0</v>
          </cell>
          <cell r="L385">
            <v>0</v>
          </cell>
          <cell r="M385" t="str">
            <v>N.84</v>
          </cell>
        </row>
        <row r="386">
          <cell r="A386" t="str">
            <v>고재대</v>
          </cell>
          <cell r="B386" t="str">
            <v>철재</v>
          </cell>
          <cell r="C386">
            <v>2.4670000000000001</v>
          </cell>
          <cell r="D386" t="str">
            <v>KG</v>
          </cell>
          <cell r="E386">
            <v>-75</v>
          </cell>
          <cell r="F386">
            <v>-185</v>
          </cell>
          <cell r="G386">
            <v>-75</v>
          </cell>
          <cell r="H386">
            <v>-185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</row>
        <row r="387">
          <cell r="A387" t="str">
            <v>붙임몰탈</v>
          </cell>
          <cell r="B387" t="str">
            <v>인력,1:3</v>
          </cell>
          <cell r="C387">
            <v>0.30099999999999999</v>
          </cell>
          <cell r="D387" t="str">
            <v>㎥</v>
          </cell>
          <cell r="E387">
            <v>57561</v>
          </cell>
          <cell r="F387">
            <v>17325</v>
          </cell>
          <cell r="G387">
            <v>12100</v>
          </cell>
          <cell r="H387">
            <v>3642</v>
          </cell>
          <cell r="I387">
            <v>40922</v>
          </cell>
          <cell r="J387">
            <v>12317</v>
          </cell>
          <cell r="K387">
            <v>4539</v>
          </cell>
          <cell r="L387">
            <v>1366</v>
          </cell>
          <cell r="M387" t="str">
            <v>N.86</v>
          </cell>
        </row>
        <row r="388">
          <cell r="A388" t="str">
            <v>시멘트액체방수(2차)</v>
          </cell>
          <cell r="C388">
            <v>9.3369999999999997</v>
          </cell>
          <cell r="D388" t="str">
            <v>㎡</v>
          </cell>
          <cell r="E388">
            <v>10922</v>
          </cell>
          <cell r="F388">
            <v>101978</v>
          </cell>
          <cell r="G388">
            <v>1990</v>
          </cell>
          <cell r="H388">
            <v>18580</v>
          </cell>
          <cell r="I388">
            <v>8932</v>
          </cell>
          <cell r="J388">
            <v>83398</v>
          </cell>
          <cell r="K388">
            <v>0</v>
          </cell>
          <cell r="L388">
            <v>0</v>
          </cell>
          <cell r="M388" t="str">
            <v>N.85</v>
          </cell>
        </row>
        <row r="389">
          <cell r="A389" t="str">
            <v>보호몰탈(벽체)</v>
          </cell>
          <cell r="B389" t="str">
            <v>T=24M/M</v>
          </cell>
          <cell r="C389">
            <v>0.224</v>
          </cell>
          <cell r="D389" t="str">
            <v>M2</v>
          </cell>
          <cell r="E389">
            <v>2350</v>
          </cell>
          <cell r="F389">
            <v>525</v>
          </cell>
          <cell r="G389">
            <v>69</v>
          </cell>
          <cell r="H389">
            <v>15</v>
          </cell>
          <cell r="I389">
            <v>2281</v>
          </cell>
          <cell r="J389">
            <v>510</v>
          </cell>
          <cell r="K389">
            <v>0</v>
          </cell>
          <cell r="L389">
            <v>0</v>
          </cell>
          <cell r="M389" t="str">
            <v>N.89</v>
          </cell>
        </row>
        <row r="390">
          <cell r="A390" t="str">
            <v>점토벽돌치장쌓기</v>
          </cell>
          <cell r="B390" t="str">
            <v>0.5B</v>
          </cell>
          <cell r="C390">
            <v>3.14</v>
          </cell>
          <cell r="D390" t="str">
            <v>㎡</v>
          </cell>
          <cell r="E390">
            <v>22368</v>
          </cell>
          <cell r="F390">
            <v>70235</v>
          </cell>
          <cell r="G390">
            <v>0</v>
          </cell>
          <cell r="H390">
            <v>0</v>
          </cell>
          <cell r="I390">
            <v>22368</v>
          </cell>
          <cell r="J390">
            <v>70235</v>
          </cell>
          <cell r="K390">
            <v>0</v>
          </cell>
          <cell r="L390">
            <v>0</v>
          </cell>
          <cell r="M390" t="str">
            <v>N.83</v>
          </cell>
        </row>
        <row r="391">
          <cell r="A391" t="str">
            <v>점토벽돌평깔기</v>
          </cell>
          <cell r="C391">
            <v>4.3760000000000003</v>
          </cell>
          <cell r="D391" t="str">
            <v>㎡</v>
          </cell>
          <cell r="E391">
            <v>5499</v>
          </cell>
          <cell r="F391">
            <v>24063</v>
          </cell>
          <cell r="G391">
            <v>0</v>
          </cell>
          <cell r="H391">
            <v>0</v>
          </cell>
          <cell r="I391">
            <v>5499</v>
          </cell>
          <cell r="J391">
            <v>24063</v>
          </cell>
          <cell r="K391">
            <v>0</v>
          </cell>
          <cell r="L391">
            <v>0</v>
          </cell>
          <cell r="M391" t="str">
            <v>N.75</v>
          </cell>
        </row>
        <row r="392">
          <cell r="A392" t="str">
            <v>신토석</v>
          </cell>
          <cell r="B392" t="str">
            <v>관급,190x90xT57</v>
          </cell>
          <cell r="C392">
            <v>461</v>
          </cell>
          <cell r="D392" t="str">
            <v>매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</row>
        <row r="393">
          <cell r="C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</row>
        <row r="394">
          <cell r="A394" t="str">
            <v>D7-D7' 계</v>
          </cell>
          <cell r="C394">
            <v>1</v>
          </cell>
          <cell r="D394" t="str">
            <v>신</v>
          </cell>
          <cell r="E394">
            <v>0</v>
          </cell>
          <cell r="F394">
            <v>595107</v>
          </cell>
          <cell r="G394">
            <v>0</v>
          </cell>
          <cell r="H394">
            <v>106074</v>
          </cell>
          <cell r="I394">
            <v>0</v>
          </cell>
          <cell r="J394">
            <v>484108</v>
          </cell>
          <cell r="K394">
            <v>0</v>
          </cell>
          <cell r="L394">
            <v>4925</v>
          </cell>
        </row>
        <row r="395">
          <cell r="C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</row>
        <row r="396">
          <cell r="A396" t="str">
            <v>■ D8-D8'</v>
          </cell>
          <cell r="C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A397" t="str">
            <v>터파기</v>
          </cell>
          <cell r="B397" t="str">
            <v>백호우0.4㎥</v>
          </cell>
          <cell r="C397">
            <v>5.6440000000000001</v>
          </cell>
          <cell r="D397" t="str">
            <v>㎥</v>
          </cell>
          <cell r="E397">
            <v>1331</v>
          </cell>
          <cell r="F397">
            <v>7510</v>
          </cell>
          <cell r="G397">
            <v>243</v>
          </cell>
          <cell r="H397">
            <v>1371</v>
          </cell>
          <cell r="I397">
            <v>686</v>
          </cell>
          <cell r="J397">
            <v>3871</v>
          </cell>
          <cell r="K397">
            <v>402</v>
          </cell>
          <cell r="L397">
            <v>2268</v>
          </cell>
          <cell r="M397" t="str">
            <v>#.2</v>
          </cell>
        </row>
        <row r="398">
          <cell r="A398" t="str">
            <v>잔토처리(토사)</v>
          </cell>
          <cell r="B398" t="str">
            <v>B.H 0.4M3</v>
          </cell>
          <cell r="C398">
            <v>2.992</v>
          </cell>
          <cell r="D398" t="str">
            <v>M3</v>
          </cell>
          <cell r="E398">
            <v>837</v>
          </cell>
          <cell r="F398">
            <v>2502</v>
          </cell>
          <cell r="G398">
            <v>153</v>
          </cell>
          <cell r="H398">
            <v>457</v>
          </cell>
          <cell r="I398">
            <v>431</v>
          </cell>
          <cell r="J398">
            <v>1289</v>
          </cell>
          <cell r="K398">
            <v>253</v>
          </cell>
          <cell r="L398">
            <v>756</v>
          </cell>
          <cell r="M398" t="str">
            <v>#.4</v>
          </cell>
        </row>
        <row r="399">
          <cell r="A399" t="str">
            <v>기계되메우기및다짐</v>
          </cell>
          <cell r="B399" t="str">
            <v>인력+기계</v>
          </cell>
          <cell r="C399">
            <v>2.6520000000000001</v>
          </cell>
          <cell r="D399" t="str">
            <v>㎥</v>
          </cell>
          <cell r="E399">
            <v>3367</v>
          </cell>
          <cell r="F399">
            <v>8928</v>
          </cell>
          <cell r="G399">
            <v>285</v>
          </cell>
          <cell r="H399">
            <v>755</v>
          </cell>
          <cell r="I399">
            <v>2758</v>
          </cell>
          <cell r="J399">
            <v>7314</v>
          </cell>
          <cell r="K399">
            <v>324</v>
          </cell>
          <cell r="L399">
            <v>859</v>
          </cell>
          <cell r="M399" t="str">
            <v>#.6</v>
          </cell>
        </row>
        <row r="400">
          <cell r="A400" t="str">
            <v>잡석다짐(기계+인력)</v>
          </cell>
          <cell r="B400" t="str">
            <v>로라+인력</v>
          </cell>
          <cell r="C400">
            <v>1.5860000000000001</v>
          </cell>
          <cell r="D400" t="str">
            <v>㎥</v>
          </cell>
          <cell r="E400">
            <v>10469</v>
          </cell>
          <cell r="F400">
            <v>16603</v>
          </cell>
          <cell r="G400">
            <v>8354</v>
          </cell>
          <cell r="H400">
            <v>13249</v>
          </cell>
          <cell r="I400">
            <v>1509</v>
          </cell>
          <cell r="J400">
            <v>2393</v>
          </cell>
          <cell r="K400">
            <v>606</v>
          </cell>
          <cell r="L400">
            <v>961</v>
          </cell>
          <cell r="M400" t="str">
            <v>N.73</v>
          </cell>
        </row>
        <row r="401">
          <cell r="A401" t="str">
            <v>레미콘</v>
          </cell>
          <cell r="B401" t="str">
            <v>관급(40x160x8)</v>
          </cell>
          <cell r="C401">
            <v>0.624</v>
          </cell>
          <cell r="D401" t="str">
            <v>M3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</row>
        <row r="402">
          <cell r="A402" t="str">
            <v>레미콘</v>
          </cell>
          <cell r="B402" t="str">
            <v>관급(25x180x8)</v>
          </cell>
          <cell r="C402">
            <v>4.484</v>
          </cell>
          <cell r="D402" t="str">
            <v>M3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</row>
        <row r="403">
          <cell r="A403" t="str">
            <v>레미콘타설(소형구조물)</v>
          </cell>
          <cell r="C403">
            <v>5.0519999999999996</v>
          </cell>
          <cell r="D403" t="str">
            <v>㎥</v>
          </cell>
          <cell r="E403">
            <v>33719</v>
          </cell>
          <cell r="F403">
            <v>170348</v>
          </cell>
          <cell r="G403">
            <v>0</v>
          </cell>
          <cell r="H403">
            <v>0</v>
          </cell>
          <cell r="I403">
            <v>33719</v>
          </cell>
          <cell r="J403">
            <v>170348</v>
          </cell>
          <cell r="K403">
            <v>0</v>
          </cell>
          <cell r="L403">
            <v>0</v>
          </cell>
          <cell r="M403" t="str">
            <v>N.82</v>
          </cell>
        </row>
        <row r="404">
          <cell r="A404" t="str">
            <v>거푸집 (합판)</v>
          </cell>
          <cell r="B404" t="str">
            <v>6회</v>
          </cell>
          <cell r="C404">
            <v>23.097999999999999</v>
          </cell>
          <cell r="D404" t="str">
            <v>㎡</v>
          </cell>
          <cell r="E404">
            <v>13825</v>
          </cell>
          <cell r="F404">
            <v>319329</v>
          </cell>
          <cell r="G404">
            <v>4430</v>
          </cell>
          <cell r="H404">
            <v>102324</v>
          </cell>
          <cell r="I404">
            <v>9395</v>
          </cell>
          <cell r="J404">
            <v>217005</v>
          </cell>
          <cell r="K404">
            <v>0</v>
          </cell>
          <cell r="L404">
            <v>0</v>
          </cell>
          <cell r="M404" t="str">
            <v>N.80</v>
          </cell>
        </row>
        <row r="405">
          <cell r="A405" t="str">
            <v>이형철근</v>
          </cell>
          <cell r="B405" t="str">
            <v>관급, D13</v>
          </cell>
          <cell r="C405">
            <v>119.5</v>
          </cell>
          <cell r="D405" t="str">
            <v>KG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</row>
        <row r="406">
          <cell r="A406" t="str">
            <v>철근가공및조립</v>
          </cell>
          <cell r="B406" t="str">
            <v>간단</v>
          </cell>
          <cell r="C406">
            <v>0.11600000000000001</v>
          </cell>
          <cell r="D406" t="str">
            <v>TON</v>
          </cell>
          <cell r="E406">
            <v>257665</v>
          </cell>
          <cell r="F406">
            <v>29889</v>
          </cell>
          <cell r="G406">
            <v>2708</v>
          </cell>
          <cell r="H406">
            <v>314</v>
          </cell>
          <cell r="I406">
            <v>254957</v>
          </cell>
          <cell r="J406">
            <v>29575</v>
          </cell>
          <cell r="K406">
            <v>0</v>
          </cell>
          <cell r="L406">
            <v>0</v>
          </cell>
          <cell r="M406" t="str">
            <v>N.84</v>
          </cell>
        </row>
        <row r="407">
          <cell r="A407" t="str">
            <v>고재대</v>
          </cell>
          <cell r="B407" t="str">
            <v>철재</v>
          </cell>
          <cell r="C407">
            <v>3.48</v>
          </cell>
          <cell r="D407" t="str">
            <v>KG</v>
          </cell>
          <cell r="E407">
            <v>-75</v>
          </cell>
          <cell r="F407">
            <v>-261</v>
          </cell>
          <cell r="G407">
            <v>-75</v>
          </cell>
          <cell r="H407">
            <v>-261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A408" t="str">
            <v>붙임몰탈</v>
          </cell>
          <cell r="B408" t="str">
            <v>인력,1:3</v>
          </cell>
          <cell r="C408">
            <v>13.77</v>
          </cell>
          <cell r="D408" t="str">
            <v>㎥</v>
          </cell>
          <cell r="E408">
            <v>57561</v>
          </cell>
          <cell r="F408">
            <v>792614</v>
          </cell>
          <cell r="G408">
            <v>12100</v>
          </cell>
          <cell r="H408">
            <v>166617</v>
          </cell>
          <cell r="I408">
            <v>40922</v>
          </cell>
          <cell r="J408">
            <v>563495</v>
          </cell>
          <cell r="K408">
            <v>4539</v>
          </cell>
          <cell r="L408">
            <v>62502</v>
          </cell>
          <cell r="M408" t="str">
            <v>N.86</v>
          </cell>
        </row>
        <row r="409">
          <cell r="A409" t="str">
            <v>시멘트액체방수(2차)</v>
          </cell>
          <cell r="C409">
            <v>0.33</v>
          </cell>
          <cell r="D409" t="str">
            <v>㎡</v>
          </cell>
          <cell r="E409">
            <v>10922</v>
          </cell>
          <cell r="F409">
            <v>3603</v>
          </cell>
          <cell r="G409">
            <v>1990</v>
          </cell>
          <cell r="H409">
            <v>656</v>
          </cell>
          <cell r="I409">
            <v>8932</v>
          </cell>
          <cell r="J409">
            <v>2947</v>
          </cell>
          <cell r="K409">
            <v>0</v>
          </cell>
          <cell r="L409">
            <v>0</v>
          </cell>
          <cell r="M409" t="str">
            <v>N.85</v>
          </cell>
        </row>
        <row r="410">
          <cell r="A410" t="str">
            <v>보호몰탈(벽체)</v>
          </cell>
          <cell r="B410" t="str">
            <v>T=24M/M</v>
          </cell>
          <cell r="C410">
            <v>0.224</v>
          </cell>
          <cell r="D410" t="str">
            <v>M2</v>
          </cell>
          <cell r="E410">
            <v>2350</v>
          </cell>
          <cell r="F410">
            <v>525</v>
          </cell>
          <cell r="G410">
            <v>69</v>
          </cell>
          <cell r="H410">
            <v>15</v>
          </cell>
          <cell r="I410">
            <v>2281</v>
          </cell>
          <cell r="J410">
            <v>510</v>
          </cell>
          <cell r="K410">
            <v>0</v>
          </cell>
          <cell r="L410">
            <v>0</v>
          </cell>
          <cell r="M410" t="str">
            <v>N.89</v>
          </cell>
        </row>
        <row r="411">
          <cell r="A411" t="str">
            <v>점토벽돌치장쌓기</v>
          </cell>
          <cell r="B411" t="str">
            <v>0.5B</v>
          </cell>
          <cell r="C411">
            <v>7.36</v>
          </cell>
          <cell r="D411" t="str">
            <v>㎡</v>
          </cell>
          <cell r="E411">
            <v>22368</v>
          </cell>
          <cell r="F411">
            <v>164628</v>
          </cell>
          <cell r="G411">
            <v>0</v>
          </cell>
          <cell r="H411">
            <v>0</v>
          </cell>
          <cell r="I411">
            <v>22368</v>
          </cell>
          <cell r="J411">
            <v>164628</v>
          </cell>
          <cell r="K411">
            <v>0</v>
          </cell>
          <cell r="L411">
            <v>0</v>
          </cell>
          <cell r="M411" t="str">
            <v>N.83</v>
          </cell>
        </row>
        <row r="412">
          <cell r="A412" t="str">
            <v>점토벽돌평깔기</v>
          </cell>
          <cell r="C412">
            <v>6.44</v>
          </cell>
          <cell r="D412" t="str">
            <v>㎡</v>
          </cell>
          <cell r="E412">
            <v>5499</v>
          </cell>
          <cell r="F412">
            <v>35413</v>
          </cell>
          <cell r="G412">
            <v>0</v>
          </cell>
          <cell r="H412">
            <v>0</v>
          </cell>
          <cell r="I412">
            <v>5499</v>
          </cell>
          <cell r="J412">
            <v>35413</v>
          </cell>
          <cell r="K412">
            <v>0</v>
          </cell>
          <cell r="L412">
            <v>0</v>
          </cell>
          <cell r="M412" t="str">
            <v>N.75</v>
          </cell>
        </row>
        <row r="413">
          <cell r="A413" t="str">
            <v>신토석</v>
          </cell>
          <cell r="B413" t="str">
            <v>관급,190x90xT57</v>
          </cell>
          <cell r="C413">
            <v>885</v>
          </cell>
          <cell r="D413" t="str">
            <v>매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</row>
        <row r="414">
          <cell r="C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</row>
        <row r="415">
          <cell r="A415" t="str">
            <v>D8-D8' 계</v>
          </cell>
          <cell r="C415">
            <v>1</v>
          </cell>
          <cell r="D415" t="str">
            <v>식</v>
          </cell>
          <cell r="E415">
            <v>0</v>
          </cell>
          <cell r="F415">
            <v>1551631</v>
          </cell>
          <cell r="G415">
            <v>0</v>
          </cell>
          <cell r="H415">
            <v>285497</v>
          </cell>
          <cell r="I415">
            <v>0</v>
          </cell>
          <cell r="J415">
            <v>1198788</v>
          </cell>
          <cell r="K415">
            <v>0</v>
          </cell>
          <cell r="L415">
            <v>67346</v>
          </cell>
        </row>
        <row r="416">
          <cell r="C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</row>
        <row r="417">
          <cell r="A417" t="str">
            <v>계</v>
          </cell>
          <cell r="F417">
            <v>12212797</v>
          </cell>
          <cell r="H417">
            <v>2079083</v>
          </cell>
          <cell r="J417">
            <v>9982892</v>
          </cell>
          <cell r="L417">
            <v>150822</v>
          </cell>
        </row>
        <row r="432">
          <cell r="A432" t="str">
            <v>No.20호표 플랜터E</v>
          </cell>
          <cell r="C432">
            <v>1</v>
          </cell>
          <cell r="D432" t="str">
            <v>식</v>
          </cell>
          <cell r="M432" t="str">
            <v>PPG05</v>
          </cell>
        </row>
        <row r="433">
          <cell r="A433" t="str">
            <v>■ E1-E1'</v>
          </cell>
          <cell r="C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</row>
        <row r="434">
          <cell r="A434" t="str">
            <v>터파기</v>
          </cell>
          <cell r="B434" t="str">
            <v>백호우0.4㎥</v>
          </cell>
          <cell r="C434">
            <v>14.928000000000001</v>
          </cell>
          <cell r="D434" t="str">
            <v>㎥</v>
          </cell>
          <cell r="E434">
            <v>1331</v>
          </cell>
          <cell r="F434">
            <v>19868</v>
          </cell>
          <cell r="G434">
            <v>243</v>
          </cell>
          <cell r="H434">
            <v>3627</v>
          </cell>
          <cell r="I434">
            <v>686</v>
          </cell>
          <cell r="J434">
            <v>10240</v>
          </cell>
          <cell r="K434">
            <v>402</v>
          </cell>
          <cell r="L434">
            <v>6001</v>
          </cell>
          <cell r="M434" t="str">
            <v>#.2</v>
          </cell>
        </row>
        <row r="435">
          <cell r="A435" t="str">
            <v>잔토처리(토사)</v>
          </cell>
          <cell r="B435" t="str">
            <v>B.H 0.4M3</v>
          </cell>
          <cell r="C435">
            <v>8.5429999999999993</v>
          </cell>
          <cell r="D435" t="str">
            <v>M3</v>
          </cell>
          <cell r="E435">
            <v>837</v>
          </cell>
          <cell r="F435">
            <v>7150</v>
          </cell>
          <cell r="G435">
            <v>153</v>
          </cell>
          <cell r="H435">
            <v>1307</v>
          </cell>
          <cell r="I435">
            <v>431</v>
          </cell>
          <cell r="J435">
            <v>3682</v>
          </cell>
          <cell r="K435">
            <v>253</v>
          </cell>
          <cell r="L435">
            <v>2161</v>
          </cell>
          <cell r="M435" t="str">
            <v>#.4</v>
          </cell>
        </row>
        <row r="436">
          <cell r="A436" t="str">
            <v>기계되메우기및다짐</v>
          </cell>
          <cell r="B436" t="str">
            <v>인력+기계</v>
          </cell>
          <cell r="C436">
            <v>6.3849999999999998</v>
          </cell>
          <cell r="D436" t="str">
            <v>㎥</v>
          </cell>
          <cell r="E436">
            <v>3367</v>
          </cell>
          <cell r="F436">
            <v>21496</v>
          </cell>
          <cell r="G436">
            <v>285</v>
          </cell>
          <cell r="H436">
            <v>1819</v>
          </cell>
          <cell r="I436">
            <v>2758</v>
          </cell>
          <cell r="J436">
            <v>17609</v>
          </cell>
          <cell r="K436">
            <v>324</v>
          </cell>
          <cell r="L436">
            <v>2068</v>
          </cell>
          <cell r="M436" t="str">
            <v>#.6</v>
          </cell>
        </row>
        <row r="437">
          <cell r="A437" t="str">
            <v>잡석다짐(기계+인력)</v>
          </cell>
          <cell r="B437" t="str">
            <v>로라+인력</v>
          </cell>
          <cell r="C437">
            <v>3.9350000000000001</v>
          </cell>
          <cell r="D437" t="str">
            <v>㎥</v>
          </cell>
          <cell r="E437">
            <v>10469</v>
          </cell>
          <cell r="F437">
            <v>41193</v>
          </cell>
          <cell r="G437">
            <v>8354</v>
          </cell>
          <cell r="H437">
            <v>32872</v>
          </cell>
          <cell r="I437">
            <v>1509</v>
          </cell>
          <cell r="J437">
            <v>5937</v>
          </cell>
          <cell r="K437">
            <v>606</v>
          </cell>
          <cell r="L437">
            <v>2384</v>
          </cell>
          <cell r="M437" t="str">
            <v>N.73</v>
          </cell>
        </row>
        <row r="438">
          <cell r="A438" t="str">
            <v>레미콘</v>
          </cell>
          <cell r="B438" t="str">
            <v>관급(40x160x8)</v>
          </cell>
          <cell r="C438">
            <v>1.99</v>
          </cell>
          <cell r="D438" t="str">
            <v>M3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</row>
        <row r="439">
          <cell r="A439" t="str">
            <v>레미콘</v>
          </cell>
          <cell r="B439" t="str">
            <v>관급(25x180x8)</v>
          </cell>
          <cell r="C439">
            <v>6.0430000000000001</v>
          </cell>
          <cell r="D439" t="str">
            <v>M3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</row>
        <row r="440">
          <cell r="A440" t="str">
            <v>레미콘타설(소형구조물)</v>
          </cell>
          <cell r="C440">
            <v>7.16</v>
          </cell>
          <cell r="D440" t="str">
            <v>㎥</v>
          </cell>
          <cell r="E440">
            <v>33719</v>
          </cell>
          <cell r="F440">
            <v>241428</v>
          </cell>
          <cell r="G440">
            <v>0</v>
          </cell>
          <cell r="H440">
            <v>0</v>
          </cell>
          <cell r="I440">
            <v>33719</v>
          </cell>
          <cell r="J440">
            <v>241428</v>
          </cell>
          <cell r="K440">
            <v>0</v>
          </cell>
          <cell r="L440">
            <v>0</v>
          </cell>
          <cell r="M440" t="str">
            <v>N.82</v>
          </cell>
        </row>
        <row r="441">
          <cell r="A441" t="str">
            <v>거푸집 (합판)</v>
          </cell>
          <cell r="B441" t="str">
            <v>6회</v>
          </cell>
          <cell r="C441">
            <v>41.003999999999998</v>
          </cell>
          <cell r="D441" t="str">
            <v>㎡</v>
          </cell>
          <cell r="E441">
            <v>13825</v>
          </cell>
          <cell r="F441">
            <v>566879</v>
          </cell>
          <cell r="G441">
            <v>4430</v>
          </cell>
          <cell r="H441">
            <v>181647</v>
          </cell>
          <cell r="I441">
            <v>9395</v>
          </cell>
          <cell r="J441">
            <v>385232</v>
          </cell>
          <cell r="K441">
            <v>0</v>
          </cell>
          <cell r="L441">
            <v>0</v>
          </cell>
          <cell r="M441" t="str">
            <v>N.80</v>
          </cell>
        </row>
        <row r="442">
          <cell r="A442" t="str">
            <v>이형철근</v>
          </cell>
          <cell r="B442" t="str">
            <v>관급, D13</v>
          </cell>
          <cell r="C442">
            <v>252.73</v>
          </cell>
          <cell r="D442" t="str">
            <v>KG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</row>
        <row r="443">
          <cell r="A443" t="str">
            <v>철근가공및조립</v>
          </cell>
          <cell r="B443" t="str">
            <v>간단</v>
          </cell>
          <cell r="C443">
            <v>0.245</v>
          </cell>
          <cell r="D443" t="str">
            <v>TON</v>
          </cell>
          <cell r="E443">
            <v>257665</v>
          </cell>
          <cell r="F443">
            <v>63127</v>
          </cell>
          <cell r="G443">
            <v>2708</v>
          </cell>
          <cell r="H443">
            <v>663</v>
          </cell>
          <cell r="I443">
            <v>254957</v>
          </cell>
          <cell r="J443">
            <v>62464</v>
          </cell>
          <cell r="K443">
            <v>0</v>
          </cell>
          <cell r="L443">
            <v>0</v>
          </cell>
          <cell r="M443" t="str">
            <v>N.84</v>
          </cell>
        </row>
        <row r="444">
          <cell r="A444" t="str">
            <v>고재대</v>
          </cell>
          <cell r="B444" t="str">
            <v>철재</v>
          </cell>
          <cell r="C444">
            <v>7.3609999999999998</v>
          </cell>
          <cell r="D444" t="str">
            <v>KG</v>
          </cell>
          <cell r="E444">
            <v>-75</v>
          </cell>
          <cell r="F444">
            <v>-552</v>
          </cell>
          <cell r="G444">
            <v>-75</v>
          </cell>
          <cell r="H444">
            <v>-552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</row>
        <row r="445">
          <cell r="A445" t="str">
            <v>붙임몰탈</v>
          </cell>
          <cell r="B445" t="str">
            <v>인력,1:3</v>
          </cell>
          <cell r="C445">
            <v>0.72299999999999998</v>
          </cell>
          <cell r="D445" t="str">
            <v>㎥</v>
          </cell>
          <cell r="E445">
            <v>57561</v>
          </cell>
          <cell r="F445">
            <v>41615</v>
          </cell>
          <cell r="G445">
            <v>12100</v>
          </cell>
          <cell r="H445">
            <v>8748</v>
          </cell>
          <cell r="I445">
            <v>40922</v>
          </cell>
          <cell r="J445">
            <v>29586</v>
          </cell>
          <cell r="K445">
            <v>4539</v>
          </cell>
          <cell r="L445">
            <v>3281</v>
          </cell>
          <cell r="M445" t="str">
            <v>N.86</v>
          </cell>
        </row>
        <row r="446">
          <cell r="A446" t="str">
            <v>화강석판석</v>
          </cell>
          <cell r="B446" t="str">
            <v>T30 황등석</v>
          </cell>
          <cell r="C446">
            <v>27.39</v>
          </cell>
          <cell r="D446" t="str">
            <v>㎡</v>
          </cell>
          <cell r="E446">
            <v>29000</v>
          </cell>
          <cell r="F446">
            <v>794310</v>
          </cell>
          <cell r="G446">
            <v>29000</v>
          </cell>
          <cell r="H446">
            <v>794310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</row>
        <row r="447">
          <cell r="A447" t="str">
            <v>연결철물</v>
          </cell>
          <cell r="B447" t="str">
            <v>STS(공간거리70)</v>
          </cell>
          <cell r="C447">
            <v>82</v>
          </cell>
          <cell r="D447" t="str">
            <v>조</v>
          </cell>
          <cell r="E447">
            <v>490</v>
          </cell>
          <cell r="F447">
            <v>40180</v>
          </cell>
          <cell r="G447">
            <v>490</v>
          </cell>
          <cell r="H447">
            <v>40180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</row>
        <row r="448">
          <cell r="A448" t="str">
            <v>화강석판석붙임</v>
          </cell>
          <cell r="B448" t="str">
            <v>벽,건식</v>
          </cell>
          <cell r="C448">
            <v>25.390999999999998</v>
          </cell>
          <cell r="D448" t="str">
            <v>㎡</v>
          </cell>
          <cell r="E448">
            <v>47989</v>
          </cell>
          <cell r="F448">
            <v>1218488</v>
          </cell>
          <cell r="G448">
            <v>0</v>
          </cell>
          <cell r="H448">
            <v>0</v>
          </cell>
          <cell r="I448">
            <v>47989</v>
          </cell>
          <cell r="J448">
            <v>1218488</v>
          </cell>
          <cell r="K448">
            <v>0</v>
          </cell>
          <cell r="L448">
            <v>0</v>
          </cell>
          <cell r="M448" t="str">
            <v>N.90</v>
          </cell>
        </row>
        <row r="449">
          <cell r="A449" t="str">
            <v>시멘트벽돌</v>
          </cell>
          <cell r="B449" t="str">
            <v>190x90x57</v>
          </cell>
          <cell r="C449">
            <v>490</v>
          </cell>
          <cell r="D449" t="str">
            <v>EA</v>
          </cell>
          <cell r="E449">
            <v>45</v>
          </cell>
          <cell r="F449">
            <v>22050</v>
          </cell>
          <cell r="G449">
            <v>45</v>
          </cell>
          <cell r="H449">
            <v>22050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0">
          <cell r="A450" t="str">
            <v>시멘트벽돌쌓기</v>
          </cell>
          <cell r="C450">
            <v>0.49</v>
          </cell>
          <cell r="D450" t="str">
            <v>천매</v>
          </cell>
          <cell r="E450">
            <v>197889</v>
          </cell>
          <cell r="F450">
            <v>96965</v>
          </cell>
          <cell r="G450">
            <v>3025</v>
          </cell>
          <cell r="H450">
            <v>1482</v>
          </cell>
          <cell r="I450">
            <v>194864</v>
          </cell>
          <cell r="J450">
            <v>95483</v>
          </cell>
          <cell r="K450">
            <v>0</v>
          </cell>
          <cell r="L450">
            <v>0</v>
          </cell>
          <cell r="M450" t="str">
            <v>N.93</v>
          </cell>
        </row>
        <row r="451">
          <cell r="A451" t="str">
            <v>화강석판석</v>
          </cell>
          <cell r="B451" t="str">
            <v>T50 마천석</v>
          </cell>
          <cell r="C451">
            <v>24.12</v>
          </cell>
          <cell r="D451" t="str">
            <v>EA</v>
          </cell>
          <cell r="E451">
            <v>30000</v>
          </cell>
          <cell r="F451">
            <v>723600</v>
          </cell>
          <cell r="G451">
            <v>30000</v>
          </cell>
          <cell r="H451">
            <v>723600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</row>
        <row r="452">
          <cell r="A452" t="str">
            <v>마름돌설치</v>
          </cell>
          <cell r="C452">
            <v>0.53</v>
          </cell>
          <cell r="D452" t="str">
            <v>M3</v>
          </cell>
          <cell r="E452">
            <v>550886</v>
          </cell>
          <cell r="F452">
            <v>291969</v>
          </cell>
          <cell r="G452">
            <v>0</v>
          </cell>
          <cell r="H452">
            <v>0</v>
          </cell>
          <cell r="I452">
            <v>550886</v>
          </cell>
          <cell r="J452">
            <v>291969</v>
          </cell>
          <cell r="K452">
            <v>0</v>
          </cell>
          <cell r="L452">
            <v>0</v>
          </cell>
          <cell r="M452" t="str">
            <v>N.92</v>
          </cell>
        </row>
        <row r="453">
          <cell r="C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</row>
        <row r="454">
          <cell r="A454" t="str">
            <v>E1-E1' 계</v>
          </cell>
          <cell r="C454">
            <v>0</v>
          </cell>
          <cell r="E454">
            <v>0</v>
          </cell>
          <cell r="F454">
            <v>4189766</v>
          </cell>
          <cell r="G454">
            <v>0</v>
          </cell>
          <cell r="H454">
            <v>1811753</v>
          </cell>
          <cell r="I454">
            <v>0</v>
          </cell>
          <cell r="J454">
            <v>2362118</v>
          </cell>
          <cell r="K454">
            <v>0</v>
          </cell>
          <cell r="L454">
            <v>15895</v>
          </cell>
        </row>
        <row r="455">
          <cell r="C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</row>
        <row r="456">
          <cell r="A456" t="str">
            <v>■ E2-E2'</v>
          </cell>
          <cell r="C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</row>
        <row r="457">
          <cell r="A457" t="str">
            <v>터파기</v>
          </cell>
          <cell r="B457" t="str">
            <v>백호우0.4㎥</v>
          </cell>
          <cell r="C457">
            <v>4.524</v>
          </cell>
          <cell r="D457" t="str">
            <v>㎥</v>
          </cell>
          <cell r="E457">
            <v>1331</v>
          </cell>
          <cell r="F457">
            <v>6020</v>
          </cell>
          <cell r="G457">
            <v>243</v>
          </cell>
          <cell r="H457">
            <v>1099</v>
          </cell>
          <cell r="I457">
            <v>686</v>
          </cell>
          <cell r="J457">
            <v>3103</v>
          </cell>
          <cell r="K457">
            <v>402</v>
          </cell>
          <cell r="L457">
            <v>1818</v>
          </cell>
          <cell r="M457" t="str">
            <v>#.2</v>
          </cell>
        </row>
        <row r="458">
          <cell r="A458" t="str">
            <v>잔토처리(토사)</v>
          </cell>
          <cell r="B458" t="str">
            <v>B.H 0.4M3</v>
          </cell>
          <cell r="C458">
            <v>2.1379999999999999</v>
          </cell>
          <cell r="D458" t="str">
            <v>M3</v>
          </cell>
          <cell r="E458">
            <v>837</v>
          </cell>
          <cell r="F458">
            <v>1788</v>
          </cell>
          <cell r="G458">
            <v>153</v>
          </cell>
          <cell r="H458">
            <v>327</v>
          </cell>
          <cell r="I458">
            <v>431</v>
          </cell>
          <cell r="J458">
            <v>921</v>
          </cell>
          <cell r="K458">
            <v>253</v>
          </cell>
          <cell r="L458">
            <v>540</v>
          </cell>
          <cell r="M458" t="str">
            <v>#.4</v>
          </cell>
        </row>
        <row r="459">
          <cell r="A459" t="str">
            <v>기계되메우기및다짐</v>
          </cell>
          <cell r="B459" t="str">
            <v>인력+기계</v>
          </cell>
          <cell r="C459">
            <v>2.3860000000000001</v>
          </cell>
          <cell r="D459" t="str">
            <v>㎥</v>
          </cell>
          <cell r="E459">
            <v>3367</v>
          </cell>
          <cell r="F459">
            <v>8033</v>
          </cell>
          <cell r="G459">
            <v>285</v>
          </cell>
          <cell r="H459">
            <v>680</v>
          </cell>
          <cell r="I459">
            <v>2758</v>
          </cell>
          <cell r="J459">
            <v>6580</v>
          </cell>
          <cell r="K459">
            <v>324</v>
          </cell>
          <cell r="L459">
            <v>773</v>
          </cell>
          <cell r="M459" t="str">
            <v>#.6</v>
          </cell>
        </row>
        <row r="460">
          <cell r="A460" t="str">
            <v>잡석다짐(기계+인력)</v>
          </cell>
          <cell r="B460" t="str">
            <v>로라+인력</v>
          </cell>
          <cell r="C460">
            <v>1.0149999999999999</v>
          </cell>
          <cell r="D460" t="str">
            <v>㎥</v>
          </cell>
          <cell r="E460">
            <v>10469</v>
          </cell>
          <cell r="F460">
            <v>10625</v>
          </cell>
          <cell r="G460">
            <v>8354</v>
          </cell>
          <cell r="H460">
            <v>8479</v>
          </cell>
          <cell r="I460">
            <v>1509</v>
          </cell>
          <cell r="J460">
            <v>1531</v>
          </cell>
          <cell r="K460">
            <v>606</v>
          </cell>
          <cell r="L460">
            <v>615</v>
          </cell>
          <cell r="M460" t="str">
            <v>N.73</v>
          </cell>
        </row>
        <row r="461">
          <cell r="A461" t="str">
            <v>레미콘</v>
          </cell>
          <cell r="B461" t="str">
            <v>관급(40x160x8)</v>
          </cell>
          <cell r="C461">
            <v>0.39100000000000001</v>
          </cell>
          <cell r="D461" t="str">
            <v>M3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</row>
        <row r="462">
          <cell r="A462" t="str">
            <v>레미콘</v>
          </cell>
          <cell r="B462" t="str">
            <v>관급(25x180x8)</v>
          </cell>
          <cell r="C462">
            <v>1.706</v>
          </cell>
          <cell r="D462" t="str">
            <v>M3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</row>
        <row r="463">
          <cell r="A463" t="str">
            <v>레미콘타설(소형구조물)</v>
          </cell>
          <cell r="C463">
            <v>2.726</v>
          </cell>
          <cell r="D463" t="str">
            <v>㎥</v>
          </cell>
          <cell r="E463">
            <v>33719</v>
          </cell>
          <cell r="F463">
            <v>91917</v>
          </cell>
          <cell r="G463">
            <v>0</v>
          </cell>
          <cell r="H463">
            <v>0</v>
          </cell>
          <cell r="I463">
            <v>33719</v>
          </cell>
          <cell r="J463">
            <v>91917</v>
          </cell>
          <cell r="K463">
            <v>0</v>
          </cell>
          <cell r="L463">
            <v>0</v>
          </cell>
          <cell r="M463" t="str">
            <v>N.82</v>
          </cell>
        </row>
        <row r="464">
          <cell r="A464" t="str">
            <v>거푸집 (합판)</v>
          </cell>
          <cell r="B464" t="str">
            <v>6회</v>
          </cell>
          <cell r="C464">
            <v>12.885999999999999</v>
          </cell>
          <cell r="D464" t="str">
            <v>㎡</v>
          </cell>
          <cell r="E464">
            <v>13825</v>
          </cell>
          <cell r="F464">
            <v>178147</v>
          </cell>
          <cell r="G464">
            <v>4430</v>
          </cell>
          <cell r="H464">
            <v>57084</v>
          </cell>
          <cell r="I464">
            <v>9395</v>
          </cell>
          <cell r="J464">
            <v>121063</v>
          </cell>
          <cell r="K464">
            <v>0</v>
          </cell>
          <cell r="L464">
            <v>0</v>
          </cell>
          <cell r="M464" t="str">
            <v>N.80</v>
          </cell>
        </row>
        <row r="465">
          <cell r="A465" t="str">
            <v>이형철근</v>
          </cell>
          <cell r="B465" t="str">
            <v>관급, D13</v>
          </cell>
          <cell r="C465">
            <v>78.656000000000006</v>
          </cell>
          <cell r="D465" t="str">
            <v>KG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</row>
        <row r="466">
          <cell r="A466" t="str">
            <v>철근가공및조립</v>
          </cell>
          <cell r="B466" t="str">
            <v>간단</v>
          </cell>
          <cell r="C466">
            <v>7.5999999999999998E-2</v>
          </cell>
          <cell r="D466" t="str">
            <v>TON</v>
          </cell>
          <cell r="E466">
            <v>257665</v>
          </cell>
          <cell r="F466">
            <v>19581</v>
          </cell>
          <cell r="G466">
            <v>2708</v>
          </cell>
          <cell r="H466">
            <v>205</v>
          </cell>
          <cell r="I466">
            <v>254957</v>
          </cell>
          <cell r="J466">
            <v>19376</v>
          </cell>
          <cell r="K466">
            <v>0</v>
          </cell>
          <cell r="L466">
            <v>0</v>
          </cell>
          <cell r="M466" t="str">
            <v>N.84</v>
          </cell>
        </row>
        <row r="467">
          <cell r="A467" t="str">
            <v>고재대</v>
          </cell>
          <cell r="B467" t="str">
            <v>철재</v>
          </cell>
          <cell r="C467">
            <v>2.29</v>
          </cell>
          <cell r="D467" t="str">
            <v>KG</v>
          </cell>
          <cell r="E467">
            <v>-75</v>
          </cell>
          <cell r="F467">
            <v>-171</v>
          </cell>
          <cell r="G467">
            <v>-75</v>
          </cell>
          <cell r="H467">
            <v>-171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</row>
        <row r="468">
          <cell r="A468" t="str">
            <v>붙임몰탈</v>
          </cell>
          <cell r="B468" t="str">
            <v>인력,1:3</v>
          </cell>
          <cell r="C468">
            <v>0.22700000000000001</v>
          </cell>
          <cell r="D468" t="str">
            <v>㎥</v>
          </cell>
          <cell r="E468">
            <v>57561</v>
          </cell>
          <cell r="F468">
            <v>13065</v>
          </cell>
          <cell r="G468">
            <v>12100</v>
          </cell>
          <cell r="H468">
            <v>2746</v>
          </cell>
          <cell r="I468">
            <v>40922</v>
          </cell>
          <cell r="J468">
            <v>9289</v>
          </cell>
          <cell r="K468">
            <v>4539</v>
          </cell>
          <cell r="L468">
            <v>1030</v>
          </cell>
          <cell r="M468" t="str">
            <v>N.86</v>
          </cell>
        </row>
        <row r="469">
          <cell r="A469" t="str">
            <v>화강석판석</v>
          </cell>
          <cell r="B469" t="str">
            <v>T30 황등석</v>
          </cell>
          <cell r="C469">
            <v>6.0609999999999999</v>
          </cell>
          <cell r="D469" t="str">
            <v>㎡</v>
          </cell>
          <cell r="E469">
            <v>29000</v>
          </cell>
          <cell r="F469">
            <v>175769</v>
          </cell>
          <cell r="G469">
            <v>29000</v>
          </cell>
          <cell r="H469">
            <v>175769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</row>
        <row r="470">
          <cell r="A470" t="str">
            <v>화강석판석붙임</v>
          </cell>
          <cell r="B470" t="str">
            <v>벽,건식</v>
          </cell>
          <cell r="C470">
            <v>5.51</v>
          </cell>
          <cell r="D470" t="str">
            <v>㎡</v>
          </cell>
          <cell r="E470">
            <v>47989</v>
          </cell>
          <cell r="F470">
            <v>264419</v>
          </cell>
          <cell r="G470">
            <v>0</v>
          </cell>
          <cell r="H470">
            <v>0</v>
          </cell>
          <cell r="I470">
            <v>47989</v>
          </cell>
          <cell r="J470">
            <v>264419</v>
          </cell>
          <cell r="K470">
            <v>0</v>
          </cell>
          <cell r="L470">
            <v>0</v>
          </cell>
          <cell r="M470" t="str">
            <v>N.90</v>
          </cell>
        </row>
        <row r="471">
          <cell r="A471" t="str">
            <v>연결철물</v>
          </cell>
          <cell r="B471" t="str">
            <v>STS(공간거리70)</v>
          </cell>
          <cell r="C471">
            <v>60</v>
          </cell>
          <cell r="D471" t="str">
            <v>조</v>
          </cell>
          <cell r="E471">
            <v>490</v>
          </cell>
          <cell r="F471">
            <v>29400</v>
          </cell>
          <cell r="G471">
            <v>490</v>
          </cell>
          <cell r="H471">
            <v>29400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</row>
        <row r="472">
          <cell r="A472" t="str">
            <v>시멘트벽돌</v>
          </cell>
          <cell r="B472" t="str">
            <v>190x90x57</v>
          </cell>
          <cell r="C472">
            <v>154</v>
          </cell>
          <cell r="D472" t="str">
            <v>EA</v>
          </cell>
          <cell r="E472">
            <v>45</v>
          </cell>
          <cell r="F472">
            <v>6930</v>
          </cell>
          <cell r="G472">
            <v>45</v>
          </cell>
          <cell r="H472">
            <v>6930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</row>
        <row r="473">
          <cell r="A473" t="str">
            <v>시멘트벽돌쌓기</v>
          </cell>
          <cell r="C473">
            <v>0.154</v>
          </cell>
          <cell r="D473" t="str">
            <v>천매</v>
          </cell>
          <cell r="E473">
            <v>197889</v>
          </cell>
          <cell r="F473">
            <v>30474</v>
          </cell>
          <cell r="G473">
            <v>3025</v>
          </cell>
          <cell r="H473">
            <v>465</v>
          </cell>
          <cell r="I473">
            <v>194864</v>
          </cell>
          <cell r="J473">
            <v>30009</v>
          </cell>
          <cell r="K473">
            <v>0</v>
          </cell>
          <cell r="L473">
            <v>0</v>
          </cell>
          <cell r="M473" t="str">
            <v>N.93</v>
          </cell>
        </row>
        <row r="474">
          <cell r="A474" t="str">
            <v>화강석판석</v>
          </cell>
          <cell r="B474" t="str">
            <v>T50 마천석</v>
          </cell>
          <cell r="C474">
            <v>7.58</v>
          </cell>
          <cell r="D474" t="str">
            <v>EA</v>
          </cell>
          <cell r="E474">
            <v>30000</v>
          </cell>
          <cell r="F474">
            <v>227400</v>
          </cell>
          <cell r="G474">
            <v>30000</v>
          </cell>
          <cell r="H474">
            <v>227400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</row>
        <row r="475">
          <cell r="A475" t="str">
            <v>마름돌설치</v>
          </cell>
          <cell r="C475">
            <v>0.16600000000000001</v>
          </cell>
          <cell r="D475" t="str">
            <v>M3</v>
          </cell>
          <cell r="E475">
            <v>550886</v>
          </cell>
          <cell r="F475">
            <v>91447</v>
          </cell>
          <cell r="G475">
            <v>0</v>
          </cell>
          <cell r="H475">
            <v>0</v>
          </cell>
          <cell r="I475">
            <v>550886</v>
          </cell>
          <cell r="J475">
            <v>91447</v>
          </cell>
          <cell r="K475">
            <v>0</v>
          </cell>
          <cell r="L475">
            <v>0</v>
          </cell>
          <cell r="M475" t="str">
            <v>N.92</v>
          </cell>
        </row>
        <row r="476">
          <cell r="C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</row>
        <row r="477">
          <cell r="A477" t="str">
            <v>E2-E2' 계</v>
          </cell>
          <cell r="C477">
            <v>1</v>
          </cell>
          <cell r="D477" t="str">
            <v>식</v>
          </cell>
          <cell r="E477">
            <v>0</v>
          </cell>
          <cell r="F477">
            <v>1154844</v>
          </cell>
          <cell r="G477">
            <v>0</v>
          </cell>
          <cell r="H477">
            <v>510413</v>
          </cell>
          <cell r="I477">
            <v>0</v>
          </cell>
          <cell r="J477">
            <v>639655</v>
          </cell>
          <cell r="K477">
            <v>0</v>
          </cell>
          <cell r="L477">
            <v>4776</v>
          </cell>
        </row>
        <row r="478">
          <cell r="C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</row>
        <row r="479">
          <cell r="A479" t="str">
            <v>■ E3-E3'</v>
          </cell>
          <cell r="C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</row>
        <row r="480">
          <cell r="A480" t="str">
            <v>터파기</v>
          </cell>
          <cell r="B480" t="str">
            <v>백호우0.4㎥</v>
          </cell>
          <cell r="C480">
            <v>7.7279999999999998</v>
          </cell>
          <cell r="D480" t="str">
            <v>㎥</v>
          </cell>
          <cell r="E480">
            <v>1331</v>
          </cell>
          <cell r="F480">
            <v>10284</v>
          </cell>
          <cell r="G480">
            <v>243</v>
          </cell>
          <cell r="H480">
            <v>1877</v>
          </cell>
          <cell r="I480">
            <v>686</v>
          </cell>
          <cell r="J480">
            <v>5301</v>
          </cell>
          <cell r="K480">
            <v>402</v>
          </cell>
          <cell r="L480">
            <v>3106</v>
          </cell>
          <cell r="M480" t="str">
            <v>#.2</v>
          </cell>
        </row>
        <row r="481">
          <cell r="A481" t="str">
            <v>잔토처리(토사)</v>
          </cell>
          <cell r="B481" t="str">
            <v>B.H 0.4M3</v>
          </cell>
          <cell r="C481">
            <v>4.3</v>
          </cell>
          <cell r="D481" t="str">
            <v>M3</v>
          </cell>
          <cell r="E481">
            <v>837</v>
          </cell>
          <cell r="F481">
            <v>3597</v>
          </cell>
          <cell r="G481">
            <v>153</v>
          </cell>
          <cell r="H481">
            <v>657</v>
          </cell>
          <cell r="I481">
            <v>431</v>
          </cell>
          <cell r="J481">
            <v>1853</v>
          </cell>
          <cell r="K481">
            <v>253</v>
          </cell>
          <cell r="L481">
            <v>1087</v>
          </cell>
          <cell r="M481" t="str">
            <v>#.4</v>
          </cell>
        </row>
        <row r="482">
          <cell r="A482" t="str">
            <v>기계되메우기및다짐</v>
          </cell>
          <cell r="B482" t="str">
            <v>인력+기계</v>
          </cell>
          <cell r="C482">
            <v>3.4820000000000002</v>
          </cell>
          <cell r="D482" t="str">
            <v>㎥</v>
          </cell>
          <cell r="E482">
            <v>3367</v>
          </cell>
          <cell r="F482">
            <v>11723</v>
          </cell>
          <cell r="G482">
            <v>285</v>
          </cell>
          <cell r="H482">
            <v>992</v>
          </cell>
          <cell r="I482">
            <v>2758</v>
          </cell>
          <cell r="J482">
            <v>9603</v>
          </cell>
          <cell r="K482">
            <v>324</v>
          </cell>
          <cell r="L482">
            <v>1128</v>
          </cell>
          <cell r="M482" t="str">
            <v>#.6</v>
          </cell>
        </row>
        <row r="483">
          <cell r="A483" t="str">
            <v>잡석다짐(기계+인력)</v>
          </cell>
          <cell r="B483" t="str">
            <v>로라+인력</v>
          </cell>
          <cell r="C483">
            <v>2.1789999999999998</v>
          </cell>
          <cell r="D483" t="str">
            <v>㎥</v>
          </cell>
          <cell r="E483">
            <v>10469</v>
          </cell>
          <cell r="F483">
            <v>22811</v>
          </cell>
          <cell r="G483">
            <v>8354</v>
          </cell>
          <cell r="H483">
            <v>18203</v>
          </cell>
          <cell r="I483">
            <v>1509</v>
          </cell>
          <cell r="J483">
            <v>3288</v>
          </cell>
          <cell r="K483">
            <v>606</v>
          </cell>
          <cell r="L483">
            <v>1320</v>
          </cell>
          <cell r="M483" t="str">
            <v>N.73</v>
          </cell>
        </row>
        <row r="484">
          <cell r="A484" t="str">
            <v>레미콘</v>
          </cell>
          <cell r="B484" t="str">
            <v>관급(40x160x8)</v>
          </cell>
          <cell r="C484">
            <v>0.64400000000000002</v>
          </cell>
          <cell r="D484" t="str">
            <v>M3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</row>
        <row r="485">
          <cell r="A485" t="str">
            <v>레미콘</v>
          </cell>
          <cell r="B485" t="str">
            <v>관급(25x180x8)</v>
          </cell>
          <cell r="C485">
            <v>3.7410000000000001</v>
          </cell>
          <cell r="D485" t="str">
            <v>M3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</row>
        <row r="486">
          <cell r="A486" t="str">
            <v>레미콘타설(소형구조물)</v>
          </cell>
          <cell r="C486">
            <v>4.3360000000000003</v>
          </cell>
          <cell r="D486" t="str">
            <v>㎥</v>
          </cell>
          <cell r="E486">
            <v>33719</v>
          </cell>
          <cell r="F486">
            <v>146205</v>
          </cell>
          <cell r="G486">
            <v>0</v>
          </cell>
          <cell r="H486">
            <v>0</v>
          </cell>
          <cell r="I486">
            <v>33719</v>
          </cell>
          <cell r="J486">
            <v>146205</v>
          </cell>
          <cell r="K486">
            <v>0</v>
          </cell>
          <cell r="L486">
            <v>0</v>
          </cell>
          <cell r="M486" t="str">
            <v>N.82</v>
          </cell>
        </row>
        <row r="487">
          <cell r="A487" t="str">
            <v>거푸집 (합판)</v>
          </cell>
          <cell r="B487" t="str">
            <v>6회</v>
          </cell>
          <cell r="C487">
            <v>21.664000000000001</v>
          </cell>
          <cell r="D487" t="str">
            <v>㎡</v>
          </cell>
          <cell r="E487">
            <v>13825</v>
          </cell>
          <cell r="F487">
            <v>299504</v>
          </cell>
          <cell r="G487">
            <v>4430</v>
          </cell>
          <cell r="H487">
            <v>95971</v>
          </cell>
          <cell r="I487">
            <v>9395</v>
          </cell>
          <cell r="J487">
            <v>203533</v>
          </cell>
          <cell r="K487">
            <v>0</v>
          </cell>
          <cell r="L487">
            <v>0</v>
          </cell>
          <cell r="M487" t="str">
            <v>N.80</v>
          </cell>
        </row>
        <row r="488">
          <cell r="A488" t="str">
            <v>이형철근</v>
          </cell>
          <cell r="B488" t="str">
            <v>관급, D13</v>
          </cell>
          <cell r="C488">
            <v>133.1</v>
          </cell>
          <cell r="D488" t="str">
            <v>KG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</row>
        <row r="489">
          <cell r="A489" t="str">
            <v>철근가공및조립</v>
          </cell>
          <cell r="B489" t="str">
            <v>간단</v>
          </cell>
          <cell r="C489">
            <v>0.129</v>
          </cell>
          <cell r="D489" t="str">
            <v>TON</v>
          </cell>
          <cell r="E489">
            <v>257665</v>
          </cell>
          <cell r="F489">
            <v>33238</v>
          </cell>
          <cell r="G489">
            <v>2708</v>
          </cell>
          <cell r="H489">
            <v>349</v>
          </cell>
          <cell r="I489">
            <v>254957</v>
          </cell>
          <cell r="J489">
            <v>32889</v>
          </cell>
          <cell r="K489">
            <v>0</v>
          </cell>
          <cell r="L489">
            <v>0</v>
          </cell>
          <cell r="M489" t="str">
            <v>N.84</v>
          </cell>
        </row>
        <row r="490">
          <cell r="A490" t="str">
            <v>고재대</v>
          </cell>
          <cell r="B490" t="str">
            <v>철재</v>
          </cell>
          <cell r="C490">
            <v>3.8759999999999999</v>
          </cell>
          <cell r="D490" t="str">
            <v>KG</v>
          </cell>
          <cell r="E490">
            <v>-75</v>
          </cell>
          <cell r="F490">
            <v>-290</v>
          </cell>
          <cell r="G490">
            <v>-75</v>
          </cell>
          <cell r="H490">
            <v>-290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</row>
        <row r="491">
          <cell r="A491" t="str">
            <v>붙임몰탈</v>
          </cell>
          <cell r="B491" t="str">
            <v>인력,1:3</v>
          </cell>
          <cell r="C491">
            <v>0.22700000000000001</v>
          </cell>
          <cell r="D491" t="str">
            <v>㎥</v>
          </cell>
          <cell r="E491">
            <v>57561</v>
          </cell>
          <cell r="F491">
            <v>13065</v>
          </cell>
          <cell r="G491">
            <v>12100</v>
          </cell>
          <cell r="H491">
            <v>2746</v>
          </cell>
          <cell r="I491">
            <v>40922</v>
          </cell>
          <cell r="J491">
            <v>9289</v>
          </cell>
          <cell r="K491">
            <v>4539</v>
          </cell>
          <cell r="L491">
            <v>1030</v>
          </cell>
          <cell r="M491" t="str">
            <v>N.86</v>
          </cell>
        </row>
        <row r="492">
          <cell r="A492" t="str">
            <v>화강석판석</v>
          </cell>
          <cell r="B492" t="str">
            <v>T30 황등석</v>
          </cell>
          <cell r="C492">
            <v>6.0609999999999999</v>
          </cell>
          <cell r="D492" t="str">
            <v>㎡</v>
          </cell>
          <cell r="E492">
            <v>29000</v>
          </cell>
          <cell r="F492">
            <v>175769</v>
          </cell>
          <cell r="G492">
            <v>29000</v>
          </cell>
          <cell r="H492">
            <v>175769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</row>
        <row r="493">
          <cell r="A493" t="str">
            <v>화강석판석붙임</v>
          </cell>
          <cell r="B493" t="str">
            <v>벽,건식</v>
          </cell>
          <cell r="C493">
            <v>9.89</v>
          </cell>
          <cell r="D493" t="str">
            <v>㎡</v>
          </cell>
          <cell r="E493">
            <v>47989</v>
          </cell>
          <cell r="F493">
            <v>474611</v>
          </cell>
          <cell r="G493">
            <v>0</v>
          </cell>
          <cell r="H493">
            <v>0</v>
          </cell>
          <cell r="I493">
            <v>47989</v>
          </cell>
          <cell r="J493">
            <v>474611</v>
          </cell>
          <cell r="K493">
            <v>0</v>
          </cell>
          <cell r="L493">
            <v>0</v>
          </cell>
          <cell r="M493" t="str">
            <v>N.90</v>
          </cell>
        </row>
        <row r="494">
          <cell r="A494" t="str">
            <v>연결철물</v>
          </cell>
          <cell r="B494" t="str">
            <v>STS(공간거리70)</v>
          </cell>
          <cell r="C494">
            <v>109</v>
          </cell>
          <cell r="D494" t="str">
            <v>조</v>
          </cell>
          <cell r="E494">
            <v>490</v>
          </cell>
          <cell r="F494">
            <v>53410</v>
          </cell>
          <cell r="G494">
            <v>490</v>
          </cell>
          <cell r="H494">
            <v>53410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</row>
        <row r="495">
          <cell r="A495" t="str">
            <v>시멘트벽돌</v>
          </cell>
          <cell r="B495" t="str">
            <v>190x90x57</v>
          </cell>
          <cell r="C495">
            <v>259</v>
          </cell>
          <cell r="D495" t="str">
            <v>EA</v>
          </cell>
          <cell r="E495">
            <v>45</v>
          </cell>
          <cell r="F495">
            <v>11655</v>
          </cell>
          <cell r="G495">
            <v>45</v>
          </cell>
          <cell r="H495">
            <v>11655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</row>
        <row r="496">
          <cell r="A496" t="str">
            <v>시멘트벽돌쌓기</v>
          </cell>
          <cell r="C496">
            <v>0.25900000000000001</v>
          </cell>
          <cell r="D496" t="str">
            <v>천매</v>
          </cell>
          <cell r="E496">
            <v>197889</v>
          </cell>
          <cell r="F496">
            <v>51252</v>
          </cell>
          <cell r="G496">
            <v>3025</v>
          </cell>
          <cell r="H496">
            <v>783</v>
          </cell>
          <cell r="I496">
            <v>194864</v>
          </cell>
          <cell r="J496">
            <v>50469</v>
          </cell>
          <cell r="K496">
            <v>0</v>
          </cell>
          <cell r="L496">
            <v>0</v>
          </cell>
          <cell r="M496" t="str">
            <v>N.93</v>
          </cell>
        </row>
        <row r="497">
          <cell r="A497" t="str">
            <v>화강석판석</v>
          </cell>
          <cell r="B497" t="str">
            <v>T50 마천석</v>
          </cell>
          <cell r="C497">
            <v>12.744</v>
          </cell>
          <cell r="D497" t="str">
            <v>EA</v>
          </cell>
          <cell r="E497">
            <v>30000</v>
          </cell>
          <cell r="F497">
            <v>382320</v>
          </cell>
          <cell r="G497">
            <v>30000</v>
          </cell>
          <cell r="H497">
            <v>382320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</row>
        <row r="498">
          <cell r="A498" t="str">
            <v>마름돌설치</v>
          </cell>
          <cell r="C498">
            <v>0.27900000000000003</v>
          </cell>
          <cell r="D498" t="str">
            <v>M3</v>
          </cell>
          <cell r="E498">
            <v>550886</v>
          </cell>
          <cell r="F498">
            <v>153697</v>
          </cell>
          <cell r="G498">
            <v>0</v>
          </cell>
          <cell r="H498">
            <v>0</v>
          </cell>
          <cell r="I498">
            <v>550886</v>
          </cell>
          <cell r="J498">
            <v>153697</v>
          </cell>
          <cell r="K498">
            <v>0</v>
          </cell>
          <cell r="L498">
            <v>0</v>
          </cell>
          <cell r="M498" t="str">
            <v>N.92</v>
          </cell>
        </row>
        <row r="499">
          <cell r="C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</row>
        <row r="500">
          <cell r="A500" t="str">
            <v>E3-E3' 계</v>
          </cell>
          <cell r="C500">
            <v>1</v>
          </cell>
          <cell r="D500" t="str">
            <v>식</v>
          </cell>
          <cell r="E500">
            <v>0</v>
          </cell>
          <cell r="F500">
            <v>1842851</v>
          </cell>
          <cell r="G500">
            <v>0</v>
          </cell>
          <cell r="H500">
            <v>744442</v>
          </cell>
          <cell r="I500">
            <v>0</v>
          </cell>
          <cell r="J500">
            <v>1090738</v>
          </cell>
          <cell r="K500">
            <v>0</v>
          </cell>
          <cell r="L500">
            <v>7671</v>
          </cell>
        </row>
        <row r="501">
          <cell r="C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</row>
        <row r="502">
          <cell r="A502" t="str">
            <v>계</v>
          </cell>
          <cell r="F502">
            <v>7187461</v>
          </cell>
          <cell r="H502">
            <v>3066608</v>
          </cell>
          <cell r="J502">
            <v>4092511</v>
          </cell>
          <cell r="L502">
            <v>28342</v>
          </cell>
        </row>
        <row r="504">
          <cell r="A504" t="str">
            <v>No.21호표 플랜터F</v>
          </cell>
          <cell r="C504">
            <v>1</v>
          </cell>
          <cell r="D504" t="str">
            <v>식</v>
          </cell>
          <cell r="M504" t="str">
            <v>PPG06</v>
          </cell>
        </row>
        <row r="505">
          <cell r="A505" t="str">
            <v>터파기</v>
          </cell>
          <cell r="B505" t="str">
            <v>백호우0.4㎥</v>
          </cell>
          <cell r="C505">
            <v>17.629000000000001</v>
          </cell>
          <cell r="D505" t="str">
            <v>㎥</v>
          </cell>
          <cell r="E505">
            <v>1331</v>
          </cell>
          <cell r="F505">
            <v>23462</v>
          </cell>
          <cell r="G505">
            <v>243</v>
          </cell>
          <cell r="H505">
            <v>4283</v>
          </cell>
          <cell r="I505">
            <v>686</v>
          </cell>
          <cell r="J505">
            <v>12093</v>
          </cell>
          <cell r="K505">
            <v>402</v>
          </cell>
          <cell r="L505">
            <v>7086</v>
          </cell>
          <cell r="M505" t="str">
            <v>#.2</v>
          </cell>
        </row>
        <row r="506">
          <cell r="A506" t="str">
            <v>잔토처리(토사)</v>
          </cell>
          <cell r="B506" t="str">
            <v>B.H 0.4M3</v>
          </cell>
          <cell r="C506">
            <v>8.3960000000000008</v>
          </cell>
          <cell r="D506" t="str">
            <v>M3</v>
          </cell>
          <cell r="E506">
            <v>837</v>
          </cell>
          <cell r="F506">
            <v>7026</v>
          </cell>
          <cell r="G506">
            <v>153</v>
          </cell>
          <cell r="H506">
            <v>1284</v>
          </cell>
          <cell r="I506">
            <v>431</v>
          </cell>
          <cell r="J506">
            <v>3618</v>
          </cell>
          <cell r="K506">
            <v>253</v>
          </cell>
          <cell r="L506">
            <v>2124</v>
          </cell>
          <cell r="M506" t="str">
            <v>#.4</v>
          </cell>
        </row>
        <row r="507">
          <cell r="A507" t="str">
            <v>기계되메우기및다짐</v>
          </cell>
          <cell r="B507" t="str">
            <v>인력+기계</v>
          </cell>
          <cell r="C507">
            <v>9.2330000000000005</v>
          </cell>
          <cell r="D507" t="str">
            <v>㎥</v>
          </cell>
          <cell r="E507">
            <v>3367</v>
          </cell>
          <cell r="F507">
            <v>31086</v>
          </cell>
          <cell r="G507">
            <v>285</v>
          </cell>
          <cell r="H507">
            <v>2631</v>
          </cell>
          <cell r="I507">
            <v>2758</v>
          </cell>
          <cell r="J507">
            <v>25464</v>
          </cell>
          <cell r="K507">
            <v>324</v>
          </cell>
          <cell r="L507">
            <v>2991</v>
          </cell>
          <cell r="M507" t="str">
            <v>#.6</v>
          </cell>
        </row>
        <row r="508">
          <cell r="A508" t="str">
            <v>잡석다짐(기계+인력)</v>
          </cell>
          <cell r="B508" t="str">
            <v>로라+인력</v>
          </cell>
          <cell r="C508">
            <v>8.3960000000000008</v>
          </cell>
          <cell r="D508" t="str">
            <v>㎥</v>
          </cell>
          <cell r="E508">
            <v>10469</v>
          </cell>
          <cell r="F508">
            <v>87896</v>
          </cell>
          <cell r="G508">
            <v>8354</v>
          </cell>
          <cell r="H508">
            <v>70140</v>
          </cell>
          <cell r="I508">
            <v>1509</v>
          </cell>
          <cell r="J508">
            <v>12669</v>
          </cell>
          <cell r="K508">
            <v>606</v>
          </cell>
          <cell r="L508">
            <v>5087</v>
          </cell>
          <cell r="M508" t="str">
            <v>N.73</v>
          </cell>
        </row>
        <row r="509">
          <cell r="A509" t="str">
            <v>레미콘</v>
          </cell>
          <cell r="B509" t="str">
            <v>관급(40x160x8)</v>
          </cell>
          <cell r="C509">
            <v>1.748</v>
          </cell>
          <cell r="D509" t="str">
            <v>M3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</row>
        <row r="510">
          <cell r="A510" t="str">
            <v>레미콘</v>
          </cell>
          <cell r="B510" t="str">
            <v>관급(25x180x8)</v>
          </cell>
          <cell r="C510">
            <v>10.557</v>
          </cell>
          <cell r="D510" t="str">
            <v>M3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</row>
        <row r="511">
          <cell r="A511" t="str">
            <v>레미콘타설(소형구조물)</v>
          </cell>
          <cell r="C511">
            <v>12.167</v>
          </cell>
          <cell r="D511" t="str">
            <v>㎥</v>
          </cell>
          <cell r="E511">
            <v>33719</v>
          </cell>
          <cell r="F511">
            <v>410259</v>
          </cell>
          <cell r="G511">
            <v>0</v>
          </cell>
          <cell r="H511">
            <v>0</v>
          </cell>
          <cell r="I511">
            <v>33719</v>
          </cell>
          <cell r="J511">
            <v>410259</v>
          </cell>
          <cell r="K511">
            <v>0</v>
          </cell>
          <cell r="L511">
            <v>0</v>
          </cell>
          <cell r="M511" t="str">
            <v>N.82</v>
          </cell>
        </row>
        <row r="512">
          <cell r="A512" t="str">
            <v>거푸집 (합판)</v>
          </cell>
          <cell r="B512" t="str">
            <v>6회</v>
          </cell>
          <cell r="C512">
            <v>49.231000000000002</v>
          </cell>
          <cell r="D512" t="str">
            <v>㎡</v>
          </cell>
          <cell r="E512">
            <v>13825</v>
          </cell>
          <cell r="F512">
            <v>680618</v>
          </cell>
          <cell r="G512">
            <v>4430</v>
          </cell>
          <cell r="H512">
            <v>218093</v>
          </cell>
          <cell r="I512">
            <v>9395</v>
          </cell>
          <cell r="J512">
            <v>462525</v>
          </cell>
          <cell r="K512">
            <v>0</v>
          </cell>
          <cell r="L512">
            <v>0</v>
          </cell>
          <cell r="M512" t="str">
            <v>N.80</v>
          </cell>
        </row>
        <row r="513">
          <cell r="A513" t="str">
            <v>이형철근</v>
          </cell>
          <cell r="B513" t="str">
            <v>관급, D13</v>
          </cell>
          <cell r="C513">
            <v>401.79</v>
          </cell>
          <cell r="D513" t="str">
            <v>KG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</row>
        <row r="514">
          <cell r="A514" t="str">
            <v>철근가공및조립</v>
          </cell>
          <cell r="B514" t="str">
            <v>간단</v>
          </cell>
          <cell r="C514">
            <v>0.39</v>
          </cell>
          <cell r="D514" t="str">
            <v>TON</v>
          </cell>
          <cell r="E514">
            <v>257665</v>
          </cell>
          <cell r="F514">
            <v>100489</v>
          </cell>
          <cell r="G514">
            <v>2708</v>
          </cell>
          <cell r="H514">
            <v>1056</v>
          </cell>
          <cell r="I514">
            <v>254957</v>
          </cell>
          <cell r="J514">
            <v>99433</v>
          </cell>
          <cell r="K514">
            <v>0</v>
          </cell>
          <cell r="L514">
            <v>0</v>
          </cell>
          <cell r="M514" t="str">
            <v>N.84</v>
          </cell>
        </row>
        <row r="515">
          <cell r="A515" t="str">
            <v>고재대</v>
          </cell>
          <cell r="B515" t="str">
            <v>철재</v>
          </cell>
          <cell r="C515">
            <v>11.702</v>
          </cell>
          <cell r="D515" t="str">
            <v>KG</v>
          </cell>
          <cell r="E515">
            <v>-75</v>
          </cell>
          <cell r="F515">
            <v>-877</v>
          </cell>
          <cell r="G515">
            <v>-75</v>
          </cell>
          <cell r="H515">
            <v>-877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</row>
        <row r="516">
          <cell r="A516" t="str">
            <v>붙임몰탈</v>
          </cell>
          <cell r="B516" t="str">
            <v>인력,1:3</v>
          </cell>
          <cell r="C516">
            <v>1.427</v>
          </cell>
          <cell r="D516" t="str">
            <v>㎥</v>
          </cell>
          <cell r="E516">
            <v>57561</v>
          </cell>
          <cell r="F516">
            <v>82138</v>
          </cell>
          <cell r="G516">
            <v>12100</v>
          </cell>
          <cell r="H516">
            <v>17266</v>
          </cell>
          <cell r="I516">
            <v>40922</v>
          </cell>
          <cell r="J516">
            <v>58395</v>
          </cell>
          <cell r="K516">
            <v>4539</v>
          </cell>
          <cell r="L516">
            <v>6477</v>
          </cell>
          <cell r="M516" t="str">
            <v>N.86</v>
          </cell>
        </row>
        <row r="517">
          <cell r="A517" t="str">
            <v>시멘트액체방수(2차)</v>
          </cell>
          <cell r="C517">
            <v>42.81</v>
          </cell>
          <cell r="D517" t="str">
            <v>㎡</v>
          </cell>
          <cell r="E517">
            <v>10922</v>
          </cell>
          <cell r="F517">
            <v>467569</v>
          </cell>
          <cell r="G517">
            <v>1990</v>
          </cell>
          <cell r="H517">
            <v>85191</v>
          </cell>
          <cell r="I517">
            <v>8932</v>
          </cell>
          <cell r="J517">
            <v>382378</v>
          </cell>
          <cell r="K517">
            <v>0</v>
          </cell>
          <cell r="L517">
            <v>0</v>
          </cell>
          <cell r="M517" t="str">
            <v>N.85</v>
          </cell>
        </row>
        <row r="518">
          <cell r="A518" t="str">
            <v>보호몰탈(벽체)</v>
          </cell>
          <cell r="B518" t="str">
            <v>T=24M/M</v>
          </cell>
          <cell r="C518">
            <v>1.0269999999999999</v>
          </cell>
          <cell r="D518" t="str">
            <v>M2</v>
          </cell>
          <cell r="E518">
            <v>2350</v>
          </cell>
          <cell r="F518">
            <v>2412</v>
          </cell>
          <cell r="G518">
            <v>69</v>
          </cell>
          <cell r="H518">
            <v>70</v>
          </cell>
          <cell r="I518">
            <v>2281</v>
          </cell>
          <cell r="J518">
            <v>2342</v>
          </cell>
          <cell r="K518">
            <v>0</v>
          </cell>
          <cell r="L518">
            <v>0</v>
          </cell>
          <cell r="M518" t="str">
            <v>N.89</v>
          </cell>
        </row>
        <row r="519">
          <cell r="A519" t="str">
            <v>점토벽돌</v>
          </cell>
          <cell r="B519" t="str">
            <v>190×90×T57</v>
          </cell>
          <cell r="C519">
            <v>3167.9</v>
          </cell>
          <cell r="D519" t="str">
            <v>매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</row>
        <row r="520">
          <cell r="A520" t="str">
            <v>점토벽돌치장쌓기</v>
          </cell>
          <cell r="B520" t="str">
            <v>0.5B</v>
          </cell>
          <cell r="C520">
            <v>27.969000000000001</v>
          </cell>
          <cell r="D520" t="str">
            <v>㎡</v>
          </cell>
          <cell r="E520">
            <v>22368</v>
          </cell>
          <cell r="F520">
            <v>625610</v>
          </cell>
          <cell r="G520">
            <v>0</v>
          </cell>
          <cell r="H520">
            <v>0</v>
          </cell>
          <cell r="I520">
            <v>22368</v>
          </cell>
          <cell r="J520">
            <v>625610</v>
          </cell>
          <cell r="K520">
            <v>0</v>
          </cell>
          <cell r="L520">
            <v>0</v>
          </cell>
          <cell r="M520" t="str">
            <v>N.83</v>
          </cell>
        </row>
        <row r="521">
          <cell r="A521" t="str">
            <v>점토벽돌평깔기</v>
          </cell>
          <cell r="C521">
            <v>20.690999999999999</v>
          </cell>
          <cell r="D521" t="str">
            <v>㎡</v>
          </cell>
          <cell r="E521">
            <v>5499</v>
          </cell>
          <cell r="F521">
            <v>113779</v>
          </cell>
          <cell r="G521">
            <v>0</v>
          </cell>
          <cell r="H521">
            <v>0</v>
          </cell>
          <cell r="I521">
            <v>5499</v>
          </cell>
          <cell r="J521">
            <v>113779</v>
          </cell>
          <cell r="K521">
            <v>0</v>
          </cell>
          <cell r="L521">
            <v>0</v>
          </cell>
          <cell r="M521" t="str">
            <v>N.75</v>
          </cell>
        </row>
        <row r="522">
          <cell r="A522" t="str">
            <v>계</v>
          </cell>
          <cell r="F522">
            <v>2631467</v>
          </cell>
          <cell r="H522">
            <v>399137</v>
          </cell>
          <cell r="J522">
            <v>2208565</v>
          </cell>
          <cell r="L522">
            <v>23765</v>
          </cell>
        </row>
        <row r="524">
          <cell r="A524" t="str">
            <v>No.22호표 SEATWALL</v>
          </cell>
          <cell r="C524">
            <v>1</v>
          </cell>
          <cell r="D524" t="str">
            <v>M</v>
          </cell>
          <cell r="M524" t="str">
            <v>PPG07</v>
          </cell>
        </row>
        <row r="525">
          <cell r="A525" t="str">
            <v>터파기</v>
          </cell>
          <cell r="B525" t="str">
            <v>백호우0.4㎥</v>
          </cell>
          <cell r="C525">
            <v>0.505</v>
          </cell>
          <cell r="D525" t="str">
            <v>㎥</v>
          </cell>
          <cell r="E525">
            <v>1331</v>
          </cell>
          <cell r="F525">
            <v>671</v>
          </cell>
          <cell r="G525">
            <v>243</v>
          </cell>
          <cell r="H525">
            <v>122</v>
          </cell>
          <cell r="I525">
            <v>686</v>
          </cell>
          <cell r="J525">
            <v>346</v>
          </cell>
          <cell r="K525">
            <v>402</v>
          </cell>
          <cell r="L525">
            <v>203</v>
          </cell>
          <cell r="M525" t="str">
            <v>#.2</v>
          </cell>
        </row>
        <row r="526">
          <cell r="A526" t="str">
            <v>잔토처리(토사)</v>
          </cell>
          <cell r="B526" t="str">
            <v>B.H 0.4M3</v>
          </cell>
          <cell r="C526">
            <v>0.24399999999999999</v>
          </cell>
          <cell r="D526" t="str">
            <v>M3</v>
          </cell>
          <cell r="E526">
            <v>837</v>
          </cell>
          <cell r="F526">
            <v>203</v>
          </cell>
          <cell r="G526">
            <v>153</v>
          </cell>
          <cell r="H526">
            <v>37</v>
          </cell>
          <cell r="I526">
            <v>431</v>
          </cell>
          <cell r="J526">
            <v>105</v>
          </cell>
          <cell r="K526">
            <v>253</v>
          </cell>
          <cell r="L526">
            <v>61</v>
          </cell>
          <cell r="M526" t="str">
            <v>#.4</v>
          </cell>
        </row>
        <row r="527">
          <cell r="A527" t="str">
            <v>기계되메우기및다짐</v>
          </cell>
          <cell r="B527" t="str">
            <v>인력+기계</v>
          </cell>
          <cell r="C527">
            <v>0.26100000000000001</v>
          </cell>
          <cell r="D527" t="str">
            <v>㎥</v>
          </cell>
          <cell r="E527">
            <v>3367</v>
          </cell>
          <cell r="F527">
            <v>877</v>
          </cell>
          <cell r="G527">
            <v>285</v>
          </cell>
          <cell r="H527">
            <v>74</v>
          </cell>
          <cell r="I527">
            <v>2758</v>
          </cell>
          <cell r="J527">
            <v>719</v>
          </cell>
          <cell r="K527">
            <v>324</v>
          </cell>
          <cell r="L527">
            <v>84</v>
          </cell>
          <cell r="M527" t="str">
            <v>#.6</v>
          </cell>
        </row>
        <row r="528">
          <cell r="A528" t="str">
            <v>잡석다짐(기계+인력)</v>
          </cell>
          <cell r="B528" t="str">
            <v>로라+인력</v>
          </cell>
          <cell r="C528">
            <v>9.2999999999999999E-2</v>
          </cell>
          <cell r="D528" t="str">
            <v>㎥</v>
          </cell>
          <cell r="E528">
            <v>10469</v>
          </cell>
          <cell r="F528">
            <v>972</v>
          </cell>
          <cell r="G528">
            <v>8354</v>
          </cell>
          <cell r="H528">
            <v>776</v>
          </cell>
          <cell r="I528">
            <v>1509</v>
          </cell>
          <cell r="J528">
            <v>140</v>
          </cell>
          <cell r="K528">
            <v>606</v>
          </cell>
          <cell r="L528">
            <v>56</v>
          </cell>
          <cell r="M528" t="str">
            <v>N.73</v>
          </cell>
        </row>
        <row r="529">
          <cell r="A529" t="str">
            <v>레미콘</v>
          </cell>
          <cell r="B529" t="str">
            <v>관급(40x160x8)</v>
          </cell>
          <cell r="C529">
            <v>3.0000000000000001E-3</v>
          </cell>
          <cell r="D529" t="str">
            <v>M3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</row>
        <row r="530">
          <cell r="A530" t="str">
            <v>레미콘</v>
          </cell>
          <cell r="B530" t="str">
            <v>관급(25x180x8)</v>
          </cell>
          <cell r="C530">
            <v>0.13900000000000001</v>
          </cell>
          <cell r="D530" t="str">
            <v>M3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</row>
        <row r="531">
          <cell r="A531" t="str">
            <v>레미콘타설(소형구조물)</v>
          </cell>
          <cell r="C531">
            <v>0.13800000000000001</v>
          </cell>
          <cell r="D531" t="str">
            <v>㎥</v>
          </cell>
          <cell r="E531">
            <v>33719</v>
          </cell>
          <cell r="F531">
            <v>4653</v>
          </cell>
          <cell r="G531">
            <v>0</v>
          </cell>
          <cell r="H531">
            <v>0</v>
          </cell>
          <cell r="I531">
            <v>33719</v>
          </cell>
          <cell r="J531">
            <v>4653</v>
          </cell>
          <cell r="K531">
            <v>0</v>
          </cell>
          <cell r="L531">
            <v>0</v>
          </cell>
          <cell r="M531" t="str">
            <v>N.82</v>
          </cell>
        </row>
        <row r="532">
          <cell r="A532" t="str">
            <v>이형철근</v>
          </cell>
          <cell r="B532" t="str">
            <v>관급, D13</v>
          </cell>
          <cell r="C532">
            <v>11.082000000000001</v>
          </cell>
          <cell r="D532" t="str">
            <v>KG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</row>
        <row r="533">
          <cell r="A533" t="str">
            <v>철근가공및조립</v>
          </cell>
          <cell r="B533" t="str">
            <v>간단</v>
          </cell>
          <cell r="C533">
            <v>0.01</v>
          </cell>
          <cell r="D533" t="str">
            <v>TON</v>
          </cell>
          <cell r="E533">
            <v>257665</v>
          </cell>
          <cell r="F533">
            <v>2576</v>
          </cell>
          <cell r="G533">
            <v>2708</v>
          </cell>
          <cell r="H533">
            <v>27</v>
          </cell>
          <cell r="I533">
            <v>254957</v>
          </cell>
          <cell r="J533">
            <v>2549</v>
          </cell>
          <cell r="K533">
            <v>0</v>
          </cell>
          <cell r="L533">
            <v>0</v>
          </cell>
          <cell r="M533" t="str">
            <v>N.84</v>
          </cell>
        </row>
        <row r="534">
          <cell r="A534" t="str">
            <v>고재대</v>
          </cell>
          <cell r="B534" t="str">
            <v>철재</v>
          </cell>
          <cell r="C534">
            <v>0.32200000000000001</v>
          </cell>
          <cell r="D534" t="str">
            <v>KG</v>
          </cell>
          <cell r="E534">
            <v>-75</v>
          </cell>
          <cell r="F534">
            <v>-24</v>
          </cell>
          <cell r="G534">
            <v>-75</v>
          </cell>
          <cell r="H534">
            <v>-24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</row>
        <row r="535">
          <cell r="A535" t="str">
            <v>신토석</v>
          </cell>
          <cell r="B535" t="str">
            <v>관급,190x90xT57</v>
          </cell>
          <cell r="C535">
            <v>70.122</v>
          </cell>
          <cell r="D535" t="str">
            <v>매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</row>
        <row r="536">
          <cell r="A536" t="str">
            <v>점토벽돌치장쌓기</v>
          </cell>
          <cell r="B536" t="str">
            <v>0.5B</v>
          </cell>
          <cell r="C536">
            <v>0.92</v>
          </cell>
          <cell r="D536" t="str">
            <v>㎡</v>
          </cell>
          <cell r="E536">
            <v>22368</v>
          </cell>
          <cell r="F536">
            <v>20578</v>
          </cell>
          <cell r="G536">
            <v>0</v>
          </cell>
          <cell r="H536">
            <v>0</v>
          </cell>
          <cell r="I536">
            <v>22368</v>
          </cell>
          <cell r="J536">
            <v>20578</v>
          </cell>
          <cell r="K536">
            <v>0</v>
          </cell>
          <cell r="L536">
            <v>0</v>
          </cell>
          <cell r="M536" t="str">
            <v>N.83</v>
          </cell>
        </row>
        <row r="537">
          <cell r="A537" t="str">
            <v>붙임몰탈</v>
          </cell>
          <cell r="B537" t="str">
            <v>인력,1:3</v>
          </cell>
          <cell r="C537">
            <v>0.02</v>
          </cell>
          <cell r="D537" t="str">
            <v>㎥</v>
          </cell>
          <cell r="E537">
            <v>57561</v>
          </cell>
          <cell r="F537">
            <v>1150</v>
          </cell>
          <cell r="G537">
            <v>12100</v>
          </cell>
          <cell r="H537">
            <v>242</v>
          </cell>
          <cell r="I537">
            <v>40922</v>
          </cell>
          <cell r="J537">
            <v>818</v>
          </cell>
          <cell r="K537">
            <v>4539</v>
          </cell>
          <cell r="L537">
            <v>90</v>
          </cell>
          <cell r="M537" t="str">
            <v>N.86</v>
          </cell>
        </row>
        <row r="538">
          <cell r="A538" t="str">
            <v>미송각재</v>
          </cell>
          <cell r="B538" t="str">
            <v>3.6ｍ x 4.5cm x 4.5cm (상품)</v>
          </cell>
          <cell r="C538">
            <v>2.1999999999999999E-2</v>
          </cell>
          <cell r="D538" t="str">
            <v>M3</v>
          </cell>
          <cell r="E538">
            <v>329341</v>
          </cell>
          <cell r="F538">
            <v>7245</v>
          </cell>
          <cell r="G538">
            <v>329341</v>
          </cell>
          <cell r="H538">
            <v>7245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</row>
        <row r="539">
          <cell r="A539" t="str">
            <v>목재가공 및 조립</v>
          </cell>
          <cell r="B539" t="str">
            <v>보통</v>
          </cell>
          <cell r="C539">
            <v>2.1000000000000001E-2</v>
          </cell>
          <cell r="D539" t="str">
            <v>㎥</v>
          </cell>
          <cell r="E539">
            <v>535332</v>
          </cell>
          <cell r="F539">
            <v>11241</v>
          </cell>
          <cell r="G539">
            <v>0</v>
          </cell>
          <cell r="H539">
            <v>0</v>
          </cell>
          <cell r="I539">
            <v>535332</v>
          </cell>
          <cell r="J539">
            <v>11241</v>
          </cell>
          <cell r="K539">
            <v>0</v>
          </cell>
          <cell r="L539">
            <v>0</v>
          </cell>
          <cell r="M539" t="str">
            <v>N.103</v>
          </cell>
        </row>
        <row r="540">
          <cell r="A540" t="str">
            <v>CCA방부</v>
          </cell>
          <cell r="C540">
            <v>2.1000000000000001E-2</v>
          </cell>
          <cell r="D540" t="str">
            <v>㎥</v>
          </cell>
          <cell r="E540">
            <v>90000</v>
          </cell>
          <cell r="F540">
            <v>1890</v>
          </cell>
          <cell r="G540">
            <v>90000</v>
          </cell>
          <cell r="H540">
            <v>1890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</row>
        <row r="541">
          <cell r="A541" t="str">
            <v>ㄱ형강</v>
          </cell>
          <cell r="B541" t="str">
            <v>40x40x3M/M       1.83KG/M</v>
          </cell>
          <cell r="C541">
            <v>6.0000000000000001E-3</v>
          </cell>
          <cell r="D541" t="str">
            <v>KG</v>
          </cell>
          <cell r="E541">
            <v>400</v>
          </cell>
          <cell r="F541">
            <v>2</v>
          </cell>
          <cell r="G541">
            <v>400</v>
          </cell>
          <cell r="H541">
            <v>2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</row>
        <row r="542">
          <cell r="A542" t="str">
            <v>앵커볼트</v>
          </cell>
          <cell r="B542" t="str">
            <v>M8</v>
          </cell>
          <cell r="C542">
            <v>7</v>
          </cell>
          <cell r="D542" t="str">
            <v>EA</v>
          </cell>
          <cell r="E542">
            <v>160</v>
          </cell>
          <cell r="F542">
            <v>1120</v>
          </cell>
          <cell r="G542">
            <v>160</v>
          </cell>
          <cell r="H542">
            <v>1120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</row>
        <row r="543">
          <cell r="A543" t="str">
            <v>앵커볼트설치</v>
          </cell>
          <cell r="C543">
            <v>7</v>
          </cell>
          <cell r="D543" t="str">
            <v>개소</v>
          </cell>
          <cell r="E543">
            <v>5371</v>
          </cell>
          <cell r="F543">
            <v>37597</v>
          </cell>
          <cell r="G543">
            <v>0</v>
          </cell>
          <cell r="H543">
            <v>0</v>
          </cell>
          <cell r="I543">
            <v>5371</v>
          </cell>
          <cell r="J543">
            <v>37597</v>
          </cell>
          <cell r="K543">
            <v>0</v>
          </cell>
          <cell r="L543">
            <v>0</v>
          </cell>
          <cell r="M543" t="str">
            <v>N.123</v>
          </cell>
        </row>
        <row r="544">
          <cell r="A544" t="str">
            <v>철못</v>
          </cell>
          <cell r="B544" t="str">
            <v>N50</v>
          </cell>
          <cell r="C544">
            <v>1</v>
          </cell>
          <cell r="D544" t="str">
            <v>KG</v>
          </cell>
          <cell r="E544">
            <v>584</v>
          </cell>
          <cell r="F544">
            <v>584</v>
          </cell>
          <cell r="G544">
            <v>584</v>
          </cell>
          <cell r="H544">
            <v>584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</row>
        <row r="545">
          <cell r="A545" t="str">
            <v>계</v>
          </cell>
          <cell r="F545">
            <v>91335</v>
          </cell>
          <cell r="H545">
            <v>12095</v>
          </cell>
          <cell r="J545">
            <v>78746</v>
          </cell>
          <cell r="L545">
            <v>494</v>
          </cell>
        </row>
        <row r="547">
          <cell r="A547" t="str">
            <v>No.23호표 화계</v>
          </cell>
          <cell r="C547">
            <v>1</v>
          </cell>
          <cell r="D547" t="str">
            <v>식</v>
          </cell>
          <cell r="M547" t="str">
            <v>PPG08</v>
          </cell>
        </row>
        <row r="548">
          <cell r="A548" t="str">
            <v>레미콘</v>
          </cell>
          <cell r="B548" t="str">
            <v>관급(40x160x8)</v>
          </cell>
          <cell r="C548">
            <v>6.6360000000000001</v>
          </cell>
          <cell r="D548" t="str">
            <v>M3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</row>
        <row r="549">
          <cell r="A549" t="str">
            <v>PVC PIPE</v>
          </cell>
          <cell r="B549" t="str">
            <v>￠50</v>
          </cell>
          <cell r="C549">
            <v>1</v>
          </cell>
          <cell r="D549" t="str">
            <v>M</v>
          </cell>
          <cell r="E549">
            <v>1625</v>
          </cell>
          <cell r="F549">
            <v>1625</v>
          </cell>
          <cell r="G549">
            <v>1625</v>
          </cell>
          <cell r="H549">
            <v>1625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</row>
        <row r="550">
          <cell r="A550" t="str">
            <v>자갈부설(D40)</v>
          </cell>
          <cell r="C550">
            <v>10.977</v>
          </cell>
          <cell r="D550" t="str">
            <v>㎥</v>
          </cell>
          <cell r="E550">
            <v>5319</v>
          </cell>
          <cell r="F550">
            <v>58386</v>
          </cell>
          <cell r="G550">
            <v>0</v>
          </cell>
          <cell r="H550">
            <v>0</v>
          </cell>
          <cell r="I550">
            <v>5319</v>
          </cell>
          <cell r="J550">
            <v>58386</v>
          </cell>
          <cell r="K550">
            <v>0</v>
          </cell>
          <cell r="L550">
            <v>0</v>
          </cell>
          <cell r="M550" t="str">
            <v>N.77</v>
          </cell>
        </row>
        <row r="551">
          <cell r="A551" t="str">
            <v>부직포</v>
          </cell>
          <cell r="B551" t="str">
            <v>300g/M2    SE300</v>
          </cell>
          <cell r="C551">
            <v>60.95</v>
          </cell>
          <cell r="D551" t="str">
            <v>㎡</v>
          </cell>
          <cell r="E551">
            <v>1100</v>
          </cell>
          <cell r="F551">
            <v>67045</v>
          </cell>
          <cell r="G551">
            <v>1100</v>
          </cell>
          <cell r="H551">
            <v>67045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</row>
        <row r="552">
          <cell r="A552" t="str">
            <v>콘크리트블록</v>
          </cell>
          <cell r="B552" t="str">
            <v>190x190x390</v>
          </cell>
          <cell r="C552">
            <v>145.96600000000001</v>
          </cell>
          <cell r="D552" t="str">
            <v>EA</v>
          </cell>
          <cell r="E552">
            <v>800</v>
          </cell>
          <cell r="F552">
            <v>116772</v>
          </cell>
          <cell r="G552">
            <v>800</v>
          </cell>
          <cell r="H552">
            <v>116772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</row>
        <row r="553">
          <cell r="A553" t="str">
            <v>붙임몰탈</v>
          </cell>
          <cell r="B553" t="str">
            <v>인력,1:3</v>
          </cell>
          <cell r="C553">
            <v>0.43</v>
          </cell>
          <cell r="D553" t="str">
            <v>㎥</v>
          </cell>
          <cell r="E553">
            <v>57561</v>
          </cell>
          <cell r="F553">
            <v>24750</v>
          </cell>
          <cell r="G553">
            <v>12100</v>
          </cell>
          <cell r="H553">
            <v>5203</v>
          </cell>
          <cell r="I553">
            <v>40922</v>
          </cell>
          <cell r="J553">
            <v>17596</v>
          </cell>
          <cell r="K553">
            <v>4539</v>
          </cell>
          <cell r="L553">
            <v>1951</v>
          </cell>
          <cell r="M553" t="str">
            <v>N.86</v>
          </cell>
        </row>
        <row r="554">
          <cell r="A554" t="str">
            <v>장대석</v>
          </cell>
          <cell r="B554" t="str">
            <v>200x200x1000</v>
          </cell>
          <cell r="C554">
            <v>16.434000000000001</v>
          </cell>
          <cell r="D554" t="str">
            <v>EA</v>
          </cell>
          <cell r="E554">
            <v>65000</v>
          </cell>
          <cell r="F554">
            <v>1068210</v>
          </cell>
          <cell r="G554">
            <v>65000</v>
          </cell>
          <cell r="H554">
            <v>1068210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</row>
        <row r="555">
          <cell r="A555" t="str">
            <v>장대석</v>
          </cell>
          <cell r="B555" t="str">
            <v>200x300x1000</v>
          </cell>
          <cell r="C555">
            <v>21.265000000000001</v>
          </cell>
          <cell r="D555" t="str">
            <v>EA</v>
          </cell>
          <cell r="E555">
            <v>91000</v>
          </cell>
          <cell r="F555">
            <v>1935115</v>
          </cell>
          <cell r="G555">
            <v>91000</v>
          </cell>
          <cell r="H555">
            <v>1935115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</row>
        <row r="556">
          <cell r="A556" t="str">
            <v>장대석</v>
          </cell>
          <cell r="B556" t="str">
            <v>600x500x1000</v>
          </cell>
          <cell r="C556">
            <v>4.4000000000000004</v>
          </cell>
          <cell r="D556" t="str">
            <v>EA</v>
          </cell>
          <cell r="E556">
            <v>380000</v>
          </cell>
          <cell r="F556">
            <v>1672000</v>
          </cell>
          <cell r="G556">
            <v>380000</v>
          </cell>
          <cell r="H556">
            <v>1672000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</row>
        <row r="557">
          <cell r="A557" t="str">
            <v>마름돌설치</v>
          </cell>
          <cell r="C557">
            <v>9.2520000000000007</v>
          </cell>
          <cell r="D557" t="str">
            <v>M3</v>
          </cell>
          <cell r="E557">
            <v>550886</v>
          </cell>
          <cell r="F557">
            <v>5096797</v>
          </cell>
          <cell r="G557">
            <v>0</v>
          </cell>
          <cell r="H557">
            <v>0</v>
          </cell>
          <cell r="I557">
            <v>550886</v>
          </cell>
          <cell r="J557">
            <v>5096797</v>
          </cell>
          <cell r="K557">
            <v>0</v>
          </cell>
          <cell r="L557">
            <v>0</v>
          </cell>
          <cell r="M557" t="str">
            <v>N.92</v>
          </cell>
        </row>
        <row r="558">
          <cell r="A558" t="str">
            <v>계</v>
          </cell>
          <cell r="F558">
            <v>10040700</v>
          </cell>
          <cell r="H558">
            <v>4865970</v>
          </cell>
          <cell r="J558">
            <v>5172779</v>
          </cell>
          <cell r="L558">
            <v>1951</v>
          </cell>
        </row>
        <row r="570">
          <cell r="A570" t="str">
            <v>No.24호표 조명열주</v>
          </cell>
          <cell r="C570">
            <v>1</v>
          </cell>
          <cell r="D570" t="str">
            <v>EA</v>
          </cell>
          <cell r="M570" t="str">
            <v>PPG09</v>
          </cell>
        </row>
        <row r="571">
          <cell r="A571" t="str">
            <v>터파기</v>
          </cell>
          <cell r="B571" t="str">
            <v>백호우0.4㎥</v>
          </cell>
          <cell r="C571">
            <v>3.2629999999999999</v>
          </cell>
          <cell r="D571" t="str">
            <v>㎥</v>
          </cell>
          <cell r="E571">
            <v>1331</v>
          </cell>
          <cell r="F571">
            <v>4341</v>
          </cell>
          <cell r="G571">
            <v>243</v>
          </cell>
          <cell r="H571">
            <v>792</v>
          </cell>
          <cell r="I571">
            <v>686</v>
          </cell>
          <cell r="J571">
            <v>2238</v>
          </cell>
          <cell r="K571">
            <v>402</v>
          </cell>
          <cell r="L571">
            <v>1311</v>
          </cell>
          <cell r="M571" t="str">
            <v>#.2</v>
          </cell>
        </row>
        <row r="572">
          <cell r="A572" t="str">
            <v>잔토처리(토사)</v>
          </cell>
          <cell r="B572" t="str">
            <v>B.H 0.4M3</v>
          </cell>
          <cell r="C572">
            <v>1.613</v>
          </cell>
          <cell r="D572" t="str">
            <v>M3</v>
          </cell>
          <cell r="E572">
            <v>837</v>
          </cell>
          <cell r="F572">
            <v>1349</v>
          </cell>
          <cell r="G572">
            <v>153</v>
          </cell>
          <cell r="H572">
            <v>246</v>
          </cell>
          <cell r="I572">
            <v>431</v>
          </cell>
          <cell r="J572">
            <v>695</v>
          </cell>
          <cell r="K572">
            <v>253</v>
          </cell>
          <cell r="L572">
            <v>408</v>
          </cell>
          <cell r="M572" t="str">
            <v>#.4</v>
          </cell>
        </row>
        <row r="573">
          <cell r="A573" t="str">
            <v>기계되메우기및다짐</v>
          </cell>
          <cell r="B573" t="str">
            <v>인력+기계</v>
          </cell>
          <cell r="C573">
            <v>1.65</v>
          </cell>
          <cell r="D573" t="str">
            <v>㎥</v>
          </cell>
          <cell r="E573">
            <v>3367</v>
          </cell>
          <cell r="F573">
            <v>5554</v>
          </cell>
          <cell r="G573">
            <v>285</v>
          </cell>
          <cell r="H573">
            <v>470</v>
          </cell>
          <cell r="I573">
            <v>2758</v>
          </cell>
          <cell r="J573">
            <v>4550</v>
          </cell>
          <cell r="K573">
            <v>324</v>
          </cell>
          <cell r="L573">
            <v>534</v>
          </cell>
          <cell r="M573" t="str">
            <v>#.6</v>
          </cell>
        </row>
        <row r="574">
          <cell r="A574" t="str">
            <v>잡석다짐(기계+인력)</v>
          </cell>
          <cell r="B574" t="str">
            <v>로라+인력</v>
          </cell>
          <cell r="C574">
            <v>0.71499999999999997</v>
          </cell>
          <cell r="D574" t="str">
            <v>㎥</v>
          </cell>
          <cell r="E574">
            <v>10469</v>
          </cell>
          <cell r="F574">
            <v>7484</v>
          </cell>
          <cell r="G574">
            <v>8354</v>
          </cell>
          <cell r="H574">
            <v>5973</v>
          </cell>
          <cell r="I574">
            <v>1509</v>
          </cell>
          <cell r="J574">
            <v>1078</v>
          </cell>
          <cell r="K574">
            <v>606</v>
          </cell>
          <cell r="L574">
            <v>433</v>
          </cell>
          <cell r="M574" t="str">
            <v>N.73</v>
          </cell>
        </row>
        <row r="575">
          <cell r="A575" t="str">
            <v>레미콘</v>
          </cell>
          <cell r="B575" t="str">
            <v>관급(40x160x8)</v>
          </cell>
          <cell r="C575">
            <v>0.14099999999999999</v>
          </cell>
          <cell r="D575" t="str">
            <v>M3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</row>
        <row r="576">
          <cell r="A576" t="str">
            <v>레미콘</v>
          </cell>
          <cell r="B576" t="str">
            <v>관급(25x180x8)</v>
          </cell>
          <cell r="C576">
            <v>0.97599999999999998</v>
          </cell>
          <cell r="D576" t="str">
            <v>M3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</row>
        <row r="577">
          <cell r="A577" t="str">
            <v>레미콘타설(소형구조물)</v>
          </cell>
          <cell r="C577">
            <v>1.0940000000000001</v>
          </cell>
          <cell r="D577" t="str">
            <v>㎥</v>
          </cell>
          <cell r="E577">
            <v>33719</v>
          </cell>
          <cell r="F577">
            <v>36888</v>
          </cell>
          <cell r="G577">
            <v>0</v>
          </cell>
          <cell r="H577">
            <v>0</v>
          </cell>
          <cell r="I577">
            <v>33719</v>
          </cell>
          <cell r="J577">
            <v>36888</v>
          </cell>
          <cell r="K577">
            <v>0</v>
          </cell>
          <cell r="L577">
            <v>0</v>
          </cell>
          <cell r="M577" t="str">
            <v>N.82</v>
          </cell>
        </row>
        <row r="578">
          <cell r="A578" t="str">
            <v>거푸집 (합판)</v>
          </cell>
          <cell r="B578" t="str">
            <v>6회</v>
          </cell>
          <cell r="C578">
            <v>4.3460000000000001</v>
          </cell>
          <cell r="D578" t="str">
            <v>㎡</v>
          </cell>
          <cell r="E578">
            <v>13825</v>
          </cell>
          <cell r="F578">
            <v>60082</v>
          </cell>
          <cell r="G578">
            <v>4430</v>
          </cell>
          <cell r="H578">
            <v>19252</v>
          </cell>
          <cell r="I578">
            <v>9395</v>
          </cell>
          <cell r="J578">
            <v>40830</v>
          </cell>
          <cell r="K578">
            <v>0</v>
          </cell>
          <cell r="L578">
            <v>0</v>
          </cell>
          <cell r="M578" t="str">
            <v>N.80</v>
          </cell>
        </row>
        <row r="579">
          <cell r="A579" t="str">
            <v>이형철근</v>
          </cell>
          <cell r="B579" t="str">
            <v>관급, D13</v>
          </cell>
          <cell r="C579">
            <v>18.692</v>
          </cell>
          <cell r="D579" t="str">
            <v>KG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</row>
        <row r="580">
          <cell r="A580" t="str">
            <v>철근가공및조립</v>
          </cell>
          <cell r="B580" t="str">
            <v>간단</v>
          </cell>
          <cell r="C580">
            <v>1.7999999999999999E-2</v>
          </cell>
          <cell r="D580" t="str">
            <v>TON</v>
          </cell>
          <cell r="E580">
            <v>257665</v>
          </cell>
          <cell r="F580">
            <v>4637</v>
          </cell>
          <cell r="G580">
            <v>2708</v>
          </cell>
          <cell r="H580">
            <v>48</v>
          </cell>
          <cell r="I580">
            <v>254957</v>
          </cell>
          <cell r="J580">
            <v>4589</v>
          </cell>
          <cell r="K580">
            <v>0</v>
          </cell>
          <cell r="L580">
            <v>0</v>
          </cell>
          <cell r="M580" t="str">
            <v>N.84</v>
          </cell>
        </row>
        <row r="581">
          <cell r="A581" t="str">
            <v>고재대</v>
          </cell>
          <cell r="B581" t="str">
            <v>철재</v>
          </cell>
          <cell r="C581">
            <v>0.54400000000000004</v>
          </cell>
          <cell r="D581" t="str">
            <v>KG</v>
          </cell>
          <cell r="E581">
            <v>-75</v>
          </cell>
          <cell r="F581">
            <v>-40</v>
          </cell>
          <cell r="G581">
            <v>-75</v>
          </cell>
          <cell r="H581">
            <v>-40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</row>
        <row r="582">
          <cell r="A582" t="str">
            <v>붙임몰탈</v>
          </cell>
          <cell r="B582" t="str">
            <v>인력,1:3</v>
          </cell>
          <cell r="C582">
            <v>2.3559999999999999</v>
          </cell>
          <cell r="D582" t="str">
            <v>㎥</v>
          </cell>
          <cell r="E582">
            <v>57561</v>
          </cell>
          <cell r="F582">
            <v>135612</v>
          </cell>
          <cell r="G582">
            <v>12100</v>
          </cell>
          <cell r="H582">
            <v>28507</v>
          </cell>
          <cell r="I582">
            <v>40922</v>
          </cell>
          <cell r="J582">
            <v>96412</v>
          </cell>
          <cell r="K582">
            <v>4539</v>
          </cell>
          <cell r="L582">
            <v>10693</v>
          </cell>
          <cell r="M582" t="str">
            <v>N.86</v>
          </cell>
        </row>
        <row r="583">
          <cell r="A583" t="str">
            <v>스테인리스강판</v>
          </cell>
          <cell r="B583" t="str">
            <v>T1.5</v>
          </cell>
          <cell r="C583">
            <v>80.481999999999999</v>
          </cell>
          <cell r="D583" t="str">
            <v>KG</v>
          </cell>
          <cell r="E583">
            <v>1997</v>
          </cell>
          <cell r="F583">
            <v>160722</v>
          </cell>
          <cell r="G583">
            <v>1997</v>
          </cell>
          <cell r="H583">
            <v>160722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</row>
        <row r="584">
          <cell r="A584" t="str">
            <v>스테인리스강판</v>
          </cell>
          <cell r="B584" t="str">
            <v>T2.0</v>
          </cell>
          <cell r="C584">
            <v>35.72</v>
          </cell>
          <cell r="D584" t="str">
            <v>KG</v>
          </cell>
          <cell r="E584">
            <v>1936</v>
          </cell>
          <cell r="F584">
            <v>69153</v>
          </cell>
          <cell r="G584">
            <v>1936</v>
          </cell>
          <cell r="H584">
            <v>69153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</row>
        <row r="585">
          <cell r="A585" t="str">
            <v>스테인리스봉강</v>
          </cell>
          <cell r="B585" t="str">
            <v>￠4</v>
          </cell>
          <cell r="C585">
            <v>0.03</v>
          </cell>
          <cell r="D585" t="str">
            <v>KG</v>
          </cell>
          <cell r="E585">
            <v>3500</v>
          </cell>
          <cell r="F585">
            <v>105</v>
          </cell>
          <cell r="G585">
            <v>3500</v>
          </cell>
          <cell r="H585">
            <v>105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</row>
        <row r="586">
          <cell r="A586" t="str">
            <v>스테인리스봉강</v>
          </cell>
          <cell r="B586" t="str">
            <v>￠9</v>
          </cell>
          <cell r="C586">
            <v>0.16</v>
          </cell>
          <cell r="D586" t="str">
            <v>KG</v>
          </cell>
          <cell r="E586">
            <v>3050</v>
          </cell>
          <cell r="F586">
            <v>488</v>
          </cell>
          <cell r="G586">
            <v>3050</v>
          </cell>
          <cell r="H586">
            <v>488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</row>
        <row r="587">
          <cell r="A587" t="str">
            <v>잡철물제작설치(각종)</v>
          </cell>
          <cell r="B587" t="str">
            <v>복잡</v>
          </cell>
          <cell r="C587">
            <v>0.105</v>
          </cell>
          <cell r="D587" t="str">
            <v>TON</v>
          </cell>
          <cell r="E587">
            <v>4720808</v>
          </cell>
          <cell r="F587">
            <v>495684</v>
          </cell>
          <cell r="G587">
            <v>1831832</v>
          </cell>
          <cell r="H587">
            <v>192342</v>
          </cell>
          <cell r="I587">
            <v>2802823</v>
          </cell>
          <cell r="J587">
            <v>294296</v>
          </cell>
          <cell r="K587">
            <v>86153</v>
          </cell>
          <cell r="L587">
            <v>9046</v>
          </cell>
          <cell r="M587" t="str">
            <v>N.94</v>
          </cell>
        </row>
        <row r="588">
          <cell r="A588" t="str">
            <v>고재대</v>
          </cell>
          <cell r="B588" t="str">
            <v>스텐</v>
          </cell>
          <cell r="C588">
            <v>10.573</v>
          </cell>
          <cell r="D588" t="str">
            <v>KG</v>
          </cell>
          <cell r="E588">
            <v>-600</v>
          </cell>
          <cell r="F588">
            <v>-6343</v>
          </cell>
          <cell r="G588">
            <v>-600</v>
          </cell>
          <cell r="H588">
            <v>-6343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</row>
        <row r="589">
          <cell r="A589" t="str">
            <v>화강석판석</v>
          </cell>
          <cell r="B589" t="str">
            <v>T30 문경석</v>
          </cell>
          <cell r="C589">
            <v>2.1059999999999999</v>
          </cell>
          <cell r="D589" t="str">
            <v>㎡</v>
          </cell>
          <cell r="E589">
            <v>41000</v>
          </cell>
          <cell r="F589">
            <v>86346</v>
          </cell>
          <cell r="G589">
            <v>41000</v>
          </cell>
          <cell r="H589">
            <v>86346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</row>
        <row r="590">
          <cell r="A590" t="str">
            <v>화강석판석</v>
          </cell>
          <cell r="B590" t="str">
            <v>T50 혹두기</v>
          </cell>
          <cell r="C590">
            <v>13.2</v>
          </cell>
          <cell r="D590" t="str">
            <v>EA</v>
          </cell>
          <cell r="E590">
            <v>26000</v>
          </cell>
          <cell r="F590">
            <v>343200</v>
          </cell>
          <cell r="G590">
            <v>26000</v>
          </cell>
          <cell r="H590">
            <v>343200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</row>
        <row r="591">
          <cell r="A591" t="str">
            <v>화강석판석붙임</v>
          </cell>
          <cell r="B591" t="str">
            <v>벽,건식</v>
          </cell>
          <cell r="C591">
            <v>1.915</v>
          </cell>
          <cell r="D591" t="str">
            <v>㎡</v>
          </cell>
          <cell r="E591">
            <v>47989</v>
          </cell>
          <cell r="F591">
            <v>91898</v>
          </cell>
          <cell r="G591">
            <v>0</v>
          </cell>
          <cell r="H591">
            <v>0</v>
          </cell>
          <cell r="I591">
            <v>47989</v>
          </cell>
          <cell r="J591">
            <v>91898</v>
          </cell>
          <cell r="K591">
            <v>0</v>
          </cell>
          <cell r="L591">
            <v>0</v>
          </cell>
          <cell r="M591" t="str">
            <v>N.90</v>
          </cell>
        </row>
        <row r="592">
          <cell r="A592" t="str">
            <v>STS셋앙카</v>
          </cell>
          <cell r="B592" t="str">
            <v>D8</v>
          </cell>
          <cell r="C592">
            <v>38</v>
          </cell>
          <cell r="D592" t="str">
            <v>EA</v>
          </cell>
          <cell r="E592">
            <v>160</v>
          </cell>
          <cell r="F592">
            <v>6080</v>
          </cell>
          <cell r="G592">
            <v>160</v>
          </cell>
          <cell r="H592">
            <v>6080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</row>
        <row r="593">
          <cell r="A593" t="str">
            <v>연결철물</v>
          </cell>
          <cell r="B593" t="str">
            <v>STS(공간거리70)</v>
          </cell>
          <cell r="C593">
            <v>51</v>
          </cell>
          <cell r="D593" t="str">
            <v>조</v>
          </cell>
          <cell r="E593">
            <v>490</v>
          </cell>
          <cell r="F593">
            <v>24990</v>
          </cell>
          <cell r="G593">
            <v>490</v>
          </cell>
          <cell r="H593">
            <v>24990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</row>
        <row r="594">
          <cell r="A594" t="str">
            <v>PVC PIPE</v>
          </cell>
          <cell r="B594" t="str">
            <v>￠25</v>
          </cell>
          <cell r="C594">
            <v>5.3339999999999996</v>
          </cell>
          <cell r="D594" t="str">
            <v>M</v>
          </cell>
          <cell r="E594">
            <v>670</v>
          </cell>
          <cell r="F594">
            <v>3573</v>
          </cell>
          <cell r="G594">
            <v>670</v>
          </cell>
          <cell r="H594">
            <v>3573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</row>
        <row r="595">
          <cell r="A595" t="str">
            <v>유리블럭</v>
          </cell>
          <cell r="B595" t="str">
            <v>145x145x95</v>
          </cell>
          <cell r="C595">
            <v>240</v>
          </cell>
          <cell r="D595" t="str">
            <v>EA</v>
          </cell>
          <cell r="E595">
            <v>2800</v>
          </cell>
          <cell r="F595">
            <v>672000</v>
          </cell>
          <cell r="G595">
            <v>2800</v>
          </cell>
          <cell r="H595">
            <v>672000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</row>
        <row r="596">
          <cell r="A596" t="str">
            <v>계</v>
          </cell>
          <cell r="F596">
            <v>2203803</v>
          </cell>
          <cell r="H596">
            <v>1607904</v>
          </cell>
          <cell r="J596">
            <v>573474</v>
          </cell>
          <cell r="L596">
            <v>22425</v>
          </cell>
        </row>
        <row r="616">
          <cell r="A616" t="str">
            <v>No.25호표 조형가벽</v>
          </cell>
          <cell r="C616">
            <v>1</v>
          </cell>
          <cell r="D616" t="str">
            <v>식</v>
          </cell>
          <cell r="M616" t="str">
            <v>PPG10</v>
          </cell>
        </row>
        <row r="617">
          <cell r="A617" t="str">
            <v>터파기</v>
          </cell>
          <cell r="B617" t="str">
            <v>백호우0.4㎥</v>
          </cell>
          <cell r="C617">
            <v>10.981999999999999</v>
          </cell>
          <cell r="D617" t="str">
            <v>㎥</v>
          </cell>
          <cell r="E617">
            <v>1331</v>
          </cell>
          <cell r="F617">
            <v>14615</v>
          </cell>
          <cell r="G617">
            <v>243</v>
          </cell>
          <cell r="H617">
            <v>2668</v>
          </cell>
          <cell r="I617">
            <v>686</v>
          </cell>
          <cell r="J617">
            <v>7533</v>
          </cell>
          <cell r="K617">
            <v>402</v>
          </cell>
          <cell r="L617">
            <v>4414</v>
          </cell>
          <cell r="M617" t="str">
            <v>#.2</v>
          </cell>
        </row>
        <row r="618">
          <cell r="A618" t="str">
            <v>잔토처리(토사)</v>
          </cell>
          <cell r="B618" t="str">
            <v>B.H 0.4M3</v>
          </cell>
          <cell r="C618">
            <v>4.1230000000000002</v>
          </cell>
          <cell r="D618" t="str">
            <v>M3</v>
          </cell>
          <cell r="E618">
            <v>837</v>
          </cell>
          <cell r="F618">
            <v>3450</v>
          </cell>
          <cell r="G618">
            <v>153</v>
          </cell>
          <cell r="H618">
            <v>630</v>
          </cell>
          <cell r="I618">
            <v>431</v>
          </cell>
          <cell r="J618">
            <v>1777</v>
          </cell>
          <cell r="K618">
            <v>253</v>
          </cell>
          <cell r="L618">
            <v>1043</v>
          </cell>
          <cell r="M618" t="str">
            <v>#.4</v>
          </cell>
        </row>
        <row r="619">
          <cell r="A619" t="str">
            <v>기계되메우기및다짐</v>
          </cell>
          <cell r="B619" t="str">
            <v>인력+기계</v>
          </cell>
          <cell r="C619">
            <v>6.859</v>
          </cell>
          <cell r="D619" t="str">
            <v>㎥</v>
          </cell>
          <cell r="E619">
            <v>3367</v>
          </cell>
          <cell r="F619">
            <v>23093</v>
          </cell>
          <cell r="G619">
            <v>285</v>
          </cell>
          <cell r="H619">
            <v>1954</v>
          </cell>
          <cell r="I619">
            <v>2758</v>
          </cell>
          <cell r="J619">
            <v>18917</v>
          </cell>
          <cell r="K619">
            <v>324</v>
          </cell>
          <cell r="L619">
            <v>2222</v>
          </cell>
          <cell r="M619" t="str">
            <v>#.6</v>
          </cell>
        </row>
        <row r="620">
          <cell r="A620" t="str">
            <v>잡석다짐(기계+인력)</v>
          </cell>
          <cell r="B620" t="str">
            <v>로라+인력</v>
          </cell>
          <cell r="C620">
            <v>2.109</v>
          </cell>
          <cell r="D620" t="str">
            <v>㎥</v>
          </cell>
          <cell r="E620">
            <v>10469</v>
          </cell>
          <cell r="F620">
            <v>22078</v>
          </cell>
          <cell r="G620">
            <v>8354</v>
          </cell>
          <cell r="H620">
            <v>17618</v>
          </cell>
          <cell r="I620">
            <v>1509</v>
          </cell>
          <cell r="J620">
            <v>3182</v>
          </cell>
          <cell r="K620">
            <v>606</v>
          </cell>
          <cell r="L620">
            <v>1278</v>
          </cell>
          <cell r="M620" t="str">
            <v>N.73</v>
          </cell>
        </row>
        <row r="621">
          <cell r="A621" t="str">
            <v>레미콘</v>
          </cell>
          <cell r="B621" t="str">
            <v>관급(40x160x8)</v>
          </cell>
          <cell r="C621">
            <v>0.69599999999999995</v>
          </cell>
          <cell r="D621" t="str">
            <v>M3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</row>
        <row r="622">
          <cell r="A622" t="str">
            <v>레미콘</v>
          </cell>
          <cell r="B622" t="str">
            <v>관급(25x180x8)</v>
          </cell>
          <cell r="C622">
            <v>5.3840000000000003</v>
          </cell>
          <cell r="D622" t="str">
            <v>M3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</row>
        <row r="623">
          <cell r="A623" t="str">
            <v>레미콘타설(소형구조물)</v>
          </cell>
          <cell r="C623">
            <v>5.9550000000000001</v>
          </cell>
          <cell r="D623" t="str">
            <v>㎥</v>
          </cell>
          <cell r="E623">
            <v>33719</v>
          </cell>
          <cell r="F623">
            <v>200796</v>
          </cell>
          <cell r="G623">
            <v>0</v>
          </cell>
          <cell r="H623">
            <v>0</v>
          </cell>
          <cell r="I623">
            <v>33719</v>
          </cell>
          <cell r="J623">
            <v>200796</v>
          </cell>
          <cell r="K623">
            <v>0</v>
          </cell>
          <cell r="L623">
            <v>0</v>
          </cell>
          <cell r="M623" t="str">
            <v>N.82</v>
          </cell>
        </row>
        <row r="624">
          <cell r="A624" t="str">
            <v>거푸집 (합판)</v>
          </cell>
          <cell r="B624" t="str">
            <v>6회</v>
          </cell>
          <cell r="C624">
            <v>58.331000000000003</v>
          </cell>
          <cell r="D624" t="str">
            <v>㎡</v>
          </cell>
          <cell r="E624">
            <v>13825</v>
          </cell>
          <cell r="F624">
            <v>806425</v>
          </cell>
          <cell r="G624">
            <v>4430</v>
          </cell>
          <cell r="H624">
            <v>258406</v>
          </cell>
          <cell r="I624">
            <v>9395</v>
          </cell>
          <cell r="J624">
            <v>548019</v>
          </cell>
          <cell r="K624">
            <v>0</v>
          </cell>
          <cell r="L624">
            <v>0</v>
          </cell>
          <cell r="M624" t="str">
            <v>N.80</v>
          </cell>
        </row>
        <row r="625">
          <cell r="A625" t="str">
            <v>이형철근</v>
          </cell>
          <cell r="B625" t="str">
            <v>관급, D13</v>
          </cell>
          <cell r="C625">
            <v>160.49100000000001</v>
          </cell>
          <cell r="D625" t="str">
            <v>KG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</row>
        <row r="626">
          <cell r="A626" t="str">
            <v>이형철근</v>
          </cell>
          <cell r="B626" t="str">
            <v>관급, D16</v>
          </cell>
          <cell r="C626">
            <v>97.372</v>
          </cell>
          <cell r="D626" t="str">
            <v>KG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</row>
        <row r="627">
          <cell r="A627" t="str">
            <v>철근가공및조립</v>
          </cell>
          <cell r="B627" t="str">
            <v>간단</v>
          </cell>
          <cell r="C627">
            <v>0.25</v>
          </cell>
          <cell r="D627" t="str">
            <v>TON</v>
          </cell>
          <cell r="E627">
            <v>257665</v>
          </cell>
          <cell r="F627">
            <v>64416</v>
          </cell>
          <cell r="G627">
            <v>2708</v>
          </cell>
          <cell r="H627">
            <v>677</v>
          </cell>
          <cell r="I627">
            <v>254957</v>
          </cell>
          <cell r="J627">
            <v>63739</v>
          </cell>
          <cell r="K627">
            <v>0</v>
          </cell>
          <cell r="L627">
            <v>0</v>
          </cell>
          <cell r="M627" t="str">
            <v>N.84</v>
          </cell>
        </row>
        <row r="628">
          <cell r="A628" t="str">
            <v>고재대</v>
          </cell>
          <cell r="B628" t="str">
            <v>철재</v>
          </cell>
          <cell r="C628">
            <v>7.51</v>
          </cell>
          <cell r="D628" t="str">
            <v>KG</v>
          </cell>
          <cell r="E628">
            <v>-75</v>
          </cell>
          <cell r="F628">
            <v>-563</v>
          </cell>
          <cell r="G628">
            <v>-75</v>
          </cell>
          <cell r="H628">
            <v>-563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</row>
        <row r="629">
          <cell r="A629" t="str">
            <v>시멘트벽돌</v>
          </cell>
          <cell r="B629" t="str">
            <v>190x90x57</v>
          </cell>
          <cell r="C629">
            <v>120.96</v>
          </cell>
          <cell r="D629" t="str">
            <v>EA</v>
          </cell>
          <cell r="E629">
            <v>45</v>
          </cell>
          <cell r="F629">
            <v>5443</v>
          </cell>
          <cell r="G629">
            <v>45</v>
          </cell>
          <cell r="H629">
            <v>5443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</row>
        <row r="630">
          <cell r="A630" t="str">
            <v>붙임몰탈</v>
          </cell>
          <cell r="B630" t="str">
            <v>인력,1:3</v>
          </cell>
          <cell r="C630">
            <v>0.33600000000000002</v>
          </cell>
          <cell r="D630" t="str">
            <v>㎥</v>
          </cell>
          <cell r="E630">
            <v>57561</v>
          </cell>
          <cell r="F630">
            <v>19339</v>
          </cell>
          <cell r="G630">
            <v>12100</v>
          </cell>
          <cell r="H630">
            <v>4065</v>
          </cell>
          <cell r="I630">
            <v>40922</v>
          </cell>
          <cell r="J630">
            <v>13749</v>
          </cell>
          <cell r="K630">
            <v>4539</v>
          </cell>
          <cell r="L630">
            <v>1525</v>
          </cell>
          <cell r="M630" t="str">
            <v>N.86</v>
          </cell>
        </row>
        <row r="631">
          <cell r="A631" t="str">
            <v>시멘트액체방수(2차)</v>
          </cell>
          <cell r="C631">
            <v>0.127</v>
          </cell>
          <cell r="D631" t="str">
            <v>㎡</v>
          </cell>
          <cell r="E631">
            <v>10922</v>
          </cell>
          <cell r="F631">
            <v>1386</v>
          </cell>
          <cell r="G631">
            <v>1990</v>
          </cell>
          <cell r="H631">
            <v>252</v>
          </cell>
          <cell r="I631">
            <v>8932</v>
          </cell>
          <cell r="J631">
            <v>1134</v>
          </cell>
          <cell r="K631">
            <v>0</v>
          </cell>
          <cell r="L631">
            <v>0</v>
          </cell>
          <cell r="M631" t="str">
            <v>N.85</v>
          </cell>
        </row>
        <row r="632">
          <cell r="A632" t="str">
            <v>화강석판석</v>
          </cell>
          <cell r="B632" t="str">
            <v>T50 물갈기</v>
          </cell>
          <cell r="C632">
            <v>12</v>
          </cell>
          <cell r="D632" t="str">
            <v>EA</v>
          </cell>
          <cell r="E632">
            <v>30000</v>
          </cell>
          <cell r="F632">
            <v>360000</v>
          </cell>
          <cell r="G632">
            <v>30000</v>
          </cell>
          <cell r="H632">
            <v>360000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</row>
        <row r="633">
          <cell r="A633" t="str">
            <v>화강석판석</v>
          </cell>
          <cell r="B633" t="str">
            <v>T60 혹두기</v>
          </cell>
          <cell r="C633">
            <v>16</v>
          </cell>
          <cell r="D633" t="str">
            <v>EA</v>
          </cell>
          <cell r="E633">
            <v>25000</v>
          </cell>
          <cell r="F633">
            <v>400000</v>
          </cell>
          <cell r="G633">
            <v>25000</v>
          </cell>
          <cell r="H633">
            <v>400000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</row>
        <row r="634">
          <cell r="A634" t="str">
            <v>화강석판석</v>
          </cell>
          <cell r="B634" t="str">
            <v>T30 문경석</v>
          </cell>
          <cell r="C634">
            <v>35.822000000000003</v>
          </cell>
          <cell r="D634" t="str">
            <v>㎡</v>
          </cell>
          <cell r="E634">
            <v>41000</v>
          </cell>
          <cell r="F634">
            <v>1468702</v>
          </cell>
          <cell r="G634">
            <v>41000</v>
          </cell>
          <cell r="H634">
            <v>1468702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</row>
        <row r="635">
          <cell r="A635" t="str">
            <v>화강석판석붙임</v>
          </cell>
          <cell r="B635" t="str">
            <v>벽,습식</v>
          </cell>
          <cell r="C635">
            <v>8.4060000000000006</v>
          </cell>
          <cell r="D635" t="str">
            <v>M2</v>
          </cell>
          <cell r="E635">
            <v>71867</v>
          </cell>
          <cell r="F635">
            <v>604113</v>
          </cell>
          <cell r="G635">
            <v>8415</v>
          </cell>
          <cell r="H635">
            <v>70736</v>
          </cell>
          <cell r="I635">
            <v>63452</v>
          </cell>
          <cell r="J635">
            <v>533377</v>
          </cell>
          <cell r="K635">
            <v>0</v>
          </cell>
          <cell r="L635">
            <v>0</v>
          </cell>
          <cell r="M635" t="str">
            <v>N.91</v>
          </cell>
        </row>
        <row r="636">
          <cell r="A636" t="str">
            <v>화강석판석붙임</v>
          </cell>
          <cell r="B636" t="str">
            <v>벽,건식</v>
          </cell>
          <cell r="C636">
            <v>39.04</v>
          </cell>
          <cell r="D636" t="str">
            <v>㎡</v>
          </cell>
          <cell r="E636">
            <v>47989</v>
          </cell>
          <cell r="F636">
            <v>1873490</v>
          </cell>
          <cell r="G636">
            <v>0</v>
          </cell>
          <cell r="H636">
            <v>0</v>
          </cell>
          <cell r="I636">
            <v>47989</v>
          </cell>
          <cell r="J636">
            <v>1873490</v>
          </cell>
          <cell r="K636">
            <v>0</v>
          </cell>
          <cell r="L636">
            <v>0</v>
          </cell>
          <cell r="M636" t="str">
            <v>N.90</v>
          </cell>
        </row>
        <row r="637">
          <cell r="A637" t="str">
            <v>연결철물</v>
          </cell>
          <cell r="B637" t="str">
            <v>STS(공간거리70)</v>
          </cell>
          <cell r="C637">
            <v>244</v>
          </cell>
          <cell r="D637" t="str">
            <v>조</v>
          </cell>
          <cell r="E637">
            <v>490</v>
          </cell>
          <cell r="F637">
            <v>119560</v>
          </cell>
          <cell r="G637">
            <v>490</v>
          </cell>
          <cell r="H637">
            <v>119560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</row>
        <row r="638">
          <cell r="A638" t="str">
            <v>계</v>
          </cell>
          <cell r="F638">
            <v>5986343</v>
          </cell>
          <cell r="H638">
            <v>2710148</v>
          </cell>
          <cell r="J638">
            <v>3265713</v>
          </cell>
          <cell r="L638">
            <v>10482</v>
          </cell>
        </row>
        <row r="639">
          <cell r="A639" t="str">
            <v>No.26호표 분수</v>
          </cell>
          <cell r="C639">
            <v>1</v>
          </cell>
          <cell r="D639" t="str">
            <v>식</v>
          </cell>
          <cell r="M639" t="str">
            <v>PPG11</v>
          </cell>
        </row>
        <row r="640">
          <cell r="A640" t="str">
            <v>레미콘</v>
          </cell>
          <cell r="B640" t="str">
            <v>관급(25x180x8)</v>
          </cell>
          <cell r="C640">
            <v>10.704000000000001</v>
          </cell>
          <cell r="D640" t="str">
            <v>M3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</row>
        <row r="641">
          <cell r="A641" t="str">
            <v>레미콘타설(소형구조물)</v>
          </cell>
          <cell r="C641">
            <v>10.494999999999999</v>
          </cell>
          <cell r="D641" t="str">
            <v>㎥</v>
          </cell>
          <cell r="E641">
            <v>33719</v>
          </cell>
          <cell r="F641">
            <v>353880</v>
          </cell>
          <cell r="G641">
            <v>0</v>
          </cell>
          <cell r="H641">
            <v>0</v>
          </cell>
          <cell r="I641">
            <v>33719</v>
          </cell>
          <cell r="J641">
            <v>353880</v>
          </cell>
          <cell r="K641">
            <v>0</v>
          </cell>
          <cell r="L641">
            <v>0</v>
          </cell>
          <cell r="M641" t="str">
            <v>N.82</v>
          </cell>
        </row>
        <row r="642">
          <cell r="A642" t="str">
            <v>거푸집 (합판)</v>
          </cell>
          <cell r="B642" t="str">
            <v>6회</v>
          </cell>
          <cell r="C642">
            <v>116.6</v>
          </cell>
          <cell r="D642" t="str">
            <v>㎡</v>
          </cell>
          <cell r="E642">
            <v>13825</v>
          </cell>
          <cell r="F642">
            <v>1611995</v>
          </cell>
          <cell r="G642">
            <v>4430</v>
          </cell>
          <cell r="H642">
            <v>516538</v>
          </cell>
          <cell r="I642">
            <v>9395</v>
          </cell>
          <cell r="J642">
            <v>1095457</v>
          </cell>
          <cell r="K642">
            <v>0</v>
          </cell>
          <cell r="L642">
            <v>0</v>
          </cell>
          <cell r="M642" t="str">
            <v>N.80</v>
          </cell>
        </row>
        <row r="643">
          <cell r="A643" t="str">
            <v>이형철근</v>
          </cell>
          <cell r="B643" t="str">
            <v>관급, D13</v>
          </cell>
          <cell r="C643">
            <v>926.87400000000002</v>
          </cell>
          <cell r="D643" t="str">
            <v>KG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</row>
        <row r="644">
          <cell r="A644" t="str">
            <v>철근가공및조립</v>
          </cell>
          <cell r="B644" t="str">
            <v>간단</v>
          </cell>
          <cell r="C644">
            <v>0.89900000000000002</v>
          </cell>
          <cell r="D644" t="str">
            <v>TON</v>
          </cell>
          <cell r="E644">
            <v>257665</v>
          </cell>
          <cell r="F644">
            <v>231640</v>
          </cell>
          <cell r="G644">
            <v>2708</v>
          </cell>
          <cell r="H644">
            <v>2434</v>
          </cell>
          <cell r="I644">
            <v>254957</v>
          </cell>
          <cell r="J644">
            <v>229206</v>
          </cell>
          <cell r="K644">
            <v>0</v>
          </cell>
          <cell r="L644">
            <v>0</v>
          </cell>
          <cell r="M644" t="str">
            <v>N.84</v>
          </cell>
        </row>
        <row r="645">
          <cell r="A645" t="str">
            <v>고재대</v>
          </cell>
          <cell r="B645" t="str">
            <v>철재</v>
          </cell>
          <cell r="C645">
            <v>26.995999999999999</v>
          </cell>
          <cell r="D645" t="str">
            <v>KG</v>
          </cell>
          <cell r="E645">
            <v>-75</v>
          </cell>
          <cell r="F645">
            <v>-2024</v>
          </cell>
          <cell r="G645">
            <v>-75</v>
          </cell>
          <cell r="H645">
            <v>-2024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</row>
        <row r="646">
          <cell r="A646" t="str">
            <v>스테인리스판(STS304)</v>
          </cell>
          <cell r="B646" t="str">
            <v>3.0M/M</v>
          </cell>
          <cell r="C646">
            <v>2.3E-2</v>
          </cell>
          <cell r="D646" t="str">
            <v>M/T</v>
          </cell>
          <cell r="E646">
            <v>2129000</v>
          </cell>
          <cell r="F646">
            <v>48967</v>
          </cell>
          <cell r="G646">
            <v>2129000</v>
          </cell>
          <cell r="H646">
            <v>48967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</row>
        <row r="647">
          <cell r="A647" t="str">
            <v>붙임몰탈</v>
          </cell>
          <cell r="B647" t="str">
            <v>인력,1:3</v>
          </cell>
          <cell r="C647">
            <v>2.452</v>
          </cell>
          <cell r="D647" t="str">
            <v>㎥</v>
          </cell>
          <cell r="E647">
            <v>57561</v>
          </cell>
          <cell r="F647">
            <v>141138</v>
          </cell>
          <cell r="G647">
            <v>12100</v>
          </cell>
          <cell r="H647">
            <v>29669</v>
          </cell>
          <cell r="I647">
            <v>40922</v>
          </cell>
          <cell r="J647">
            <v>100340</v>
          </cell>
          <cell r="K647">
            <v>4539</v>
          </cell>
          <cell r="L647">
            <v>11129</v>
          </cell>
          <cell r="M647" t="str">
            <v>N.86</v>
          </cell>
        </row>
        <row r="648">
          <cell r="A648" t="str">
            <v>방수모르터</v>
          </cell>
          <cell r="B648" t="str">
            <v>1:3</v>
          </cell>
          <cell r="C648">
            <v>1.407</v>
          </cell>
          <cell r="D648" t="str">
            <v>㎥</v>
          </cell>
          <cell r="E648">
            <v>122406</v>
          </cell>
          <cell r="F648">
            <v>172225</v>
          </cell>
          <cell r="G648">
            <v>73300</v>
          </cell>
          <cell r="H648">
            <v>103133</v>
          </cell>
          <cell r="I648">
            <v>49106</v>
          </cell>
          <cell r="J648">
            <v>69092</v>
          </cell>
          <cell r="K648">
            <v>0</v>
          </cell>
          <cell r="L648">
            <v>0</v>
          </cell>
          <cell r="M648" t="str">
            <v>N.87</v>
          </cell>
        </row>
        <row r="649">
          <cell r="A649" t="str">
            <v>화강석판석</v>
          </cell>
          <cell r="B649" t="str">
            <v>250x140xL500</v>
          </cell>
          <cell r="C649">
            <v>70.2</v>
          </cell>
          <cell r="D649" t="str">
            <v>EA</v>
          </cell>
          <cell r="E649">
            <v>34000</v>
          </cell>
          <cell r="F649">
            <v>2386800</v>
          </cell>
          <cell r="G649">
            <v>34000</v>
          </cell>
          <cell r="H649">
            <v>2386800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</row>
        <row r="650">
          <cell r="A650" t="str">
            <v>화강석판석</v>
          </cell>
          <cell r="B650" t="str">
            <v>T50 물갈기</v>
          </cell>
          <cell r="C650">
            <v>17.920000000000002</v>
          </cell>
          <cell r="D650" t="str">
            <v>EA</v>
          </cell>
          <cell r="E650">
            <v>25000</v>
          </cell>
          <cell r="F650">
            <v>448000</v>
          </cell>
          <cell r="G650">
            <v>25000</v>
          </cell>
          <cell r="H650">
            <v>448000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</row>
        <row r="651">
          <cell r="A651" t="str">
            <v>화강석판석</v>
          </cell>
          <cell r="B651" t="str">
            <v>150xT50 물갈기</v>
          </cell>
          <cell r="C651">
            <v>19.149999999999999</v>
          </cell>
          <cell r="D651" t="str">
            <v>M</v>
          </cell>
          <cell r="E651">
            <v>15000</v>
          </cell>
          <cell r="F651">
            <v>287250</v>
          </cell>
          <cell r="G651">
            <v>15000</v>
          </cell>
          <cell r="H651">
            <v>287250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</row>
        <row r="652">
          <cell r="A652" t="str">
            <v>화강석판석</v>
          </cell>
          <cell r="B652" t="str">
            <v>T30 문경석</v>
          </cell>
          <cell r="C652">
            <v>26.815999999999999</v>
          </cell>
          <cell r="D652" t="str">
            <v>㎡</v>
          </cell>
          <cell r="E652">
            <v>41000</v>
          </cell>
          <cell r="F652">
            <v>1099456</v>
          </cell>
          <cell r="G652">
            <v>41000</v>
          </cell>
          <cell r="H652">
            <v>1099456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</row>
        <row r="653">
          <cell r="A653" t="str">
            <v>화강석판석붙임</v>
          </cell>
          <cell r="B653" t="str">
            <v>벽,습식</v>
          </cell>
          <cell r="C653">
            <v>43.756999999999998</v>
          </cell>
          <cell r="D653" t="str">
            <v>M2</v>
          </cell>
          <cell r="E653">
            <v>71867</v>
          </cell>
          <cell r="F653">
            <v>3144684</v>
          </cell>
          <cell r="G653">
            <v>8415</v>
          </cell>
          <cell r="H653">
            <v>368215</v>
          </cell>
          <cell r="I653">
            <v>63452</v>
          </cell>
          <cell r="J653">
            <v>2776469</v>
          </cell>
          <cell r="K653">
            <v>0</v>
          </cell>
          <cell r="L653">
            <v>0</v>
          </cell>
          <cell r="M653" t="str">
            <v>N.91</v>
          </cell>
        </row>
        <row r="654">
          <cell r="A654" t="str">
            <v>흑자갈</v>
          </cell>
          <cell r="B654" t="str">
            <v>￠20~30</v>
          </cell>
          <cell r="C654">
            <v>0.79600000000000004</v>
          </cell>
          <cell r="D654" t="str">
            <v>TON</v>
          </cell>
          <cell r="E654">
            <v>430000</v>
          </cell>
          <cell r="F654">
            <v>342280</v>
          </cell>
          <cell r="G654">
            <v>430000</v>
          </cell>
          <cell r="H654">
            <v>342280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</row>
        <row r="655">
          <cell r="A655" t="str">
            <v>계</v>
          </cell>
          <cell r="F655">
            <v>10266291</v>
          </cell>
          <cell r="H655">
            <v>5630718</v>
          </cell>
          <cell r="J655">
            <v>4624444</v>
          </cell>
          <cell r="L655">
            <v>11129</v>
          </cell>
        </row>
        <row r="662">
          <cell r="A662" t="str">
            <v>No.27호표 실개천</v>
          </cell>
          <cell r="C662">
            <v>1</v>
          </cell>
          <cell r="D662" t="str">
            <v>식</v>
          </cell>
          <cell r="M662" t="str">
            <v>PPG12</v>
          </cell>
        </row>
        <row r="663">
          <cell r="A663" t="str">
            <v>(1) 상부연못</v>
          </cell>
          <cell r="B663" t="str">
            <v>(A=18.47㎡)</v>
          </cell>
          <cell r="C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</row>
        <row r="664">
          <cell r="A664" t="str">
            <v>터파기(토사)</v>
          </cell>
          <cell r="B664" t="str">
            <v>백호우0.7㎥</v>
          </cell>
          <cell r="C664">
            <v>16.788</v>
          </cell>
          <cell r="D664" t="str">
            <v>㎥</v>
          </cell>
          <cell r="E664">
            <v>696</v>
          </cell>
          <cell r="F664">
            <v>11683</v>
          </cell>
          <cell r="G664">
            <v>127</v>
          </cell>
          <cell r="H664">
            <v>2132</v>
          </cell>
          <cell r="I664">
            <v>359</v>
          </cell>
          <cell r="J664">
            <v>6026</v>
          </cell>
          <cell r="K664">
            <v>210</v>
          </cell>
          <cell r="L664">
            <v>3525</v>
          </cell>
          <cell r="M664" t="str">
            <v>#.3</v>
          </cell>
        </row>
        <row r="665">
          <cell r="A665" t="str">
            <v>잔토처리(토사)</v>
          </cell>
          <cell r="B665" t="str">
            <v>백호우0.7㎥</v>
          </cell>
          <cell r="C665">
            <v>13.475</v>
          </cell>
          <cell r="D665" t="str">
            <v>㎥</v>
          </cell>
          <cell r="E665">
            <v>696</v>
          </cell>
          <cell r="F665">
            <v>9377</v>
          </cell>
          <cell r="G665">
            <v>127</v>
          </cell>
          <cell r="H665">
            <v>1711</v>
          </cell>
          <cell r="I665">
            <v>359</v>
          </cell>
          <cell r="J665">
            <v>4837</v>
          </cell>
          <cell r="K665">
            <v>210</v>
          </cell>
          <cell r="L665">
            <v>2829</v>
          </cell>
          <cell r="M665" t="str">
            <v>#.5</v>
          </cell>
        </row>
        <row r="666">
          <cell r="A666" t="str">
            <v>기계되메우기및다짐</v>
          </cell>
          <cell r="B666" t="str">
            <v>인력+기계</v>
          </cell>
          <cell r="C666">
            <v>3.331</v>
          </cell>
          <cell r="D666" t="str">
            <v>㎥</v>
          </cell>
          <cell r="E666">
            <v>3367</v>
          </cell>
          <cell r="F666">
            <v>11214</v>
          </cell>
          <cell r="G666">
            <v>285</v>
          </cell>
          <cell r="H666">
            <v>949</v>
          </cell>
          <cell r="I666">
            <v>2758</v>
          </cell>
          <cell r="J666">
            <v>9186</v>
          </cell>
          <cell r="K666">
            <v>324</v>
          </cell>
          <cell r="L666">
            <v>1079</v>
          </cell>
          <cell r="M666" t="str">
            <v>#.6</v>
          </cell>
        </row>
        <row r="667">
          <cell r="A667" t="str">
            <v>잡석다짐(기계+인력)</v>
          </cell>
          <cell r="B667" t="str">
            <v>로라+인력</v>
          </cell>
          <cell r="C667">
            <v>4.4720000000000004</v>
          </cell>
          <cell r="D667" t="str">
            <v>㎥</v>
          </cell>
          <cell r="E667">
            <v>10469</v>
          </cell>
          <cell r="F667">
            <v>46817</v>
          </cell>
          <cell r="G667">
            <v>8354</v>
          </cell>
          <cell r="H667">
            <v>37359</v>
          </cell>
          <cell r="I667">
            <v>1509</v>
          </cell>
          <cell r="J667">
            <v>6748</v>
          </cell>
          <cell r="K667">
            <v>606</v>
          </cell>
          <cell r="L667">
            <v>2710</v>
          </cell>
          <cell r="M667" t="str">
            <v>N.73</v>
          </cell>
        </row>
        <row r="668">
          <cell r="A668" t="str">
            <v>레미콘</v>
          </cell>
          <cell r="B668" t="str">
            <v>관급(40x160x8)</v>
          </cell>
          <cell r="C668">
            <v>1.3140000000000001</v>
          </cell>
          <cell r="D668" t="str">
            <v>M3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</row>
        <row r="669">
          <cell r="A669" t="str">
            <v>레미콘</v>
          </cell>
          <cell r="B669" t="str">
            <v>관급(25x180x8)</v>
          </cell>
          <cell r="C669">
            <v>3.9329999999999998</v>
          </cell>
          <cell r="D669" t="str">
            <v>M3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</row>
        <row r="670">
          <cell r="A670" t="str">
            <v>레미콘타설(소형구조물)</v>
          </cell>
          <cell r="C670">
            <v>3.895</v>
          </cell>
          <cell r="D670" t="str">
            <v>㎥</v>
          </cell>
          <cell r="E670">
            <v>33719</v>
          </cell>
          <cell r="F670">
            <v>131335</v>
          </cell>
          <cell r="G670">
            <v>0</v>
          </cell>
          <cell r="H670">
            <v>0</v>
          </cell>
          <cell r="I670">
            <v>33719</v>
          </cell>
          <cell r="J670">
            <v>131335</v>
          </cell>
          <cell r="K670">
            <v>0</v>
          </cell>
          <cell r="L670">
            <v>0</v>
          </cell>
          <cell r="M670" t="str">
            <v>N.82</v>
          </cell>
        </row>
        <row r="671">
          <cell r="A671" t="str">
            <v>거푸집 (합판)</v>
          </cell>
          <cell r="B671" t="str">
            <v>6회</v>
          </cell>
          <cell r="C671">
            <v>3.8140000000000001</v>
          </cell>
          <cell r="D671" t="str">
            <v>㎡</v>
          </cell>
          <cell r="E671">
            <v>13825</v>
          </cell>
          <cell r="F671">
            <v>52728</v>
          </cell>
          <cell r="G671">
            <v>4430</v>
          </cell>
          <cell r="H671">
            <v>16896</v>
          </cell>
          <cell r="I671">
            <v>9395</v>
          </cell>
          <cell r="J671">
            <v>35832</v>
          </cell>
          <cell r="K671">
            <v>0</v>
          </cell>
          <cell r="L671">
            <v>0</v>
          </cell>
          <cell r="M671" t="str">
            <v>N.80</v>
          </cell>
        </row>
        <row r="672">
          <cell r="A672" t="str">
            <v>이형철근</v>
          </cell>
          <cell r="B672" t="str">
            <v>관급, D13</v>
          </cell>
          <cell r="C672">
            <v>143.72399999999999</v>
          </cell>
          <cell r="D672" t="str">
            <v>KG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</row>
        <row r="673">
          <cell r="A673" t="str">
            <v>철근가공및조립</v>
          </cell>
          <cell r="B673" t="str">
            <v>간단</v>
          </cell>
          <cell r="C673">
            <v>0.13900000000000001</v>
          </cell>
          <cell r="D673" t="str">
            <v>TON</v>
          </cell>
          <cell r="E673">
            <v>257665</v>
          </cell>
          <cell r="F673">
            <v>35815</v>
          </cell>
          <cell r="G673">
            <v>2708</v>
          </cell>
          <cell r="H673">
            <v>376</v>
          </cell>
          <cell r="I673">
            <v>254957</v>
          </cell>
          <cell r="J673">
            <v>35439</v>
          </cell>
          <cell r="K673">
            <v>0</v>
          </cell>
          <cell r="L673">
            <v>0</v>
          </cell>
          <cell r="M673" t="str">
            <v>N.84</v>
          </cell>
        </row>
        <row r="674">
          <cell r="A674" t="str">
            <v>고재대</v>
          </cell>
          <cell r="B674" t="str">
            <v>철재</v>
          </cell>
          <cell r="C674">
            <v>4.1859999999999999</v>
          </cell>
          <cell r="D674" t="str">
            <v>KG</v>
          </cell>
          <cell r="E674">
            <v>-75</v>
          </cell>
          <cell r="F674">
            <v>-313</v>
          </cell>
          <cell r="G674">
            <v>-75</v>
          </cell>
          <cell r="H674">
            <v>-313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</row>
        <row r="675">
          <cell r="A675" t="str">
            <v>시멘트액체방수(2차)</v>
          </cell>
          <cell r="C675">
            <v>19.477</v>
          </cell>
          <cell r="D675" t="str">
            <v>㎡</v>
          </cell>
          <cell r="E675">
            <v>10922</v>
          </cell>
          <cell r="F675">
            <v>212727</v>
          </cell>
          <cell r="G675">
            <v>1990</v>
          </cell>
          <cell r="H675">
            <v>38759</v>
          </cell>
          <cell r="I675">
            <v>8932</v>
          </cell>
          <cell r="J675">
            <v>173968</v>
          </cell>
          <cell r="K675">
            <v>0</v>
          </cell>
          <cell r="L675">
            <v>0</v>
          </cell>
          <cell r="M675" t="str">
            <v>N.85</v>
          </cell>
        </row>
        <row r="676">
          <cell r="A676" t="str">
            <v>붙임몰탈</v>
          </cell>
          <cell r="B676" t="str">
            <v>인력,1:3</v>
          </cell>
          <cell r="C676">
            <v>0.58399999999999996</v>
          </cell>
          <cell r="D676" t="str">
            <v>㎥</v>
          </cell>
          <cell r="E676">
            <v>57561</v>
          </cell>
          <cell r="F676">
            <v>33614</v>
          </cell>
          <cell r="G676">
            <v>12100</v>
          </cell>
          <cell r="H676">
            <v>7066</v>
          </cell>
          <cell r="I676">
            <v>40922</v>
          </cell>
          <cell r="J676">
            <v>23898</v>
          </cell>
          <cell r="K676">
            <v>4539</v>
          </cell>
          <cell r="L676">
            <v>2650</v>
          </cell>
          <cell r="M676" t="str">
            <v>N.86</v>
          </cell>
        </row>
        <row r="677">
          <cell r="A677" t="str">
            <v>흑자갈</v>
          </cell>
          <cell r="B677" t="str">
            <v>￠20~60</v>
          </cell>
          <cell r="C677">
            <v>1.0109999999999999</v>
          </cell>
          <cell r="D677" t="str">
            <v>TON</v>
          </cell>
          <cell r="E677">
            <v>430000</v>
          </cell>
          <cell r="F677">
            <v>434730</v>
          </cell>
          <cell r="G677">
            <v>430000</v>
          </cell>
          <cell r="H677">
            <v>434730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</row>
        <row r="678">
          <cell r="A678" t="str">
            <v>자갈 깔기</v>
          </cell>
          <cell r="B678" t="str">
            <v>D30-50</v>
          </cell>
          <cell r="C678">
            <v>11.47</v>
          </cell>
          <cell r="D678" t="str">
            <v>㎡</v>
          </cell>
          <cell r="E678">
            <v>9611</v>
          </cell>
          <cell r="F678">
            <v>110238</v>
          </cell>
          <cell r="G678">
            <v>0</v>
          </cell>
          <cell r="H678">
            <v>0</v>
          </cell>
          <cell r="I678">
            <v>9611</v>
          </cell>
          <cell r="J678">
            <v>110238</v>
          </cell>
          <cell r="K678">
            <v>0</v>
          </cell>
          <cell r="L678">
            <v>0</v>
          </cell>
          <cell r="M678" t="str">
            <v>N.96</v>
          </cell>
        </row>
        <row r="679">
          <cell r="A679" t="str">
            <v>자연석쌓기</v>
          </cell>
          <cell r="B679" t="str">
            <v>30x50x40</v>
          </cell>
          <cell r="C679">
            <v>7.7910000000000004</v>
          </cell>
          <cell r="D679" t="str">
            <v>TON</v>
          </cell>
          <cell r="E679">
            <v>103857</v>
          </cell>
          <cell r="F679">
            <v>809149</v>
          </cell>
          <cell r="G679">
            <v>4109</v>
          </cell>
          <cell r="H679">
            <v>32013</v>
          </cell>
          <cell r="I679">
            <v>90889</v>
          </cell>
          <cell r="J679">
            <v>708116</v>
          </cell>
          <cell r="K679">
            <v>8859</v>
          </cell>
          <cell r="L679">
            <v>69020</v>
          </cell>
          <cell r="M679" t="str">
            <v>N.97</v>
          </cell>
        </row>
        <row r="680">
          <cell r="A680" t="str">
            <v>자연석</v>
          </cell>
          <cell r="B680" t="str">
            <v>30x50x40</v>
          </cell>
          <cell r="C680">
            <v>10.128</v>
          </cell>
          <cell r="D680" t="str">
            <v>TON</v>
          </cell>
          <cell r="E680">
            <v>70000</v>
          </cell>
          <cell r="F680">
            <v>708960</v>
          </cell>
          <cell r="G680">
            <v>70000</v>
          </cell>
          <cell r="H680">
            <v>708960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</row>
        <row r="681">
          <cell r="A681" t="str">
            <v>자연석놓기</v>
          </cell>
          <cell r="B681" t="str">
            <v>100×90×60</v>
          </cell>
          <cell r="C681">
            <v>3</v>
          </cell>
          <cell r="D681" t="str">
            <v>EA</v>
          </cell>
          <cell r="E681">
            <v>342246</v>
          </cell>
          <cell r="F681">
            <v>1026738</v>
          </cell>
          <cell r="G681">
            <v>255716</v>
          </cell>
          <cell r="H681">
            <v>767148</v>
          </cell>
          <cell r="I681">
            <v>74207</v>
          </cell>
          <cell r="J681">
            <v>222621</v>
          </cell>
          <cell r="K681">
            <v>12323</v>
          </cell>
          <cell r="L681">
            <v>36969</v>
          </cell>
          <cell r="M681" t="str">
            <v>N.98</v>
          </cell>
        </row>
        <row r="682">
          <cell r="C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</row>
        <row r="683">
          <cell r="A683" t="str">
            <v>상부연못 계</v>
          </cell>
          <cell r="C683">
            <v>0</v>
          </cell>
          <cell r="E683">
            <v>0</v>
          </cell>
          <cell r="F683">
            <v>3634812</v>
          </cell>
          <cell r="G683">
            <v>0</v>
          </cell>
          <cell r="H683">
            <v>2047786</v>
          </cell>
          <cell r="I683">
            <v>0</v>
          </cell>
          <cell r="J683">
            <v>1468244</v>
          </cell>
          <cell r="K683">
            <v>0</v>
          </cell>
          <cell r="L683">
            <v>118782</v>
          </cell>
        </row>
        <row r="684">
          <cell r="C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</row>
        <row r="685">
          <cell r="A685" t="str">
            <v>(2) OVERFLOW-1</v>
          </cell>
          <cell r="B685" t="str">
            <v>(L=0.93M)</v>
          </cell>
          <cell r="C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</row>
        <row r="686">
          <cell r="A686" t="str">
            <v>터파기(토사)</v>
          </cell>
          <cell r="B686" t="str">
            <v>백호우0.7㎥</v>
          </cell>
          <cell r="C686">
            <v>0.214</v>
          </cell>
          <cell r="D686" t="str">
            <v>㎥</v>
          </cell>
          <cell r="E686">
            <v>696</v>
          </cell>
          <cell r="F686">
            <v>147</v>
          </cell>
          <cell r="G686">
            <v>127</v>
          </cell>
          <cell r="H686">
            <v>27</v>
          </cell>
          <cell r="I686">
            <v>359</v>
          </cell>
          <cell r="J686">
            <v>76</v>
          </cell>
          <cell r="K686">
            <v>210</v>
          </cell>
          <cell r="L686">
            <v>44</v>
          </cell>
          <cell r="M686" t="str">
            <v>#.3</v>
          </cell>
        </row>
        <row r="687">
          <cell r="A687" t="str">
            <v>잔토처리(토사)</v>
          </cell>
          <cell r="B687" t="str">
            <v>백호우0.7㎥</v>
          </cell>
          <cell r="C687">
            <v>0.214</v>
          </cell>
          <cell r="D687" t="str">
            <v>㎥</v>
          </cell>
          <cell r="E687">
            <v>696</v>
          </cell>
          <cell r="F687">
            <v>147</v>
          </cell>
          <cell r="G687">
            <v>127</v>
          </cell>
          <cell r="H687">
            <v>27</v>
          </cell>
          <cell r="I687">
            <v>359</v>
          </cell>
          <cell r="J687">
            <v>76</v>
          </cell>
          <cell r="K687">
            <v>210</v>
          </cell>
          <cell r="L687">
            <v>44</v>
          </cell>
          <cell r="M687" t="str">
            <v>#.5</v>
          </cell>
        </row>
        <row r="688">
          <cell r="A688" t="str">
            <v>잡석다짐(기계+인력)</v>
          </cell>
          <cell r="B688" t="str">
            <v>로라+인력</v>
          </cell>
          <cell r="C688">
            <v>3.6999999999999998E-2</v>
          </cell>
          <cell r="D688" t="str">
            <v>㎥</v>
          </cell>
          <cell r="E688">
            <v>10469</v>
          </cell>
          <cell r="F688">
            <v>386</v>
          </cell>
          <cell r="G688">
            <v>8354</v>
          </cell>
          <cell r="H688">
            <v>309</v>
          </cell>
          <cell r="I688">
            <v>1509</v>
          </cell>
          <cell r="J688">
            <v>55</v>
          </cell>
          <cell r="K688">
            <v>606</v>
          </cell>
          <cell r="L688">
            <v>22</v>
          </cell>
          <cell r="M688" t="str">
            <v>N.73</v>
          </cell>
        </row>
        <row r="689">
          <cell r="A689" t="str">
            <v>레미콘</v>
          </cell>
          <cell r="B689" t="str">
            <v>관급(40x160x8)</v>
          </cell>
          <cell r="C689">
            <v>8.0000000000000002E-3</v>
          </cell>
          <cell r="D689" t="str">
            <v>M3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</row>
        <row r="690">
          <cell r="A690" t="str">
            <v>레미콘</v>
          </cell>
          <cell r="B690" t="str">
            <v>관급(25x180x8)</v>
          </cell>
          <cell r="C690">
            <v>4.8000000000000001E-2</v>
          </cell>
          <cell r="D690" t="str">
            <v>M3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</row>
        <row r="691">
          <cell r="A691" t="str">
            <v>레미콘타설(소형구조물)</v>
          </cell>
          <cell r="C691">
            <v>4.8000000000000001E-2</v>
          </cell>
          <cell r="D691" t="str">
            <v>㎥</v>
          </cell>
          <cell r="E691">
            <v>33719</v>
          </cell>
          <cell r="F691">
            <v>1618</v>
          </cell>
          <cell r="G691">
            <v>0</v>
          </cell>
          <cell r="H691">
            <v>0</v>
          </cell>
          <cell r="I691">
            <v>33719</v>
          </cell>
          <cell r="J691">
            <v>1618</v>
          </cell>
          <cell r="K691">
            <v>0</v>
          </cell>
          <cell r="L691">
            <v>0</v>
          </cell>
          <cell r="M691" t="str">
            <v>N.82</v>
          </cell>
        </row>
        <row r="692">
          <cell r="A692" t="str">
            <v>거푸집 (합판)</v>
          </cell>
          <cell r="B692" t="str">
            <v>6회</v>
          </cell>
          <cell r="C692">
            <v>0.13900000000000001</v>
          </cell>
          <cell r="D692" t="str">
            <v>㎡</v>
          </cell>
          <cell r="E692">
            <v>13825</v>
          </cell>
          <cell r="F692">
            <v>1920</v>
          </cell>
          <cell r="G692">
            <v>4430</v>
          </cell>
          <cell r="H692">
            <v>615</v>
          </cell>
          <cell r="I692">
            <v>9395</v>
          </cell>
          <cell r="J692">
            <v>1305</v>
          </cell>
          <cell r="K692">
            <v>0</v>
          </cell>
          <cell r="L692">
            <v>0</v>
          </cell>
          <cell r="M692" t="str">
            <v>N.80</v>
          </cell>
        </row>
        <row r="693">
          <cell r="A693" t="str">
            <v>이형철근</v>
          </cell>
          <cell r="B693" t="str">
            <v>관급, D13</v>
          </cell>
          <cell r="C693">
            <v>4.6210000000000004</v>
          </cell>
          <cell r="D693" t="str">
            <v>KG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</row>
        <row r="694">
          <cell r="A694" t="str">
            <v>철근가공및조립</v>
          </cell>
          <cell r="B694" t="str">
            <v>간단</v>
          </cell>
          <cell r="C694">
            <v>4.0000000000000001E-3</v>
          </cell>
          <cell r="D694" t="str">
            <v>TON</v>
          </cell>
          <cell r="E694">
            <v>257665</v>
          </cell>
          <cell r="F694">
            <v>1029</v>
          </cell>
          <cell r="G694">
            <v>2708</v>
          </cell>
          <cell r="H694">
            <v>10</v>
          </cell>
          <cell r="I694">
            <v>254957</v>
          </cell>
          <cell r="J694">
            <v>1019</v>
          </cell>
          <cell r="K694">
            <v>0</v>
          </cell>
          <cell r="L694">
            <v>0</v>
          </cell>
          <cell r="M694" t="str">
            <v>N.84</v>
          </cell>
        </row>
        <row r="695">
          <cell r="A695" t="str">
            <v>고재대</v>
          </cell>
          <cell r="B695" t="str">
            <v>철재</v>
          </cell>
          <cell r="C695">
            <v>0.13400000000000001</v>
          </cell>
          <cell r="D695" t="str">
            <v>KG</v>
          </cell>
          <cell r="E695">
            <v>-75</v>
          </cell>
          <cell r="F695">
            <v>-10</v>
          </cell>
          <cell r="G695">
            <v>-75</v>
          </cell>
          <cell r="H695">
            <v>-10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</row>
        <row r="696">
          <cell r="A696" t="str">
            <v>시멘트액체방수(2차)</v>
          </cell>
          <cell r="C696">
            <v>0.316</v>
          </cell>
          <cell r="D696" t="str">
            <v>㎡</v>
          </cell>
          <cell r="E696">
            <v>10922</v>
          </cell>
          <cell r="F696">
            <v>3450</v>
          </cell>
          <cell r="G696">
            <v>1990</v>
          </cell>
          <cell r="H696">
            <v>628</v>
          </cell>
          <cell r="I696">
            <v>8932</v>
          </cell>
          <cell r="J696">
            <v>2822</v>
          </cell>
          <cell r="K696">
            <v>0</v>
          </cell>
          <cell r="L696">
            <v>0</v>
          </cell>
          <cell r="M696" t="str">
            <v>N.85</v>
          </cell>
        </row>
        <row r="697">
          <cell r="A697" t="str">
            <v>붙임몰탈</v>
          </cell>
          <cell r="B697" t="str">
            <v>인력,1:3</v>
          </cell>
          <cell r="C697">
            <v>8.9999999999999993E-3</v>
          </cell>
          <cell r="D697" t="str">
            <v>㎥</v>
          </cell>
          <cell r="E697">
            <v>57561</v>
          </cell>
          <cell r="F697">
            <v>516</v>
          </cell>
          <cell r="G697">
            <v>12100</v>
          </cell>
          <cell r="H697">
            <v>108</v>
          </cell>
          <cell r="I697">
            <v>40922</v>
          </cell>
          <cell r="J697">
            <v>368</v>
          </cell>
          <cell r="K697">
            <v>4539</v>
          </cell>
          <cell r="L697">
            <v>40</v>
          </cell>
          <cell r="M697" t="str">
            <v>N.86</v>
          </cell>
        </row>
        <row r="698">
          <cell r="A698" t="str">
            <v>흑자갈</v>
          </cell>
          <cell r="B698" t="str">
            <v>￠20~60</v>
          </cell>
          <cell r="C698">
            <v>6.0000000000000001E-3</v>
          </cell>
          <cell r="D698" t="str">
            <v>TON</v>
          </cell>
          <cell r="E698">
            <v>430000</v>
          </cell>
          <cell r="F698">
            <v>2580</v>
          </cell>
          <cell r="G698">
            <v>430000</v>
          </cell>
          <cell r="H698">
            <v>2580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</row>
        <row r="699">
          <cell r="A699" t="str">
            <v>자갈 깔기</v>
          </cell>
          <cell r="B699" t="str">
            <v>D30-50</v>
          </cell>
          <cell r="C699">
            <v>0.08</v>
          </cell>
          <cell r="D699" t="str">
            <v>㎡</v>
          </cell>
          <cell r="E699">
            <v>9611</v>
          </cell>
          <cell r="F699">
            <v>768</v>
          </cell>
          <cell r="G699">
            <v>0</v>
          </cell>
          <cell r="H699">
            <v>0</v>
          </cell>
          <cell r="I699">
            <v>9611</v>
          </cell>
          <cell r="J699">
            <v>768</v>
          </cell>
          <cell r="K699">
            <v>0</v>
          </cell>
          <cell r="L699">
            <v>0</v>
          </cell>
          <cell r="M699" t="str">
            <v>N.96</v>
          </cell>
        </row>
        <row r="700">
          <cell r="A700" t="str">
            <v>자연석쌓기</v>
          </cell>
          <cell r="B700" t="str">
            <v>30x50x40</v>
          </cell>
          <cell r="C700">
            <v>0.09</v>
          </cell>
          <cell r="D700" t="str">
            <v>TON</v>
          </cell>
          <cell r="E700">
            <v>103857</v>
          </cell>
          <cell r="F700">
            <v>9346</v>
          </cell>
          <cell r="G700">
            <v>4109</v>
          </cell>
          <cell r="H700">
            <v>369</v>
          </cell>
          <cell r="I700">
            <v>90889</v>
          </cell>
          <cell r="J700">
            <v>8180</v>
          </cell>
          <cell r="K700">
            <v>8859</v>
          </cell>
          <cell r="L700">
            <v>797</v>
          </cell>
          <cell r="M700" t="str">
            <v>N.97</v>
          </cell>
        </row>
        <row r="701">
          <cell r="A701" t="str">
            <v>자연석</v>
          </cell>
          <cell r="B701" t="str">
            <v>30x50x40</v>
          </cell>
          <cell r="C701">
            <v>0.11700000000000001</v>
          </cell>
          <cell r="D701" t="str">
            <v>TON</v>
          </cell>
          <cell r="E701">
            <v>70000</v>
          </cell>
          <cell r="F701">
            <v>8190</v>
          </cell>
          <cell r="G701">
            <v>70000</v>
          </cell>
          <cell r="H701">
            <v>8190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</row>
        <row r="702">
          <cell r="C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</row>
        <row r="703">
          <cell r="A703" t="str">
            <v>OVERFLOW-1 계</v>
          </cell>
          <cell r="C703">
            <v>0</v>
          </cell>
          <cell r="E703">
            <v>0</v>
          </cell>
          <cell r="F703">
            <v>30087</v>
          </cell>
          <cell r="G703">
            <v>0</v>
          </cell>
          <cell r="H703">
            <v>12853</v>
          </cell>
          <cell r="I703">
            <v>0</v>
          </cell>
          <cell r="J703">
            <v>16287</v>
          </cell>
          <cell r="K703">
            <v>0</v>
          </cell>
          <cell r="L703">
            <v>947</v>
          </cell>
        </row>
        <row r="704">
          <cell r="C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</row>
        <row r="705">
          <cell r="A705" t="str">
            <v>(3) OVERFLOW-2</v>
          </cell>
          <cell r="B705" t="str">
            <v>(L=0.87M)</v>
          </cell>
          <cell r="C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</row>
        <row r="706">
          <cell r="A706" t="str">
            <v>터파기(토사)</v>
          </cell>
          <cell r="B706" t="str">
            <v>백호우0.7㎥</v>
          </cell>
          <cell r="C706">
            <v>0.2</v>
          </cell>
          <cell r="D706" t="str">
            <v>㎥</v>
          </cell>
          <cell r="E706">
            <v>696</v>
          </cell>
          <cell r="F706">
            <v>138</v>
          </cell>
          <cell r="G706">
            <v>127</v>
          </cell>
          <cell r="H706">
            <v>25</v>
          </cell>
          <cell r="I706">
            <v>359</v>
          </cell>
          <cell r="J706">
            <v>71</v>
          </cell>
          <cell r="K706">
            <v>210</v>
          </cell>
          <cell r="L706">
            <v>42</v>
          </cell>
          <cell r="M706" t="str">
            <v>#.3</v>
          </cell>
        </row>
        <row r="707">
          <cell r="A707" t="str">
            <v>잔토처리(토사)</v>
          </cell>
          <cell r="B707" t="str">
            <v>백호우0.7㎥</v>
          </cell>
          <cell r="C707">
            <v>0.2</v>
          </cell>
          <cell r="D707" t="str">
            <v>㎥</v>
          </cell>
          <cell r="E707">
            <v>696</v>
          </cell>
          <cell r="F707">
            <v>138</v>
          </cell>
          <cell r="G707">
            <v>127</v>
          </cell>
          <cell r="H707">
            <v>25</v>
          </cell>
          <cell r="I707">
            <v>359</v>
          </cell>
          <cell r="J707">
            <v>71</v>
          </cell>
          <cell r="K707">
            <v>210</v>
          </cell>
          <cell r="L707">
            <v>42</v>
          </cell>
          <cell r="M707" t="str">
            <v>#.5</v>
          </cell>
        </row>
        <row r="708">
          <cell r="A708" t="str">
            <v>잡석다짐(기계+인력)</v>
          </cell>
          <cell r="B708" t="str">
            <v>로라+인력</v>
          </cell>
          <cell r="C708">
            <v>3.4000000000000002E-2</v>
          </cell>
          <cell r="D708" t="str">
            <v>㎥</v>
          </cell>
          <cell r="E708">
            <v>10469</v>
          </cell>
          <cell r="F708">
            <v>355</v>
          </cell>
          <cell r="G708">
            <v>8354</v>
          </cell>
          <cell r="H708">
            <v>284</v>
          </cell>
          <cell r="I708">
            <v>1509</v>
          </cell>
          <cell r="J708">
            <v>51</v>
          </cell>
          <cell r="K708">
            <v>606</v>
          </cell>
          <cell r="L708">
            <v>20</v>
          </cell>
          <cell r="M708" t="str">
            <v>N.73</v>
          </cell>
        </row>
        <row r="709">
          <cell r="A709" t="str">
            <v>레미콘</v>
          </cell>
          <cell r="B709" t="str">
            <v>관급(40x160x8)</v>
          </cell>
          <cell r="C709">
            <v>7.0000000000000001E-3</v>
          </cell>
          <cell r="D709" t="str">
            <v>M3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</row>
        <row r="710">
          <cell r="A710" t="str">
            <v>레미콘</v>
          </cell>
          <cell r="B710" t="str">
            <v>관급(25x180x8)</v>
          </cell>
          <cell r="C710">
            <v>4.4999999999999998E-2</v>
          </cell>
          <cell r="D710" t="str">
            <v>M3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</row>
        <row r="711">
          <cell r="A711" t="str">
            <v>레미콘타설(소형구조물)</v>
          </cell>
          <cell r="C711">
            <v>4.4999999999999998E-2</v>
          </cell>
          <cell r="D711" t="str">
            <v>㎥</v>
          </cell>
          <cell r="E711">
            <v>33719</v>
          </cell>
          <cell r="F711">
            <v>1517</v>
          </cell>
          <cell r="G711">
            <v>0</v>
          </cell>
          <cell r="H711">
            <v>0</v>
          </cell>
          <cell r="I711">
            <v>33719</v>
          </cell>
          <cell r="J711">
            <v>1517</v>
          </cell>
          <cell r="K711">
            <v>0</v>
          </cell>
          <cell r="L711">
            <v>0</v>
          </cell>
          <cell r="M711" t="str">
            <v>N.82</v>
          </cell>
        </row>
        <row r="712">
          <cell r="A712" t="str">
            <v>거푸집 (합판)</v>
          </cell>
          <cell r="B712" t="str">
            <v>6회</v>
          </cell>
          <cell r="C712">
            <v>0.13</v>
          </cell>
          <cell r="D712" t="str">
            <v>㎡</v>
          </cell>
          <cell r="E712">
            <v>13825</v>
          </cell>
          <cell r="F712">
            <v>1796</v>
          </cell>
          <cell r="G712">
            <v>4430</v>
          </cell>
          <cell r="H712">
            <v>575</v>
          </cell>
          <cell r="I712">
            <v>9395</v>
          </cell>
          <cell r="J712">
            <v>1221</v>
          </cell>
          <cell r="K712">
            <v>0</v>
          </cell>
          <cell r="L712">
            <v>0</v>
          </cell>
          <cell r="M712" t="str">
            <v>N.80</v>
          </cell>
        </row>
        <row r="713">
          <cell r="A713" t="str">
            <v>이형철근</v>
          </cell>
          <cell r="B713" t="str">
            <v>관급, D13</v>
          </cell>
          <cell r="C713">
            <v>4.6210000000000004</v>
          </cell>
          <cell r="D713" t="str">
            <v>KG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</row>
        <row r="714">
          <cell r="A714" t="str">
            <v>철근가공및조립</v>
          </cell>
          <cell r="B714" t="str">
            <v>간단</v>
          </cell>
          <cell r="C714">
            <v>4.0000000000000001E-3</v>
          </cell>
          <cell r="D714" t="str">
            <v>TON</v>
          </cell>
          <cell r="E714">
            <v>257665</v>
          </cell>
          <cell r="F714">
            <v>1029</v>
          </cell>
          <cell r="G714">
            <v>2708</v>
          </cell>
          <cell r="H714">
            <v>10</v>
          </cell>
          <cell r="I714">
            <v>254957</v>
          </cell>
          <cell r="J714">
            <v>1019</v>
          </cell>
          <cell r="K714">
            <v>0</v>
          </cell>
          <cell r="L714">
            <v>0</v>
          </cell>
          <cell r="M714" t="str">
            <v>N.84</v>
          </cell>
        </row>
        <row r="715">
          <cell r="A715" t="str">
            <v>고재대</v>
          </cell>
          <cell r="B715" t="str">
            <v>철재</v>
          </cell>
          <cell r="C715">
            <v>0.13400000000000001</v>
          </cell>
          <cell r="D715" t="str">
            <v>KG</v>
          </cell>
          <cell r="E715">
            <v>-75</v>
          </cell>
          <cell r="F715">
            <v>-10</v>
          </cell>
          <cell r="G715">
            <v>-75</v>
          </cell>
          <cell r="H715">
            <v>-10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</row>
        <row r="716">
          <cell r="A716" t="str">
            <v>시멘트액체방수(2차)</v>
          </cell>
          <cell r="C716">
            <v>0.316</v>
          </cell>
          <cell r="D716" t="str">
            <v>㎡</v>
          </cell>
          <cell r="E716">
            <v>10922</v>
          </cell>
          <cell r="F716">
            <v>3450</v>
          </cell>
          <cell r="G716">
            <v>1990</v>
          </cell>
          <cell r="H716">
            <v>628</v>
          </cell>
          <cell r="I716">
            <v>8932</v>
          </cell>
          <cell r="J716">
            <v>2822</v>
          </cell>
          <cell r="K716">
            <v>0</v>
          </cell>
          <cell r="L716">
            <v>0</v>
          </cell>
          <cell r="M716" t="str">
            <v>N.85</v>
          </cell>
        </row>
        <row r="717">
          <cell r="A717" t="str">
            <v>붙임몰탈</v>
          </cell>
          <cell r="B717" t="str">
            <v>인력,1:3</v>
          </cell>
          <cell r="C717">
            <v>8.9999999999999993E-3</v>
          </cell>
          <cell r="D717" t="str">
            <v>㎥</v>
          </cell>
          <cell r="E717">
            <v>57561</v>
          </cell>
          <cell r="F717">
            <v>516</v>
          </cell>
          <cell r="G717">
            <v>12100</v>
          </cell>
          <cell r="H717">
            <v>108</v>
          </cell>
          <cell r="I717">
            <v>40922</v>
          </cell>
          <cell r="J717">
            <v>368</v>
          </cell>
          <cell r="K717">
            <v>4539</v>
          </cell>
          <cell r="L717">
            <v>40</v>
          </cell>
          <cell r="M717" t="str">
            <v>N.86</v>
          </cell>
        </row>
        <row r="718">
          <cell r="A718" t="str">
            <v>흑자갈</v>
          </cell>
          <cell r="B718" t="str">
            <v>￠20~60</v>
          </cell>
          <cell r="C718">
            <v>6.0000000000000001E-3</v>
          </cell>
          <cell r="D718" t="str">
            <v>TON</v>
          </cell>
          <cell r="E718">
            <v>430000</v>
          </cell>
          <cell r="F718">
            <v>2580</v>
          </cell>
          <cell r="G718">
            <v>430000</v>
          </cell>
          <cell r="H718">
            <v>2580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A719" t="str">
            <v>자갈 깔기</v>
          </cell>
          <cell r="B719" t="str">
            <v>D30-50</v>
          </cell>
          <cell r="C719">
            <v>0.08</v>
          </cell>
          <cell r="D719" t="str">
            <v>㎡</v>
          </cell>
          <cell r="E719">
            <v>9611</v>
          </cell>
          <cell r="F719">
            <v>768</v>
          </cell>
          <cell r="G719">
            <v>0</v>
          </cell>
          <cell r="H719">
            <v>0</v>
          </cell>
          <cell r="I719">
            <v>9611</v>
          </cell>
          <cell r="J719">
            <v>768</v>
          </cell>
          <cell r="K719">
            <v>0</v>
          </cell>
          <cell r="L719">
            <v>0</v>
          </cell>
          <cell r="M719" t="str">
            <v>N.96</v>
          </cell>
        </row>
        <row r="720">
          <cell r="A720" t="str">
            <v>자연석</v>
          </cell>
          <cell r="B720" t="str">
            <v>30x50x40</v>
          </cell>
          <cell r="C720">
            <v>0.11700000000000001</v>
          </cell>
          <cell r="D720" t="str">
            <v>TON</v>
          </cell>
          <cell r="E720">
            <v>70000</v>
          </cell>
          <cell r="F720">
            <v>8190</v>
          </cell>
          <cell r="G720">
            <v>70000</v>
          </cell>
          <cell r="H720">
            <v>8190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</row>
        <row r="721">
          <cell r="A721" t="str">
            <v>자연석쌓기</v>
          </cell>
          <cell r="B721" t="str">
            <v>30x50x40</v>
          </cell>
          <cell r="C721">
            <v>0.09</v>
          </cell>
          <cell r="D721" t="str">
            <v>TON</v>
          </cell>
          <cell r="E721">
            <v>103857</v>
          </cell>
          <cell r="F721">
            <v>9346</v>
          </cell>
          <cell r="G721">
            <v>4109</v>
          </cell>
          <cell r="H721">
            <v>369</v>
          </cell>
          <cell r="I721">
            <v>90889</v>
          </cell>
          <cell r="J721">
            <v>8180</v>
          </cell>
          <cell r="K721">
            <v>8859</v>
          </cell>
          <cell r="L721">
            <v>797</v>
          </cell>
          <cell r="M721" t="str">
            <v>N.97</v>
          </cell>
        </row>
        <row r="722">
          <cell r="C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</row>
        <row r="723">
          <cell r="A723" t="str">
            <v>OVERFLOW-2 계</v>
          </cell>
          <cell r="C723">
            <v>0</v>
          </cell>
          <cell r="E723">
            <v>0</v>
          </cell>
          <cell r="F723">
            <v>29813</v>
          </cell>
          <cell r="G723">
            <v>0</v>
          </cell>
          <cell r="H723">
            <v>12784</v>
          </cell>
          <cell r="I723">
            <v>0</v>
          </cell>
          <cell r="J723">
            <v>16088</v>
          </cell>
          <cell r="K723">
            <v>0</v>
          </cell>
          <cell r="L723">
            <v>941</v>
          </cell>
        </row>
        <row r="724">
          <cell r="C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</row>
        <row r="725">
          <cell r="A725" t="str">
            <v>(4) 수로-1EDGE</v>
          </cell>
          <cell r="B725" t="str">
            <v>(L=44.92M)</v>
          </cell>
          <cell r="C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</row>
        <row r="726">
          <cell r="A726" t="str">
            <v>터파기(토사)</v>
          </cell>
          <cell r="B726" t="str">
            <v>백호우0.7㎥</v>
          </cell>
          <cell r="C726">
            <v>20.262</v>
          </cell>
          <cell r="D726" t="str">
            <v>㎥</v>
          </cell>
          <cell r="E726">
            <v>696</v>
          </cell>
          <cell r="F726">
            <v>14102</v>
          </cell>
          <cell r="G726">
            <v>127</v>
          </cell>
          <cell r="H726">
            <v>2573</v>
          </cell>
          <cell r="I726">
            <v>359</v>
          </cell>
          <cell r="J726">
            <v>7274</v>
          </cell>
          <cell r="K726">
            <v>210</v>
          </cell>
          <cell r="L726">
            <v>4255</v>
          </cell>
          <cell r="M726" t="str">
            <v>#.3</v>
          </cell>
        </row>
        <row r="727">
          <cell r="A727" t="str">
            <v>잔토처리(토사)</v>
          </cell>
          <cell r="B727" t="str">
            <v>백호우0.7㎥</v>
          </cell>
          <cell r="C727">
            <v>20.262</v>
          </cell>
          <cell r="D727" t="str">
            <v>㎥</v>
          </cell>
          <cell r="E727">
            <v>696</v>
          </cell>
          <cell r="F727">
            <v>14102</v>
          </cell>
          <cell r="G727">
            <v>127</v>
          </cell>
          <cell r="H727">
            <v>2573</v>
          </cell>
          <cell r="I727">
            <v>359</v>
          </cell>
          <cell r="J727">
            <v>7274</v>
          </cell>
          <cell r="K727">
            <v>210</v>
          </cell>
          <cell r="L727">
            <v>4255</v>
          </cell>
          <cell r="M727" t="str">
            <v>#.5</v>
          </cell>
        </row>
        <row r="728">
          <cell r="A728" t="str">
            <v>잡석다짐(기계+인력)</v>
          </cell>
          <cell r="B728" t="str">
            <v>로라+인력</v>
          </cell>
          <cell r="C728">
            <v>3.2709999999999999</v>
          </cell>
          <cell r="D728" t="str">
            <v>㎥</v>
          </cell>
          <cell r="E728">
            <v>10469</v>
          </cell>
          <cell r="F728">
            <v>34242</v>
          </cell>
          <cell r="G728">
            <v>8354</v>
          </cell>
          <cell r="H728">
            <v>27325</v>
          </cell>
          <cell r="I728">
            <v>1509</v>
          </cell>
          <cell r="J728">
            <v>4935</v>
          </cell>
          <cell r="K728">
            <v>606</v>
          </cell>
          <cell r="L728">
            <v>1982</v>
          </cell>
          <cell r="M728" t="str">
            <v>N.73</v>
          </cell>
        </row>
        <row r="729">
          <cell r="A729" t="str">
            <v>레미콘</v>
          </cell>
          <cell r="B729" t="str">
            <v>관급(40x160x8)</v>
          </cell>
          <cell r="C729">
            <v>0.96299999999999997</v>
          </cell>
          <cell r="D729" t="str">
            <v>M3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</row>
        <row r="730">
          <cell r="A730" t="str">
            <v>레미콘</v>
          </cell>
          <cell r="B730" t="str">
            <v>관급(25x180x8)</v>
          </cell>
          <cell r="C730">
            <v>3.129</v>
          </cell>
          <cell r="D730" t="str">
            <v>M3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</row>
        <row r="731">
          <cell r="A731" t="str">
            <v>레미콘타설(소형구조물)</v>
          </cell>
          <cell r="C731">
            <v>3.0089999999999999</v>
          </cell>
          <cell r="D731" t="str">
            <v>㎥</v>
          </cell>
          <cell r="E731">
            <v>33719</v>
          </cell>
          <cell r="F731">
            <v>101460</v>
          </cell>
          <cell r="G731">
            <v>0</v>
          </cell>
          <cell r="H731">
            <v>0</v>
          </cell>
          <cell r="I731">
            <v>33719</v>
          </cell>
          <cell r="J731">
            <v>101460</v>
          </cell>
          <cell r="K731">
            <v>0</v>
          </cell>
          <cell r="L731">
            <v>0</v>
          </cell>
          <cell r="M731" t="str">
            <v>N.82</v>
          </cell>
        </row>
        <row r="732">
          <cell r="A732" t="str">
            <v>거푸집 (합판)</v>
          </cell>
          <cell r="B732" t="str">
            <v>6회</v>
          </cell>
          <cell r="C732">
            <v>34.590000000000003</v>
          </cell>
          <cell r="D732" t="str">
            <v>㎡</v>
          </cell>
          <cell r="E732">
            <v>13825</v>
          </cell>
          <cell r="F732">
            <v>478206</v>
          </cell>
          <cell r="G732">
            <v>4430</v>
          </cell>
          <cell r="H732">
            <v>153233</v>
          </cell>
          <cell r="I732">
            <v>9395</v>
          </cell>
          <cell r="J732">
            <v>324973</v>
          </cell>
          <cell r="K732">
            <v>0</v>
          </cell>
          <cell r="L732">
            <v>0</v>
          </cell>
          <cell r="M732" t="str">
            <v>N.80</v>
          </cell>
        </row>
        <row r="733">
          <cell r="A733" t="str">
            <v>이형철근</v>
          </cell>
          <cell r="B733" t="str">
            <v>관급, D13</v>
          </cell>
          <cell r="C733">
            <v>169.386</v>
          </cell>
          <cell r="D733" t="str">
            <v>KG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</row>
        <row r="734">
          <cell r="A734" t="str">
            <v>철근가공및조립</v>
          </cell>
          <cell r="B734" t="str">
            <v>간단</v>
          </cell>
          <cell r="C734">
            <v>0.16400000000000001</v>
          </cell>
          <cell r="D734" t="str">
            <v>TON</v>
          </cell>
          <cell r="E734">
            <v>257665</v>
          </cell>
          <cell r="F734">
            <v>42256</v>
          </cell>
          <cell r="G734">
            <v>2708</v>
          </cell>
          <cell r="H734">
            <v>444</v>
          </cell>
          <cell r="I734">
            <v>254957</v>
          </cell>
          <cell r="J734">
            <v>41812</v>
          </cell>
          <cell r="K734">
            <v>0</v>
          </cell>
          <cell r="L734">
            <v>0</v>
          </cell>
          <cell r="M734" t="str">
            <v>N.84</v>
          </cell>
        </row>
        <row r="735">
          <cell r="A735" t="str">
            <v>고재대</v>
          </cell>
          <cell r="B735" t="str">
            <v>철재</v>
          </cell>
          <cell r="C735">
            <v>4.9329999999999998</v>
          </cell>
          <cell r="D735" t="str">
            <v>KG</v>
          </cell>
          <cell r="E735">
            <v>-75</v>
          </cell>
          <cell r="F735">
            <v>-369</v>
          </cell>
          <cell r="G735">
            <v>-75</v>
          </cell>
          <cell r="H735">
            <v>-369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</row>
        <row r="736">
          <cell r="A736" t="str">
            <v>시멘트액체방수(2차)</v>
          </cell>
          <cell r="C736">
            <v>13.93</v>
          </cell>
          <cell r="D736" t="str">
            <v>㎡</v>
          </cell>
          <cell r="E736">
            <v>10922</v>
          </cell>
          <cell r="F736">
            <v>152142</v>
          </cell>
          <cell r="G736">
            <v>1990</v>
          </cell>
          <cell r="H736">
            <v>27720</v>
          </cell>
          <cell r="I736">
            <v>8932</v>
          </cell>
          <cell r="J736">
            <v>124422</v>
          </cell>
          <cell r="K736">
            <v>0</v>
          </cell>
          <cell r="L736">
            <v>0</v>
          </cell>
          <cell r="M736" t="str">
            <v>N.85</v>
          </cell>
        </row>
        <row r="737">
          <cell r="A737" t="str">
            <v>붙임몰탈</v>
          </cell>
          <cell r="B737" t="str">
            <v>인력,1:3</v>
          </cell>
          <cell r="C737">
            <v>0.68600000000000005</v>
          </cell>
          <cell r="D737" t="str">
            <v>㎥</v>
          </cell>
          <cell r="E737">
            <v>57561</v>
          </cell>
          <cell r="F737">
            <v>39485</v>
          </cell>
          <cell r="G737">
            <v>12100</v>
          </cell>
          <cell r="H737">
            <v>8300</v>
          </cell>
          <cell r="I737">
            <v>40922</v>
          </cell>
          <cell r="J737">
            <v>28072</v>
          </cell>
          <cell r="K737">
            <v>4539</v>
          </cell>
          <cell r="L737">
            <v>3113</v>
          </cell>
          <cell r="M737" t="str">
            <v>N.86</v>
          </cell>
        </row>
        <row r="738">
          <cell r="A738" t="str">
            <v>자연자갈(광주)</v>
          </cell>
          <cell r="B738" t="str">
            <v>#467 40-5mm (시내도착도)</v>
          </cell>
          <cell r="C738">
            <v>1.4</v>
          </cell>
          <cell r="D738" t="str">
            <v>M3</v>
          </cell>
          <cell r="E738">
            <v>7500</v>
          </cell>
          <cell r="F738">
            <v>10500</v>
          </cell>
          <cell r="G738">
            <v>7500</v>
          </cell>
          <cell r="H738">
            <v>10500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</row>
        <row r="739">
          <cell r="A739" t="str">
            <v>자갈부설(D40)</v>
          </cell>
          <cell r="C739">
            <v>1.347</v>
          </cell>
          <cell r="D739" t="str">
            <v>㎥</v>
          </cell>
          <cell r="E739">
            <v>5319</v>
          </cell>
          <cell r="F739">
            <v>7164</v>
          </cell>
          <cell r="G739">
            <v>0</v>
          </cell>
          <cell r="H739">
            <v>0</v>
          </cell>
          <cell r="I739">
            <v>5319</v>
          </cell>
          <cell r="J739">
            <v>7164</v>
          </cell>
          <cell r="K739">
            <v>0</v>
          </cell>
          <cell r="L739">
            <v>0</v>
          </cell>
          <cell r="M739" t="str">
            <v>N.77</v>
          </cell>
        </row>
        <row r="740">
          <cell r="A740" t="str">
            <v>자연석쌓기</v>
          </cell>
          <cell r="B740" t="str">
            <v>30x50x40</v>
          </cell>
          <cell r="C740">
            <v>4.29</v>
          </cell>
          <cell r="D740" t="str">
            <v>TON</v>
          </cell>
          <cell r="E740">
            <v>103857</v>
          </cell>
          <cell r="F740">
            <v>445545</v>
          </cell>
          <cell r="G740">
            <v>4109</v>
          </cell>
          <cell r="H740">
            <v>17627</v>
          </cell>
          <cell r="I740">
            <v>90889</v>
          </cell>
          <cell r="J740">
            <v>389913</v>
          </cell>
          <cell r="K740">
            <v>8859</v>
          </cell>
          <cell r="L740">
            <v>38005</v>
          </cell>
          <cell r="M740" t="str">
            <v>N.97</v>
          </cell>
        </row>
        <row r="741">
          <cell r="A741" t="str">
            <v>자연석</v>
          </cell>
          <cell r="B741" t="str">
            <v>30x50x40</v>
          </cell>
          <cell r="C741">
            <v>5.577</v>
          </cell>
          <cell r="D741" t="str">
            <v>TON</v>
          </cell>
          <cell r="E741">
            <v>70000</v>
          </cell>
          <cell r="F741">
            <v>390390</v>
          </cell>
          <cell r="G741">
            <v>70000</v>
          </cell>
          <cell r="H741">
            <v>390390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</row>
        <row r="742">
          <cell r="C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</row>
        <row r="743">
          <cell r="A743" t="str">
            <v>수로-1EDGE 계</v>
          </cell>
          <cell r="C743">
            <v>0</v>
          </cell>
          <cell r="E743">
            <v>0</v>
          </cell>
          <cell r="F743">
            <v>1729225</v>
          </cell>
          <cell r="G743">
            <v>0</v>
          </cell>
          <cell r="H743">
            <v>640316</v>
          </cell>
          <cell r="I743">
            <v>0</v>
          </cell>
          <cell r="J743">
            <v>1037299</v>
          </cell>
          <cell r="K743">
            <v>0</v>
          </cell>
          <cell r="L743">
            <v>51610</v>
          </cell>
        </row>
        <row r="744">
          <cell r="C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</row>
        <row r="745">
          <cell r="A745" t="str">
            <v>(5) 수로-1바닥</v>
          </cell>
          <cell r="B745" t="str">
            <v>(A=28.82㎡)</v>
          </cell>
          <cell r="C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</row>
        <row r="746">
          <cell r="A746" t="str">
            <v>터파기(토사)</v>
          </cell>
          <cell r="B746" t="str">
            <v>백호우0.7㎥</v>
          </cell>
          <cell r="C746">
            <v>23.056000000000001</v>
          </cell>
          <cell r="D746" t="str">
            <v>㎥</v>
          </cell>
          <cell r="E746">
            <v>696</v>
          </cell>
          <cell r="F746">
            <v>16046</v>
          </cell>
          <cell r="G746">
            <v>127</v>
          </cell>
          <cell r="H746">
            <v>2928</v>
          </cell>
          <cell r="I746">
            <v>359</v>
          </cell>
          <cell r="J746">
            <v>8277</v>
          </cell>
          <cell r="K746">
            <v>210</v>
          </cell>
          <cell r="L746">
            <v>4841</v>
          </cell>
          <cell r="M746" t="str">
            <v>#.3</v>
          </cell>
        </row>
        <row r="747">
          <cell r="A747" t="str">
            <v>잔토처리(토사)</v>
          </cell>
          <cell r="B747" t="str">
            <v>백호우0.7㎥</v>
          </cell>
          <cell r="C747">
            <v>23.056000000000001</v>
          </cell>
          <cell r="D747" t="str">
            <v>㎥</v>
          </cell>
          <cell r="E747">
            <v>696</v>
          </cell>
          <cell r="F747">
            <v>16046</v>
          </cell>
          <cell r="G747">
            <v>127</v>
          </cell>
          <cell r="H747">
            <v>2928</v>
          </cell>
          <cell r="I747">
            <v>359</v>
          </cell>
          <cell r="J747">
            <v>8277</v>
          </cell>
          <cell r="K747">
            <v>210</v>
          </cell>
          <cell r="L747">
            <v>4841</v>
          </cell>
          <cell r="M747" t="str">
            <v>#.5</v>
          </cell>
        </row>
        <row r="748">
          <cell r="A748" t="str">
            <v>잡석다짐(기계+인력)</v>
          </cell>
          <cell r="B748" t="str">
            <v>로라+인력</v>
          </cell>
          <cell r="C748">
            <v>5.9939999999999998</v>
          </cell>
          <cell r="D748" t="str">
            <v>㎥</v>
          </cell>
          <cell r="E748">
            <v>10469</v>
          </cell>
          <cell r="F748">
            <v>62749</v>
          </cell>
          <cell r="G748">
            <v>8354</v>
          </cell>
          <cell r="H748">
            <v>50073</v>
          </cell>
          <cell r="I748">
            <v>1509</v>
          </cell>
          <cell r="J748">
            <v>9044</v>
          </cell>
          <cell r="K748">
            <v>606</v>
          </cell>
          <cell r="L748">
            <v>3632</v>
          </cell>
          <cell r="M748" t="str">
            <v>N.73</v>
          </cell>
        </row>
        <row r="749">
          <cell r="A749" t="str">
            <v>레미콘</v>
          </cell>
          <cell r="B749" t="str">
            <v>관급(40x160x8)</v>
          </cell>
          <cell r="C749">
            <v>1.7629999999999999</v>
          </cell>
          <cell r="D749" t="str">
            <v>M3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</row>
        <row r="750">
          <cell r="A750" t="str">
            <v>레미콘</v>
          </cell>
          <cell r="B750" t="str">
            <v>관급(25x180x8)</v>
          </cell>
          <cell r="C750">
            <v>4.3659999999999997</v>
          </cell>
          <cell r="D750" t="str">
            <v>M3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</row>
        <row r="751">
          <cell r="A751" t="str">
            <v>레미콘타설(소형구조물)</v>
          </cell>
          <cell r="C751">
            <v>4.3230000000000004</v>
          </cell>
          <cell r="D751" t="str">
            <v>㎥</v>
          </cell>
          <cell r="E751">
            <v>33719</v>
          </cell>
          <cell r="F751">
            <v>145767</v>
          </cell>
          <cell r="G751">
            <v>0</v>
          </cell>
          <cell r="H751">
            <v>0</v>
          </cell>
          <cell r="I751">
            <v>33719</v>
          </cell>
          <cell r="J751">
            <v>145767</v>
          </cell>
          <cell r="K751">
            <v>0</v>
          </cell>
          <cell r="L751">
            <v>0</v>
          </cell>
          <cell r="M751" t="str">
            <v>N.82</v>
          </cell>
        </row>
        <row r="752">
          <cell r="A752" t="str">
            <v>이형철근</v>
          </cell>
          <cell r="B752" t="str">
            <v>관급, D13</v>
          </cell>
          <cell r="C752">
            <v>236.28899999999999</v>
          </cell>
          <cell r="D752" t="str">
            <v>KG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</row>
        <row r="753">
          <cell r="A753" t="str">
            <v>철근가공및조립</v>
          </cell>
          <cell r="B753" t="str">
            <v>간단</v>
          </cell>
          <cell r="C753">
            <v>0.22900000000000001</v>
          </cell>
          <cell r="D753" t="str">
            <v>TON</v>
          </cell>
          <cell r="E753">
            <v>257665</v>
          </cell>
          <cell r="F753">
            <v>59005</v>
          </cell>
          <cell r="G753">
            <v>2708</v>
          </cell>
          <cell r="H753">
            <v>620</v>
          </cell>
          <cell r="I753">
            <v>254957</v>
          </cell>
          <cell r="J753">
            <v>58385</v>
          </cell>
          <cell r="K753">
            <v>0</v>
          </cell>
          <cell r="L753">
            <v>0</v>
          </cell>
          <cell r="M753" t="str">
            <v>N.84</v>
          </cell>
        </row>
        <row r="754">
          <cell r="A754" t="str">
            <v>고재대</v>
          </cell>
          <cell r="B754" t="str">
            <v>철재</v>
          </cell>
          <cell r="C754">
            <v>6.8819999999999997</v>
          </cell>
          <cell r="D754" t="str">
            <v>KG</v>
          </cell>
          <cell r="E754">
            <v>-75</v>
          </cell>
          <cell r="F754">
            <v>-516</v>
          </cell>
          <cell r="G754">
            <v>-75</v>
          </cell>
          <cell r="H754">
            <v>-516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</row>
        <row r="755">
          <cell r="A755" t="str">
            <v>시멘트액체방수(2차)</v>
          </cell>
          <cell r="C755">
            <v>28.82</v>
          </cell>
          <cell r="D755" t="str">
            <v>㎡</v>
          </cell>
          <cell r="E755">
            <v>10922</v>
          </cell>
          <cell r="F755">
            <v>314771</v>
          </cell>
          <cell r="G755">
            <v>1990</v>
          </cell>
          <cell r="H755">
            <v>57351</v>
          </cell>
          <cell r="I755">
            <v>8932</v>
          </cell>
          <cell r="J755">
            <v>257420</v>
          </cell>
          <cell r="K755">
            <v>0</v>
          </cell>
          <cell r="L755">
            <v>0</v>
          </cell>
          <cell r="M755" t="str">
            <v>N.85</v>
          </cell>
        </row>
        <row r="756">
          <cell r="A756" t="str">
            <v>붙임몰탈</v>
          </cell>
          <cell r="B756" t="str">
            <v>인력,1:3</v>
          </cell>
          <cell r="C756">
            <v>0.86399999999999999</v>
          </cell>
          <cell r="D756" t="str">
            <v>㎥</v>
          </cell>
          <cell r="E756">
            <v>57561</v>
          </cell>
          <cell r="F756">
            <v>49731</v>
          </cell>
          <cell r="G756">
            <v>12100</v>
          </cell>
          <cell r="H756">
            <v>10454</v>
          </cell>
          <cell r="I756">
            <v>40922</v>
          </cell>
          <cell r="J756">
            <v>35356</v>
          </cell>
          <cell r="K756">
            <v>4539</v>
          </cell>
          <cell r="L756">
            <v>3921</v>
          </cell>
          <cell r="M756" t="str">
            <v>N.86</v>
          </cell>
        </row>
        <row r="757">
          <cell r="A757" t="str">
            <v>흑자갈</v>
          </cell>
          <cell r="B757" t="str">
            <v>￠20~60</v>
          </cell>
          <cell r="C757">
            <v>2.5459999999999998</v>
          </cell>
          <cell r="D757" t="str">
            <v>TON</v>
          </cell>
          <cell r="E757">
            <v>430000</v>
          </cell>
          <cell r="F757">
            <v>1094780</v>
          </cell>
          <cell r="G757">
            <v>430000</v>
          </cell>
          <cell r="H757">
            <v>1094780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</row>
        <row r="758">
          <cell r="A758" t="str">
            <v>자갈 깔기</v>
          </cell>
          <cell r="B758" t="str">
            <v>D30-50</v>
          </cell>
          <cell r="C758">
            <v>28.82</v>
          </cell>
          <cell r="D758" t="str">
            <v>㎡</v>
          </cell>
          <cell r="E758">
            <v>9611</v>
          </cell>
          <cell r="F758">
            <v>276989</v>
          </cell>
          <cell r="G758">
            <v>0</v>
          </cell>
          <cell r="H758">
            <v>0</v>
          </cell>
          <cell r="I758">
            <v>9611</v>
          </cell>
          <cell r="J758">
            <v>276989</v>
          </cell>
          <cell r="K758">
            <v>0</v>
          </cell>
          <cell r="L758">
            <v>0</v>
          </cell>
          <cell r="M758" t="str">
            <v>N.96</v>
          </cell>
        </row>
        <row r="759">
          <cell r="C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</row>
        <row r="760">
          <cell r="A760" t="str">
            <v>수로-1바닥 계</v>
          </cell>
          <cell r="C760">
            <v>0</v>
          </cell>
          <cell r="E760">
            <v>0</v>
          </cell>
          <cell r="F760">
            <v>2035368</v>
          </cell>
          <cell r="G760">
            <v>0</v>
          </cell>
          <cell r="H760">
            <v>1218618</v>
          </cell>
          <cell r="I760">
            <v>0</v>
          </cell>
          <cell r="J760">
            <v>799515</v>
          </cell>
          <cell r="K760">
            <v>0</v>
          </cell>
          <cell r="L760">
            <v>17235</v>
          </cell>
        </row>
        <row r="761">
          <cell r="C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</row>
        <row r="762">
          <cell r="A762" t="str">
            <v>(6) 수로-2EDGE</v>
          </cell>
          <cell r="C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</row>
        <row r="763">
          <cell r="A763" t="str">
            <v>터파기(토사)</v>
          </cell>
          <cell r="B763" t="str">
            <v>백호우0.7㎥</v>
          </cell>
          <cell r="C763">
            <v>11.994999999999999</v>
          </cell>
          <cell r="D763" t="str">
            <v>㎥</v>
          </cell>
          <cell r="E763">
            <v>696</v>
          </cell>
          <cell r="F763">
            <v>8347</v>
          </cell>
          <cell r="G763">
            <v>127</v>
          </cell>
          <cell r="H763">
            <v>1523</v>
          </cell>
          <cell r="I763">
            <v>359</v>
          </cell>
          <cell r="J763">
            <v>4306</v>
          </cell>
          <cell r="K763">
            <v>210</v>
          </cell>
          <cell r="L763">
            <v>2518</v>
          </cell>
          <cell r="M763" t="str">
            <v>#.3</v>
          </cell>
        </row>
        <row r="764">
          <cell r="A764" t="str">
            <v>잔토처리(토사)</v>
          </cell>
          <cell r="B764" t="str">
            <v>백호우0.7㎥</v>
          </cell>
          <cell r="C764">
            <v>11.994999999999999</v>
          </cell>
          <cell r="D764" t="str">
            <v>㎥</v>
          </cell>
          <cell r="E764">
            <v>696</v>
          </cell>
          <cell r="F764">
            <v>8347</v>
          </cell>
          <cell r="G764">
            <v>127</v>
          </cell>
          <cell r="H764">
            <v>1523</v>
          </cell>
          <cell r="I764">
            <v>359</v>
          </cell>
          <cell r="J764">
            <v>4306</v>
          </cell>
          <cell r="K764">
            <v>210</v>
          </cell>
          <cell r="L764">
            <v>2518</v>
          </cell>
          <cell r="M764" t="str">
            <v>#.5</v>
          </cell>
        </row>
        <row r="765">
          <cell r="A765" t="str">
            <v>잡석다짐(기계+인력)</v>
          </cell>
          <cell r="B765" t="str">
            <v>로라+인력</v>
          </cell>
          <cell r="C765">
            <v>1.772</v>
          </cell>
          <cell r="D765" t="str">
            <v>㎥</v>
          </cell>
          <cell r="E765">
            <v>10469</v>
          </cell>
          <cell r="F765">
            <v>18549</v>
          </cell>
          <cell r="G765">
            <v>8354</v>
          </cell>
          <cell r="H765">
            <v>14803</v>
          </cell>
          <cell r="I765">
            <v>1509</v>
          </cell>
          <cell r="J765">
            <v>2673</v>
          </cell>
          <cell r="K765">
            <v>606</v>
          </cell>
          <cell r="L765">
            <v>1073</v>
          </cell>
          <cell r="M765" t="str">
            <v>N.73</v>
          </cell>
        </row>
        <row r="766">
          <cell r="A766" t="str">
            <v>레미콘</v>
          </cell>
          <cell r="B766" t="str">
            <v>관급(40x160x8)</v>
          </cell>
          <cell r="C766">
            <v>0.52100000000000002</v>
          </cell>
          <cell r="D766" t="str">
            <v>M3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</row>
        <row r="767">
          <cell r="A767" t="str">
            <v>레미콘</v>
          </cell>
          <cell r="B767" t="str">
            <v>관급(25x180x8)</v>
          </cell>
          <cell r="C767">
            <v>1.9750000000000001</v>
          </cell>
          <cell r="D767" t="str">
            <v>M3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A768" t="str">
            <v>레미콘타설(소형구조물)</v>
          </cell>
          <cell r="C768">
            <v>1.956</v>
          </cell>
          <cell r="D768" t="str">
            <v>㎥</v>
          </cell>
          <cell r="E768">
            <v>33719</v>
          </cell>
          <cell r="F768">
            <v>65954</v>
          </cell>
          <cell r="G768">
            <v>0</v>
          </cell>
          <cell r="H768">
            <v>0</v>
          </cell>
          <cell r="I768">
            <v>33719</v>
          </cell>
          <cell r="J768">
            <v>65954</v>
          </cell>
          <cell r="K768">
            <v>0</v>
          </cell>
          <cell r="L768">
            <v>0</v>
          </cell>
          <cell r="M768" t="str">
            <v>N.82</v>
          </cell>
        </row>
        <row r="769">
          <cell r="A769" t="str">
            <v>거푸집 (합판)</v>
          </cell>
          <cell r="B769" t="str">
            <v>6회</v>
          </cell>
          <cell r="C769">
            <v>22.42</v>
          </cell>
          <cell r="D769" t="str">
            <v>㎡</v>
          </cell>
          <cell r="E769">
            <v>13825</v>
          </cell>
          <cell r="F769">
            <v>309955</v>
          </cell>
          <cell r="G769">
            <v>4430</v>
          </cell>
          <cell r="H769">
            <v>99320</v>
          </cell>
          <cell r="I769">
            <v>9395</v>
          </cell>
          <cell r="J769">
            <v>210635</v>
          </cell>
          <cell r="K769">
            <v>0</v>
          </cell>
          <cell r="L769">
            <v>0</v>
          </cell>
          <cell r="M769" t="str">
            <v>N.80</v>
          </cell>
        </row>
        <row r="770">
          <cell r="A770" t="str">
            <v>이형철근</v>
          </cell>
          <cell r="B770" t="str">
            <v>관급, D13</v>
          </cell>
          <cell r="C770">
            <v>106.911</v>
          </cell>
          <cell r="D770" t="str">
            <v>KG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</row>
        <row r="771">
          <cell r="A771" t="str">
            <v>철근가공및조립</v>
          </cell>
          <cell r="B771" t="str">
            <v>간단</v>
          </cell>
          <cell r="C771">
            <v>0.10299999999999999</v>
          </cell>
          <cell r="D771" t="str">
            <v>TON</v>
          </cell>
          <cell r="E771">
            <v>257665</v>
          </cell>
          <cell r="F771">
            <v>26538</v>
          </cell>
          <cell r="G771">
            <v>2708</v>
          </cell>
          <cell r="H771">
            <v>278</v>
          </cell>
          <cell r="I771">
            <v>254957</v>
          </cell>
          <cell r="J771">
            <v>26260</v>
          </cell>
          <cell r="K771">
            <v>0</v>
          </cell>
          <cell r="L771">
            <v>0</v>
          </cell>
          <cell r="M771" t="str">
            <v>N.84</v>
          </cell>
        </row>
        <row r="772">
          <cell r="A772" t="str">
            <v>고재대</v>
          </cell>
          <cell r="B772" t="str">
            <v>철재</v>
          </cell>
          <cell r="C772">
            <v>3.113</v>
          </cell>
          <cell r="D772" t="str">
            <v>KG</v>
          </cell>
          <cell r="E772">
            <v>-75</v>
          </cell>
          <cell r="F772">
            <v>-233</v>
          </cell>
          <cell r="G772">
            <v>-75</v>
          </cell>
          <cell r="H772">
            <v>-233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</row>
        <row r="773">
          <cell r="A773" t="str">
            <v>시멘트액체방수(2차)</v>
          </cell>
          <cell r="C773">
            <v>9.3800000000000008</v>
          </cell>
          <cell r="D773" t="str">
            <v>㎡</v>
          </cell>
          <cell r="E773">
            <v>10922</v>
          </cell>
          <cell r="F773">
            <v>102448</v>
          </cell>
          <cell r="G773">
            <v>1990</v>
          </cell>
          <cell r="H773">
            <v>18666</v>
          </cell>
          <cell r="I773">
            <v>8932</v>
          </cell>
          <cell r="J773">
            <v>83782</v>
          </cell>
          <cell r="K773">
            <v>0</v>
          </cell>
          <cell r="L773">
            <v>0</v>
          </cell>
          <cell r="M773" t="str">
            <v>N.85</v>
          </cell>
        </row>
        <row r="774">
          <cell r="A774" t="str">
            <v>붙임몰탈</v>
          </cell>
          <cell r="B774" t="str">
            <v>인력,1:3</v>
          </cell>
          <cell r="C774">
            <v>0.42699999999999999</v>
          </cell>
          <cell r="D774" t="str">
            <v>㎥</v>
          </cell>
          <cell r="E774">
            <v>57561</v>
          </cell>
          <cell r="F774">
            <v>24577</v>
          </cell>
          <cell r="G774">
            <v>12100</v>
          </cell>
          <cell r="H774">
            <v>5166</v>
          </cell>
          <cell r="I774">
            <v>40922</v>
          </cell>
          <cell r="J774">
            <v>17473</v>
          </cell>
          <cell r="K774">
            <v>4539</v>
          </cell>
          <cell r="L774">
            <v>1938</v>
          </cell>
          <cell r="M774" t="str">
            <v>N.86</v>
          </cell>
        </row>
        <row r="775">
          <cell r="A775" t="str">
            <v>자연자갈(광주)</v>
          </cell>
          <cell r="B775" t="str">
            <v>#467 40-5mm (시내도착도)</v>
          </cell>
          <cell r="C775">
            <v>0.76</v>
          </cell>
          <cell r="D775" t="str">
            <v>M3</v>
          </cell>
          <cell r="E775">
            <v>7500</v>
          </cell>
          <cell r="F775">
            <v>5700</v>
          </cell>
          <cell r="G775">
            <v>7500</v>
          </cell>
          <cell r="H775">
            <v>5700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</row>
        <row r="776">
          <cell r="A776" t="str">
            <v>자갈부설(D40)</v>
          </cell>
          <cell r="C776">
            <v>0.73</v>
          </cell>
          <cell r="D776" t="str">
            <v>㎥</v>
          </cell>
          <cell r="E776">
            <v>5319</v>
          </cell>
          <cell r="F776">
            <v>3882</v>
          </cell>
          <cell r="G776">
            <v>0</v>
          </cell>
          <cell r="H776">
            <v>0</v>
          </cell>
          <cell r="I776">
            <v>5319</v>
          </cell>
          <cell r="J776">
            <v>3882</v>
          </cell>
          <cell r="K776">
            <v>0</v>
          </cell>
          <cell r="L776">
            <v>0</v>
          </cell>
          <cell r="M776" t="str">
            <v>N.77</v>
          </cell>
        </row>
        <row r="777">
          <cell r="A777" t="str">
            <v>자연석쌓기</v>
          </cell>
          <cell r="B777" t="str">
            <v>30x50x40</v>
          </cell>
          <cell r="C777">
            <v>2.8889999999999998</v>
          </cell>
          <cell r="D777" t="str">
            <v>TON</v>
          </cell>
          <cell r="E777">
            <v>103857</v>
          </cell>
          <cell r="F777">
            <v>300041</v>
          </cell>
          <cell r="G777">
            <v>4109</v>
          </cell>
          <cell r="H777">
            <v>11870</v>
          </cell>
          <cell r="I777">
            <v>90889</v>
          </cell>
          <cell r="J777">
            <v>262578</v>
          </cell>
          <cell r="K777">
            <v>8859</v>
          </cell>
          <cell r="L777">
            <v>25593</v>
          </cell>
          <cell r="M777" t="str">
            <v>N.97</v>
          </cell>
        </row>
        <row r="778">
          <cell r="A778" t="str">
            <v>자연석</v>
          </cell>
          <cell r="B778" t="str">
            <v>30x50x40</v>
          </cell>
          <cell r="C778">
            <v>3.7549999999999999</v>
          </cell>
          <cell r="D778" t="str">
            <v>TON</v>
          </cell>
          <cell r="E778">
            <v>70000</v>
          </cell>
          <cell r="F778">
            <v>262850</v>
          </cell>
          <cell r="G778">
            <v>70000</v>
          </cell>
          <cell r="H778">
            <v>262850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</row>
        <row r="779">
          <cell r="C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</row>
        <row r="780">
          <cell r="A780" t="str">
            <v>수로-2EDGE 계</v>
          </cell>
          <cell r="C780">
            <v>0</v>
          </cell>
          <cell r="E780">
            <v>0</v>
          </cell>
          <cell r="F780">
            <v>1136955</v>
          </cell>
          <cell r="G780">
            <v>0</v>
          </cell>
          <cell r="H780">
            <v>421466</v>
          </cell>
          <cell r="I780">
            <v>0</v>
          </cell>
          <cell r="J780">
            <v>681849</v>
          </cell>
          <cell r="K780">
            <v>0</v>
          </cell>
          <cell r="L780">
            <v>33640</v>
          </cell>
        </row>
        <row r="781">
          <cell r="C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</row>
        <row r="782">
          <cell r="A782" t="str">
            <v>(7) 수로-2바닥</v>
          </cell>
          <cell r="C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</row>
        <row r="783">
          <cell r="A783" t="str">
            <v>터파기(토사)</v>
          </cell>
          <cell r="B783" t="str">
            <v>백호우0.7㎥</v>
          </cell>
          <cell r="C783">
            <v>14.695</v>
          </cell>
          <cell r="D783" t="str">
            <v>㎥</v>
          </cell>
          <cell r="E783">
            <v>696</v>
          </cell>
          <cell r="F783">
            <v>10226</v>
          </cell>
          <cell r="G783">
            <v>127</v>
          </cell>
          <cell r="H783">
            <v>1866</v>
          </cell>
          <cell r="I783">
            <v>359</v>
          </cell>
          <cell r="J783">
            <v>5275</v>
          </cell>
          <cell r="K783">
            <v>210</v>
          </cell>
          <cell r="L783">
            <v>3085</v>
          </cell>
          <cell r="M783" t="str">
            <v>#.3</v>
          </cell>
        </row>
        <row r="784">
          <cell r="A784" t="str">
            <v>잔토처리(토사)</v>
          </cell>
          <cell r="B784" t="str">
            <v>백호우0.7㎥</v>
          </cell>
          <cell r="C784">
            <v>14.695</v>
          </cell>
          <cell r="D784" t="str">
            <v>㎥</v>
          </cell>
          <cell r="E784">
            <v>696</v>
          </cell>
          <cell r="F784">
            <v>10226</v>
          </cell>
          <cell r="G784">
            <v>127</v>
          </cell>
          <cell r="H784">
            <v>1866</v>
          </cell>
          <cell r="I784">
            <v>359</v>
          </cell>
          <cell r="J784">
            <v>5275</v>
          </cell>
          <cell r="K784">
            <v>210</v>
          </cell>
          <cell r="L784">
            <v>3085</v>
          </cell>
          <cell r="M784" t="str">
            <v>#.5</v>
          </cell>
        </row>
        <row r="785">
          <cell r="A785" t="str">
            <v>잡석다짐(기계+인력)</v>
          </cell>
          <cell r="B785" t="str">
            <v>로라+인력</v>
          </cell>
          <cell r="C785">
            <v>3.415</v>
          </cell>
          <cell r="D785" t="str">
            <v>㎥</v>
          </cell>
          <cell r="E785">
            <v>10469</v>
          </cell>
          <cell r="F785">
            <v>35750</v>
          </cell>
          <cell r="G785">
            <v>8354</v>
          </cell>
          <cell r="H785">
            <v>28528</v>
          </cell>
          <cell r="I785">
            <v>1509</v>
          </cell>
          <cell r="J785">
            <v>5153</v>
          </cell>
          <cell r="K785">
            <v>606</v>
          </cell>
          <cell r="L785">
            <v>2069</v>
          </cell>
          <cell r="M785" t="str">
            <v>N.73</v>
          </cell>
        </row>
        <row r="786">
          <cell r="A786" t="str">
            <v>레미콘</v>
          </cell>
          <cell r="B786" t="str">
            <v>관급(40x160x8)</v>
          </cell>
          <cell r="C786">
            <v>1.004</v>
          </cell>
          <cell r="D786" t="str">
            <v>M3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</row>
        <row r="787">
          <cell r="A787" t="str">
            <v>레미콘</v>
          </cell>
          <cell r="B787" t="str">
            <v>관급(25x180x8)</v>
          </cell>
          <cell r="C787">
            <v>2.4870000000000001</v>
          </cell>
          <cell r="D787" t="str">
            <v>M3</v>
          </cell>
          <cell r="E787">
            <v>0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</row>
        <row r="788">
          <cell r="A788" t="str">
            <v>레미콘타설(소형구조물)</v>
          </cell>
          <cell r="C788">
            <v>2.4630000000000001</v>
          </cell>
          <cell r="D788" t="str">
            <v>㎥</v>
          </cell>
          <cell r="E788">
            <v>33719</v>
          </cell>
          <cell r="F788">
            <v>83049</v>
          </cell>
          <cell r="G788">
            <v>0</v>
          </cell>
          <cell r="H788">
            <v>0</v>
          </cell>
          <cell r="I788">
            <v>33719</v>
          </cell>
          <cell r="J788">
            <v>83049</v>
          </cell>
          <cell r="K788">
            <v>0</v>
          </cell>
          <cell r="L788">
            <v>0</v>
          </cell>
          <cell r="M788" t="str">
            <v>N.82</v>
          </cell>
        </row>
        <row r="789">
          <cell r="A789" t="str">
            <v>이형철근</v>
          </cell>
          <cell r="B789" t="str">
            <v>관급, D13</v>
          </cell>
          <cell r="C789">
            <v>134.624</v>
          </cell>
          <cell r="D789" t="str">
            <v>KG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</row>
        <row r="790">
          <cell r="A790" t="str">
            <v>철근가공및조립</v>
          </cell>
          <cell r="B790" t="str">
            <v>간단</v>
          </cell>
          <cell r="C790">
            <v>0.13</v>
          </cell>
          <cell r="D790" t="str">
            <v>TON</v>
          </cell>
          <cell r="E790">
            <v>257665</v>
          </cell>
          <cell r="F790">
            <v>33496</v>
          </cell>
          <cell r="G790">
            <v>2708</v>
          </cell>
          <cell r="H790">
            <v>352</v>
          </cell>
          <cell r="I790">
            <v>254957</v>
          </cell>
          <cell r="J790">
            <v>33144</v>
          </cell>
          <cell r="K790">
            <v>0</v>
          </cell>
          <cell r="L790">
            <v>0</v>
          </cell>
          <cell r="M790" t="str">
            <v>N.84</v>
          </cell>
        </row>
        <row r="791">
          <cell r="A791" t="str">
            <v>고재대</v>
          </cell>
          <cell r="B791" t="str">
            <v>철재</v>
          </cell>
          <cell r="C791">
            <v>3.9209999999999998</v>
          </cell>
          <cell r="D791" t="str">
            <v>KG</v>
          </cell>
          <cell r="E791">
            <v>-75</v>
          </cell>
          <cell r="F791">
            <v>-294</v>
          </cell>
          <cell r="G791">
            <v>-75</v>
          </cell>
          <cell r="H791">
            <v>-294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</row>
        <row r="792">
          <cell r="A792" t="str">
            <v>시멘트액체방수(2차)</v>
          </cell>
          <cell r="C792">
            <v>16.420000000000002</v>
          </cell>
          <cell r="D792" t="str">
            <v>㎡</v>
          </cell>
          <cell r="E792">
            <v>10922</v>
          </cell>
          <cell r="F792">
            <v>179338</v>
          </cell>
          <cell r="G792">
            <v>1990</v>
          </cell>
          <cell r="H792">
            <v>32675</v>
          </cell>
          <cell r="I792">
            <v>8932</v>
          </cell>
          <cell r="J792">
            <v>146663</v>
          </cell>
          <cell r="K792">
            <v>0</v>
          </cell>
          <cell r="L792">
            <v>0</v>
          </cell>
          <cell r="M792" t="str">
            <v>N.85</v>
          </cell>
        </row>
        <row r="793">
          <cell r="A793" t="str">
            <v>붙임몰탈</v>
          </cell>
          <cell r="B793" t="str">
            <v>인력,1:3</v>
          </cell>
          <cell r="C793">
            <v>0.49199999999999999</v>
          </cell>
          <cell r="D793" t="str">
            <v>㎥</v>
          </cell>
          <cell r="E793">
            <v>57561</v>
          </cell>
          <cell r="F793">
            <v>28319</v>
          </cell>
          <cell r="G793">
            <v>12100</v>
          </cell>
          <cell r="H793">
            <v>5953</v>
          </cell>
          <cell r="I793">
            <v>40922</v>
          </cell>
          <cell r="J793">
            <v>20133</v>
          </cell>
          <cell r="K793">
            <v>4539</v>
          </cell>
          <cell r="L793">
            <v>2233</v>
          </cell>
          <cell r="M793" t="str">
            <v>N.86</v>
          </cell>
        </row>
        <row r="794">
          <cell r="A794" t="str">
            <v>자연자갈(광주)</v>
          </cell>
          <cell r="B794" t="str">
            <v>#467 40-5mm (시내도착도)</v>
          </cell>
          <cell r="C794">
            <v>0.85299999999999998</v>
          </cell>
          <cell r="D794" t="str">
            <v>M3</v>
          </cell>
          <cell r="E794">
            <v>7500</v>
          </cell>
          <cell r="F794">
            <v>6397</v>
          </cell>
          <cell r="G794">
            <v>7500</v>
          </cell>
          <cell r="H794">
            <v>6397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</row>
        <row r="795">
          <cell r="A795" t="str">
            <v>자갈부설(D40)</v>
          </cell>
          <cell r="C795">
            <v>0.85299999999999998</v>
          </cell>
          <cell r="D795" t="str">
            <v>㎥</v>
          </cell>
          <cell r="E795">
            <v>5319</v>
          </cell>
          <cell r="F795">
            <v>4537</v>
          </cell>
          <cell r="G795">
            <v>0</v>
          </cell>
          <cell r="H795">
            <v>0</v>
          </cell>
          <cell r="I795">
            <v>5319</v>
          </cell>
          <cell r="J795">
            <v>4537</v>
          </cell>
          <cell r="K795">
            <v>0</v>
          </cell>
          <cell r="L795">
            <v>0</v>
          </cell>
          <cell r="M795" t="str">
            <v>N.77</v>
          </cell>
        </row>
        <row r="796">
          <cell r="C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</row>
        <row r="797">
          <cell r="A797" t="str">
            <v>수로-2바닥 계</v>
          </cell>
          <cell r="C797">
            <v>0</v>
          </cell>
          <cell r="E797">
            <v>0</v>
          </cell>
          <cell r="F797">
            <v>391044</v>
          </cell>
          <cell r="G797">
            <v>0</v>
          </cell>
          <cell r="H797">
            <v>77343</v>
          </cell>
          <cell r="I797">
            <v>0</v>
          </cell>
          <cell r="J797">
            <v>303229</v>
          </cell>
          <cell r="K797">
            <v>0</v>
          </cell>
          <cell r="L797">
            <v>10472</v>
          </cell>
        </row>
        <row r="798">
          <cell r="C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</row>
        <row r="799">
          <cell r="A799" t="str">
            <v>(8) 옹벽</v>
          </cell>
          <cell r="B799" t="str">
            <v>(H=1.510M,H=1.57M)</v>
          </cell>
          <cell r="C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</row>
        <row r="800">
          <cell r="A800" t="str">
            <v>터파기(토사)</v>
          </cell>
          <cell r="B800" t="str">
            <v>백호우0.7㎥</v>
          </cell>
          <cell r="C800">
            <v>8.0079999999999991</v>
          </cell>
          <cell r="D800" t="str">
            <v>㎥</v>
          </cell>
          <cell r="E800">
            <v>696</v>
          </cell>
          <cell r="F800">
            <v>5572</v>
          </cell>
          <cell r="G800">
            <v>127</v>
          </cell>
          <cell r="H800">
            <v>1017</v>
          </cell>
          <cell r="I800">
            <v>359</v>
          </cell>
          <cell r="J800">
            <v>2874</v>
          </cell>
          <cell r="K800">
            <v>210</v>
          </cell>
          <cell r="L800">
            <v>1681</v>
          </cell>
          <cell r="M800" t="str">
            <v>#.3</v>
          </cell>
        </row>
        <row r="801">
          <cell r="A801" t="str">
            <v>잔토처리(토사)</v>
          </cell>
          <cell r="B801" t="str">
            <v>백호우0.7㎥</v>
          </cell>
          <cell r="C801">
            <v>3.359</v>
          </cell>
          <cell r="D801" t="str">
            <v>㎥</v>
          </cell>
          <cell r="E801">
            <v>696</v>
          </cell>
          <cell r="F801">
            <v>2336</v>
          </cell>
          <cell r="G801">
            <v>127</v>
          </cell>
          <cell r="H801">
            <v>426</v>
          </cell>
          <cell r="I801">
            <v>359</v>
          </cell>
          <cell r="J801">
            <v>1205</v>
          </cell>
          <cell r="K801">
            <v>210</v>
          </cell>
          <cell r="L801">
            <v>705</v>
          </cell>
          <cell r="M801" t="str">
            <v>#.5</v>
          </cell>
        </row>
        <row r="802">
          <cell r="A802" t="str">
            <v>기계되메우기및다짐</v>
          </cell>
          <cell r="B802" t="str">
            <v>인력+기계</v>
          </cell>
          <cell r="C802">
            <v>4.649</v>
          </cell>
          <cell r="D802" t="str">
            <v>㎥</v>
          </cell>
          <cell r="E802">
            <v>3367</v>
          </cell>
          <cell r="F802">
            <v>15651</v>
          </cell>
          <cell r="G802">
            <v>285</v>
          </cell>
          <cell r="H802">
            <v>1324</v>
          </cell>
          <cell r="I802">
            <v>2758</v>
          </cell>
          <cell r="J802">
            <v>12821</v>
          </cell>
          <cell r="K802">
            <v>324</v>
          </cell>
          <cell r="L802">
            <v>1506</v>
          </cell>
          <cell r="M802" t="str">
            <v>#.6</v>
          </cell>
        </row>
        <row r="803">
          <cell r="A803" t="str">
            <v>잡석다짐(기계+인력)</v>
          </cell>
          <cell r="B803" t="str">
            <v>로라+인력</v>
          </cell>
          <cell r="C803">
            <v>0.748</v>
          </cell>
          <cell r="D803" t="str">
            <v>㎥</v>
          </cell>
          <cell r="E803">
            <v>10469</v>
          </cell>
          <cell r="F803">
            <v>7829</v>
          </cell>
          <cell r="G803">
            <v>8354</v>
          </cell>
          <cell r="H803">
            <v>6248</v>
          </cell>
          <cell r="I803">
            <v>1509</v>
          </cell>
          <cell r="J803">
            <v>1128</v>
          </cell>
          <cell r="K803">
            <v>606</v>
          </cell>
          <cell r="L803">
            <v>453</v>
          </cell>
          <cell r="M803" t="str">
            <v>N.73</v>
          </cell>
        </row>
        <row r="804">
          <cell r="A804" t="str">
            <v>레미콘</v>
          </cell>
          <cell r="B804" t="str">
            <v>관급(40x160x8)</v>
          </cell>
          <cell r="C804">
            <v>0.22</v>
          </cell>
          <cell r="D804" t="str">
            <v>M3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</row>
        <row r="805">
          <cell r="A805" t="str">
            <v>레미콘</v>
          </cell>
          <cell r="B805" t="str">
            <v>관급(25x180x8)</v>
          </cell>
          <cell r="C805">
            <v>1.5629999999999999</v>
          </cell>
          <cell r="D805" t="str">
            <v>M3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</row>
        <row r="806">
          <cell r="A806" t="str">
            <v>레미콘타설(소형구조물)</v>
          </cell>
          <cell r="C806">
            <v>1.548</v>
          </cell>
          <cell r="D806" t="str">
            <v>㎥</v>
          </cell>
          <cell r="E806">
            <v>33719</v>
          </cell>
          <cell r="F806">
            <v>52197</v>
          </cell>
          <cell r="G806">
            <v>0</v>
          </cell>
          <cell r="H806">
            <v>0</v>
          </cell>
          <cell r="I806">
            <v>33719</v>
          </cell>
          <cell r="J806">
            <v>52197</v>
          </cell>
          <cell r="K806">
            <v>0</v>
          </cell>
          <cell r="L806">
            <v>0</v>
          </cell>
          <cell r="M806" t="str">
            <v>N.82</v>
          </cell>
        </row>
        <row r="807">
          <cell r="A807" t="str">
            <v>거푸집 (합판)</v>
          </cell>
          <cell r="B807" t="str">
            <v>6회</v>
          </cell>
          <cell r="C807">
            <v>17.84</v>
          </cell>
          <cell r="D807" t="str">
            <v>㎡</v>
          </cell>
          <cell r="E807">
            <v>13825</v>
          </cell>
          <cell r="F807">
            <v>246637</v>
          </cell>
          <cell r="G807">
            <v>4430</v>
          </cell>
          <cell r="H807">
            <v>79031</v>
          </cell>
          <cell r="I807">
            <v>9395</v>
          </cell>
          <cell r="J807">
            <v>167606</v>
          </cell>
          <cell r="K807">
            <v>0</v>
          </cell>
          <cell r="L807">
            <v>0</v>
          </cell>
          <cell r="M807" t="str">
            <v>N.80</v>
          </cell>
        </row>
        <row r="808">
          <cell r="A808" t="str">
            <v>이형철근</v>
          </cell>
          <cell r="B808" t="str">
            <v>관급, D13</v>
          </cell>
          <cell r="C808">
            <v>172.17400000000001</v>
          </cell>
          <cell r="D808" t="str">
            <v>KG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</row>
        <row r="809">
          <cell r="A809" t="str">
            <v>철근가공및조립</v>
          </cell>
          <cell r="B809" t="str">
            <v>간단</v>
          </cell>
          <cell r="C809">
            <v>0.16700000000000001</v>
          </cell>
          <cell r="D809" t="str">
            <v>TON</v>
          </cell>
          <cell r="E809">
            <v>257665</v>
          </cell>
          <cell r="F809">
            <v>43029</v>
          </cell>
          <cell r="G809">
            <v>2708</v>
          </cell>
          <cell r="H809">
            <v>452</v>
          </cell>
          <cell r="I809">
            <v>254957</v>
          </cell>
          <cell r="J809">
            <v>42577</v>
          </cell>
          <cell r="K809">
            <v>0</v>
          </cell>
          <cell r="L809">
            <v>0</v>
          </cell>
          <cell r="M809" t="str">
            <v>N.84</v>
          </cell>
        </row>
        <row r="810">
          <cell r="A810" t="str">
            <v>고재대</v>
          </cell>
          <cell r="B810" t="str">
            <v>철재</v>
          </cell>
          <cell r="C810">
            <v>5.0140000000000002</v>
          </cell>
          <cell r="D810" t="str">
            <v>KG</v>
          </cell>
          <cell r="E810">
            <v>-75</v>
          </cell>
          <cell r="F810">
            <v>-376</v>
          </cell>
          <cell r="G810">
            <v>-75</v>
          </cell>
          <cell r="H810">
            <v>-376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</row>
        <row r="811">
          <cell r="A811" t="str">
            <v>시멘트액체방수(2차)</v>
          </cell>
          <cell r="C811">
            <v>14.72</v>
          </cell>
          <cell r="D811" t="str">
            <v>㎡</v>
          </cell>
          <cell r="E811">
            <v>10922</v>
          </cell>
          <cell r="F811">
            <v>160771</v>
          </cell>
          <cell r="G811">
            <v>1990</v>
          </cell>
          <cell r="H811">
            <v>29292</v>
          </cell>
          <cell r="I811">
            <v>8932</v>
          </cell>
          <cell r="J811">
            <v>131479</v>
          </cell>
          <cell r="K811">
            <v>0</v>
          </cell>
          <cell r="L811">
            <v>0</v>
          </cell>
          <cell r="M811" t="str">
            <v>N.85</v>
          </cell>
        </row>
        <row r="812">
          <cell r="A812" t="str">
            <v>붙임몰탈</v>
          </cell>
          <cell r="B812" t="str">
            <v>인력,1:3</v>
          </cell>
          <cell r="C812">
            <v>0.48899999999999999</v>
          </cell>
          <cell r="D812" t="str">
            <v>㎥</v>
          </cell>
          <cell r="E812">
            <v>57561</v>
          </cell>
          <cell r="F812">
            <v>28145</v>
          </cell>
          <cell r="G812">
            <v>12100</v>
          </cell>
          <cell r="H812">
            <v>5916</v>
          </cell>
          <cell r="I812">
            <v>40922</v>
          </cell>
          <cell r="J812">
            <v>20010</v>
          </cell>
          <cell r="K812">
            <v>4539</v>
          </cell>
          <cell r="L812">
            <v>2219</v>
          </cell>
          <cell r="M812" t="str">
            <v>N.86</v>
          </cell>
        </row>
        <row r="813">
          <cell r="A813" t="str">
            <v>흄관</v>
          </cell>
          <cell r="B813" t="str">
            <v>D=300</v>
          </cell>
          <cell r="C813">
            <v>3.92</v>
          </cell>
          <cell r="D813" t="str">
            <v>M</v>
          </cell>
          <cell r="E813">
            <v>12610</v>
          </cell>
          <cell r="F813">
            <v>49431</v>
          </cell>
          <cell r="G813">
            <v>12610</v>
          </cell>
          <cell r="H813">
            <v>49431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</row>
        <row r="814">
          <cell r="A814" t="str">
            <v>흄관부설 및 접합 : 인력</v>
          </cell>
          <cell r="B814" t="str">
            <v>ø300M/M , 칼라식</v>
          </cell>
          <cell r="C814">
            <v>3.92</v>
          </cell>
          <cell r="D814" t="str">
            <v>M</v>
          </cell>
          <cell r="E814">
            <v>19912</v>
          </cell>
          <cell r="F814">
            <v>78054</v>
          </cell>
          <cell r="G814">
            <v>27</v>
          </cell>
          <cell r="H814">
            <v>105</v>
          </cell>
          <cell r="I814">
            <v>19885</v>
          </cell>
          <cell r="J814">
            <v>77949</v>
          </cell>
          <cell r="K814">
            <v>0</v>
          </cell>
          <cell r="L814">
            <v>0</v>
          </cell>
          <cell r="M814" t="str">
            <v>N.99</v>
          </cell>
        </row>
        <row r="815">
          <cell r="A815" t="str">
            <v>자연석쌓기</v>
          </cell>
          <cell r="B815" t="str">
            <v>30x50x40</v>
          </cell>
          <cell r="C815">
            <v>2.9209999999999998</v>
          </cell>
          <cell r="D815" t="str">
            <v>TON</v>
          </cell>
          <cell r="E815">
            <v>103857</v>
          </cell>
          <cell r="F815">
            <v>303365</v>
          </cell>
          <cell r="G815">
            <v>4109</v>
          </cell>
          <cell r="H815">
            <v>12002</v>
          </cell>
          <cell r="I815">
            <v>90889</v>
          </cell>
          <cell r="J815">
            <v>265486</v>
          </cell>
          <cell r="K815">
            <v>8859</v>
          </cell>
          <cell r="L815">
            <v>25877</v>
          </cell>
          <cell r="M815" t="str">
            <v>N.97</v>
          </cell>
        </row>
        <row r="816">
          <cell r="A816" t="str">
            <v>자연석</v>
          </cell>
          <cell r="B816" t="str">
            <v>30x50x40</v>
          </cell>
          <cell r="C816">
            <v>3.7970000000000002</v>
          </cell>
          <cell r="D816" t="str">
            <v>TON</v>
          </cell>
          <cell r="E816">
            <v>70000</v>
          </cell>
          <cell r="F816">
            <v>265790</v>
          </cell>
          <cell r="G816">
            <v>70000</v>
          </cell>
          <cell r="H816">
            <v>265790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</row>
        <row r="817">
          <cell r="C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</row>
        <row r="818">
          <cell r="A818" t="str">
            <v>옹벽 계</v>
          </cell>
          <cell r="C818">
            <v>0</v>
          </cell>
          <cell r="E818">
            <v>0</v>
          </cell>
          <cell r="F818">
            <v>1258431</v>
          </cell>
          <cell r="G818">
            <v>0</v>
          </cell>
          <cell r="H818">
            <v>450658</v>
          </cell>
          <cell r="I818">
            <v>0</v>
          </cell>
          <cell r="J818">
            <v>775332</v>
          </cell>
          <cell r="K818">
            <v>0</v>
          </cell>
          <cell r="L818">
            <v>32441</v>
          </cell>
        </row>
        <row r="819">
          <cell r="C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A820" t="str">
            <v>(9) 수로-3EDGE</v>
          </cell>
          <cell r="B820" t="str">
            <v>(L=6.51M)</v>
          </cell>
          <cell r="C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</row>
        <row r="821">
          <cell r="A821" t="str">
            <v>터파기(토사)</v>
          </cell>
          <cell r="B821" t="str">
            <v>백호우0.7㎥</v>
          </cell>
          <cell r="C821">
            <v>3.0739999999999998</v>
          </cell>
          <cell r="D821" t="str">
            <v>㎥</v>
          </cell>
          <cell r="E821">
            <v>696</v>
          </cell>
          <cell r="F821">
            <v>2138</v>
          </cell>
          <cell r="G821">
            <v>127</v>
          </cell>
          <cell r="H821">
            <v>390</v>
          </cell>
          <cell r="I821">
            <v>359</v>
          </cell>
          <cell r="J821">
            <v>1103</v>
          </cell>
          <cell r="K821">
            <v>210</v>
          </cell>
          <cell r="L821">
            <v>645</v>
          </cell>
          <cell r="M821" t="str">
            <v>#.3</v>
          </cell>
        </row>
        <row r="822">
          <cell r="A822" t="str">
            <v>잔토처리(토사)</v>
          </cell>
          <cell r="B822" t="str">
            <v>백호우0.7㎥</v>
          </cell>
          <cell r="C822">
            <v>1.9890000000000001</v>
          </cell>
          <cell r="D822" t="str">
            <v>㎥</v>
          </cell>
          <cell r="E822">
            <v>696</v>
          </cell>
          <cell r="F822">
            <v>1383</v>
          </cell>
          <cell r="G822">
            <v>127</v>
          </cell>
          <cell r="H822">
            <v>252</v>
          </cell>
          <cell r="I822">
            <v>359</v>
          </cell>
          <cell r="J822">
            <v>714</v>
          </cell>
          <cell r="K822">
            <v>210</v>
          </cell>
          <cell r="L822">
            <v>417</v>
          </cell>
          <cell r="M822" t="str">
            <v>#.5</v>
          </cell>
        </row>
        <row r="823">
          <cell r="A823" t="str">
            <v>기계되메우기및다짐</v>
          </cell>
          <cell r="B823" t="str">
            <v>인력+기계</v>
          </cell>
          <cell r="C823">
            <v>1.085</v>
          </cell>
          <cell r="D823" t="str">
            <v>㎥</v>
          </cell>
          <cell r="E823">
            <v>3367</v>
          </cell>
          <cell r="F823">
            <v>3652</v>
          </cell>
          <cell r="G823">
            <v>285</v>
          </cell>
          <cell r="H823">
            <v>309</v>
          </cell>
          <cell r="I823">
            <v>2758</v>
          </cell>
          <cell r="J823">
            <v>2992</v>
          </cell>
          <cell r="K823">
            <v>324</v>
          </cell>
          <cell r="L823">
            <v>351</v>
          </cell>
          <cell r="M823" t="str">
            <v>#.6</v>
          </cell>
        </row>
        <row r="824">
          <cell r="A824" t="str">
            <v>잡석다짐(기계+인력)</v>
          </cell>
          <cell r="B824" t="str">
            <v>로라+인력</v>
          </cell>
          <cell r="C824">
            <v>0.47299999999999998</v>
          </cell>
          <cell r="D824" t="str">
            <v>㎥</v>
          </cell>
          <cell r="E824">
            <v>10469</v>
          </cell>
          <cell r="F824">
            <v>4950</v>
          </cell>
          <cell r="G824">
            <v>8354</v>
          </cell>
          <cell r="H824">
            <v>3951</v>
          </cell>
          <cell r="I824">
            <v>1509</v>
          </cell>
          <cell r="J824">
            <v>713</v>
          </cell>
          <cell r="K824">
            <v>606</v>
          </cell>
          <cell r="L824">
            <v>286</v>
          </cell>
          <cell r="M824" t="str">
            <v>N.73</v>
          </cell>
        </row>
        <row r="825">
          <cell r="A825" t="str">
            <v>레미콘</v>
          </cell>
          <cell r="B825" t="str">
            <v>관급(40x160x8)</v>
          </cell>
          <cell r="C825">
            <v>0.13800000000000001</v>
          </cell>
          <cell r="D825" t="str">
            <v>M3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 t="str">
            <v>레미콘</v>
          </cell>
          <cell r="B826" t="str">
            <v>관급(25x180x8)</v>
          </cell>
          <cell r="C826">
            <v>0.45200000000000001</v>
          </cell>
          <cell r="D826" t="str">
            <v>M3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 t="str">
            <v>레미콘타설(소형구조물)</v>
          </cell>
          <cell r="C827">
            <v>0.44800000000000001</v>
          </cell>
          <cell r="D827" t="str">
            <v>㎥</v>
          </cell>
          <cell r="E827">
            <v>33719</v>
          </cell>
          <cell r="F827">
            <v>15106</v>
          </cell>
          <cell r="G827">
            <v>0</v>
          </cell>
          <cell r="H827">
            <v>0</v>
          </cell>
          <cell r="I827">
            <v>33719</v>
          </cell>
          <cell r="J827">
            <v>15106</v>
          </cell>
          <cell r="K827">
            <v>0</v>
          </cell>
          <cell r="L827">
            <v>0</v>
          </cell>
          <cell r="M827" t="str">
            <v>N.82</v>
          </cell>
        </row>
        <row r="828">
          <cell r="A828" t="str">
            <v>거푸집 (합판)</v>
          </cell>
          <cell r="B828" t="str">
            <v>6회</v>
          </cell>
          <cell r="C828">
            <v>5.0049999999999999</v>
          </cell>
          <cell r="D828" t="str">
            <v>㎡</v>
          </cell>
          <cell r="E828">
            <v>13825</v>
          </cell>
          <cell r="F828">
            <v>69193</v>
          </cell>
          <cell r="G828">
            <v>4430</v>
          </cell>
          <cell r="H828">
            <v>22172</v>
          </cell>
          <cell r="I828">
            <v>9395</v>
          </cell>
          <cell r="J828">
            <v>47021</v>
          </cell>
          <cell r="K828">
            <v>0</v>
          </cell>
          <cell r="L828">
            <v>0</v>
          </cell>
          <cell r="M828" t="str">
            <v>N.80</v>
          </cell>
        </row>
        <row r="829">
          <cell r="A829" t="str">
            <v>이형철근</v>
          </cell>
          <cell r="B829" t="str">
            <v>관급, D13</v>
          </cell>
          <cell r="C829">
            <v>37.57</v>
          </cell>
          <cell r="D829" t="str">
            <v>KG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</row>
        <row r="830">
          <cell r="A830" t="str">
            <v>철근가공및조립</v>
          </cell>
          <cell r="B830" t="str">
            <v>간단</v>
          </cell>
          <cell r="C830">
            <v>3.5999999999999997E-2</v>
          </cell>
          <cell r="D830" t="str">
            <v>TON</v>
          </cell>
          <cell r="E830">
            <v>257665</v>
          </cell>
          <cell r="F830">
            <v>9275</v>
          </cell>
          <cell r="G830">
            <v>2708</v>
          </cell>
          <cell r="H830">
            <v>97</v>
          </cell>
          <cell r="I830">
            <v>254957</v>
          </cell>
          <cell r="J830">
            <v>9178</v>
          </cell>
          <cell r="K830">
            <v>0</v>
          </cell>
          <cell r="L830">
            <v>0</v>
          </cell>
          <cell r="M830" t="str">
            <v>N.84</v>
          </cell>
        </row>
        <row r="831">
          <cell r="A831" t="str">
            <v>고재대</v>
          </cell>
          <cell r="B831" t="str">
            <v>철재</v>
          </cell>
          <cell r="C831">
            <v>1.0940000000000001</v>
          </cell>
          <cell r="D831" t="str">
            <v>KG</v>
          </cell>
          <cell r="E831">
            <v>-75</v>
          </cell>
          <cell r="F831">
            <v>-82</v>
          </cell>
          <cell r="G831">
            <v>-75</v>
          </cell>
          <cell r="H831">
            <v>-82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 t="str">
            <v>시멘트액체방수(2차)</v>
          </cell>
          <cell r="C832">
            <v>1.885</v>
          </cell>
          <cell r="D832" t="str">
            <v>㎡</v>
          </cell>
          <cell r="E832">
            <v>10922</v>
          </cell>
          <cell r="F832">
            <v>20587</v>
          </cell>
          <cell r="G832">
            <v>1990</v>
          </cell>
          <cell r="H832">
            <v>3751</v>
          </cell>
          <cell r="I832">
            <v>8932</v>
          </cell>
          <cell r="J832">
            <v>16836</v>
          </cell>
          <cell r="K832">
            <v>0</v>
          </cell>
          <cell r="L832">
            <v>0</v>
          </cell>
          <cell r="M832" t="str">
            <v>N.85</v>
          </cell>
        </row>
        <row r="833">
          <cell r="A833" t="str">
            <v>붙임몰탈</v>
          </cell>
          <cell r="B833" t="str">
            <v>인력,1:3</v>
          </cell>
          <cell r="C833">
            <v>9.5000000000000001E-2</v>
          </cell>
          <cell r="D833" t="str">
            <v>㎥</v>
          </cell>
          <cell r="E833">
            <v>57561</v>
          </cell>
          <cell r="F833">
            <v>5467</v>
          </cell>
          <cell r="G833">
            <v>12100</v>
          </cell>
          <cell r="H833">
            <v>1149</v>
          </cell>
          <cell r="I833">
            <v>40922</v>
          </cell>
          <cell r="J833">
            <v>3887</v>
          </cell>
          <cell r="K833">
            <v>4539</v>
          </cell>
          <cell r="L833">
            <v>431</v>
          </cell>
          <cell r="M833" t="str">
            <v>N.86</v>
          </cell>
        </row>
        <row r="834">
          <cell r="A834" t="str">
            <v>자연자갈(광주)</v>
          </cell>
          <cell r="B834" t="str">
            <v>#467 40-5mm (시내도착도)</v>
          </cell>
          <cell r="C834">
            <v>0.20200000000000001</v>
          </cell>
          <cell r="D834" t="str">
            <v>M3</v>
          </cell>
          <cell r="E834">
            <v>7500</v>
          </cell>
          <cell r="F834">
            <v>1515</v>
          </cell>
          <cell r="G834">
            <v>7500</v>
          </cell>
          <cell r="H834">
            <v>1515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</row>
        <row r="835">
          <cell r="A835" t="str">
            <v>자갈부설(D40)</v>
          </cell>
          <cell r="C835">
            <v>0.19500000000000001</v>
          </cell>
          <cell r="D835" t="str">
            <v>㎥</v>
          </cell>
          <cell r="E835">
            <v>5319</v>
          </cell>
          <cell r="F835">
            <v>1037</v>
          </cell>
          <cell r="G835">
            <v>0</v>
          </cell>
          <cell r="H835">
            <v>0</v>
          </cell>
          <cell r="I835">
            <v>5319</v>
          </cell>
          <cell r="J835">
            <v>1037</v>
          </cell>
          <cell r="K835">
            <v>0</v>
          </cell>
          <cell r="L835">
            <v>0</v>
          </cell>
          <cell r="M835" t="str">
            <v>N.77</v>
          </cell>
        </row>
        <row r="836">
          <cell r="A836" t="str">
            <v>자연석쌓기</v>
          </cell>
          <cell r="B836" t="str">
            <v>30x50x40</v>
          </cell>
          <cell r="C836">
            <v>2.12</v>
          </cell>
          <cell r="D836" t="str">
            <v>TON</v>
          </cell>
          <cell r="E836">
            <v>103857</v>
          </cell>
          <cell r="F836">
            <v>220176</v>
          </cell>
          <cell r="G836">
            <v>4109</v>
          </cell>
          <cell r="H836">
            <v>8711</v>
          </cell>
          <cell r="I836">
            <v>90889</v>
          </cell>
          <cell r="J836">
            <v>192684</v>
          </cell>
          <cell r="K836">
            <v>8859</v>
          </cell>
          <cell r="L836">
            <v>18781</v>
          </cell>
          <cell r="M836" t="str">
            <v>N.97</v>
          </cell>
        </row>
        <row r="837">
          <cell r="A837" t="str">
            <v>자연석</v>
          </cell>
          <cell r="B837" t="str">
            <v>30x50x40</v>
          </cell>
          <cell r="C837">
            <v>2.7559999999999998</v>
          </cell>
          <cell r="D837" t="str">
            <v>TON</v>
          </cell>
          <cell r="E837">
            <v>70000</v>
          </cell>
          <cell r="F837">
            <v>192920</v>
          </cell>
          <cell r="G837">
            <v>70000</v>
          </cell>
          <cell r="H837">
            <v>192920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</row>
        <row r="838">
          <cell r="C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</row>
        <row r="839">
          <cell r="A839" t="str">
            <v>수로-3EDGE 계</v>
          </cell>
          <cell r="C839">
            <v>0</v>
          </cell>
          <cell r="E839">
            <v>0</v>
          </cell>
          <cell r="F839">
            <v>547317</v>
          </cell>
          <cell r="G839">
            <v>0</v>
          </cell>
          <cell r="H839">
            <v>235135</v>
          </cell>
          <cell r="I839">
            <v>0</v>
          </cell>
          <cell r="J839">
            <v>291271</v>
          </cell>
          <cell r="K839">
            <v>0</v>
          </cell>
          <cell r="L839">
            <v>20911</v>
          </cell>
        </row>
        <row r="840">
          <cell r="C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</row>
        <row r="841">
          <cell r="A841" t="str">
            <v>(10) 수로-3바닥</v>
          </cell>
          <cell r="C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</row>
        <row r="842">
          <cell r="A842" t="str">
            <v>터파기(토사)</v>
          </cell>
          <cell r="B842" t="str">
            <v>백호우0.7㎥</v>
          </cell>
          <cell r="C842">
            <v>1.8959999999999999</v>
          </cell>
          <cell r="D842" t="str">
            <v>㎥</v>
          </cell>
          <cell r="E842">
            <v>696</v>
          </cell>
          <cell r="F842">
            <v>1318</v>
          </cell>
          <cell r="G842">
            <v>127</v>
          </cell>
          <cell r="H842">
            <v>240</v>
          </cell>
          <cell r="I842">
            <v>359</v>
          </cell>
          <cell r="J842">
            <v>680</v>
          </cell>
          <cell r="K842">
            <v>210</v>
          </cell>
          <cell r="L842">
            <v>398</v>
          </cell>
          <cell r="M842" t="str">
            <v>#.3</v>
          </cell>
        </row>
        <row r="843">
          <cell r="A843" t="str">
            <v>잔토처리(토사)</v>
          </cell>
          <cell r="B843" t="str">
            <v>백호우0.7㎥</v>
          </cell>
          <cell r="C843">
            <v>1.8959999999999999</v>
          </cell>
          <cell r="D843" t="str">
            <v>㎥</v>
          </cell>
          <cell r="E843">
            <v>696</v>
          </cell>
          <cell r="F843">
            <v>1318</v>
          </cell>
          <cell r="G843">
            <v>127</v>
          </cell>
          <cell r="H843">
            <v>240</v>
          </cell>
          <cell r="I843">
            <v>359</v>
          </cell>
          <cell r="J843">
            <v>680</v>
          </cell>
          <cell r="K843">
            <v>210</v>
          </cell>
          <cell r="L843">
            <v>398</v>
          </cell>
          <cell r="M843" t="str">
            <v>#.5</v>
          </cell>
        </row>
        <row r="844">
          <cell r="A844" t="str">
            <v>잡석다짐(기계+인력)</v>
          </cell>
          <cell r="B844" t="str">
            <v>로라+인력</v>
          </cell>
          <cell r="C844">
            <v>0.70599999999999996</v>
          </cell>
          <cell r="D844" t="str">
            <v>㎥</v>
          </cell>
          <cell r="E844">
            <v>10469</v>
          </cell>
          <cell r="F844">
            <v>7389</v>
          </cell>
          <cell r="G844">
            <v>8354</v>
          </cell>
          <cell r="H844">
            <v>5897</v>
          </cell>
          <cell r="I844">
            <v>1509</v>
          </cell>
          <cell r="J844">
            <v>1065</v>
          </cell>
          <cell r="K844">
            <v>606</v>
          </cell>
          <cell r="L844">
            <v>427</v>
          </cell>
          <cell r="M844" t="str">
            <v>N.73</v>
          </cell>
        </row>
        <row r="845">
          <cell r="A845" t="str">
            <v>레미콘</v>
          </cell>
          <cell r="B845" t="str">
            <v>관급(40x160x8)</v>
          </cell>
          <cell r="C845">
            <v>0.20699999999999999</v>
          </cell>
          <cell r="D845" t="str">
            <v>M3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</row>
        <row r="846">
          <cell r="A846" t="str">
            <v>레미콘</v>
          </cell>
          <cell r="B846" t="str">
            <v>관급(25x180x8)</v>
          </cell>
          <cell r="C846">
            <v>0.54</v>
          </cell>
          <cell r="D846" t="str">
            <v>M3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</row>
        <row r="847">
          <cell r="A847" t="str">
            <v>레미콘타설(소형구조물)</v>
          </cell>
          <cell r="C847">
            <v>0.53500000000000003</v>
          </cell>
          <cell r="D847" t="str">
            <v>㎥</v>
          </cell>
          <cell r="E847">
            <v>33719</v>
          </cell>
          <cell r="F847">
            <v>18039</v>
          </cell>
          <cell r="G847">
            <v>0</v>
          </cell>
          <cell r="H847">
            <v>0</v>
          </cell>
          <cell r="I847">
            <v>33719</v>
          </cell>
          <cell r="J847">
            <v>18039</v>
          </cell>
          <cell r="K847">
            <v>0</v>
          </cell>
          <cell r="L847">
            <v>0</v>
          </cell>
          <cell r="M847" t="str">
            <v>N.82</v>
          </cell>
        </row>
        <row r="848">
          <cell r="A848" t="str">
            <v>거푸집 (합판)</v>
          </cell>
          <cell r="B848" t="str">
            <v>6회</v>
          </cell>
          <cell r="C848">
            <v>0.34799999999999998</v>
          </cell>
          <cell r="D848" t="str">
            <v>㎡</v>
          </cell>
          <cell r="E848">
            <v>13825</v>
          </cell>
          <cell r="F848">
            <v>4810</v>
          </cell>
          <cell r="G848">
            <v>4430</v>
          </cell>
          <cell r="H848">
            <v>1541</v>
          </cell>
          <cell r="I848">
            <v>9395</v>
          </cell>
          <cell r="J848">
            <v>3269</v>
          </cell>
          <cell r="K848">
            <v>0</v>
          </cell>
          <cell r="L848">
            <v>0</v>
          </cell>
          <cell r="M848" t="str">
            <v>N.80</v>
          </cell>
        </row>
        <row r="849">
          <cell r="A849" t="str">
            <v>이형철근</v>
          </cell>
          <cell r="B849" t="str">
            <v>관급, D13</v>
          </cell>
          <cell r="C849">
            <v>31.741</v>
          </cell>
          <cell r="D849" t="str">
            <v>KG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</row>
        <row r="850">
          <cell r="A850" t="str">
            <v>철근가공및조립</v>
          </cell>
          <cell r="B850" t="str">
            <v>간단</v>
          </cell>
          <cell r="C850">
            <v>0.03</v>
          </cell>
          <cell r="D850" t="str">
            <v>TON</v>
          </cell>
          <cell r="E850">
            <v>257665</v>
          </cell>
          <cell r="F850">
            <v>7729</v>
          </cell>
          <cell r="G850">
            <v>2708</v>
          </cell>
          <cell r="H850">
            <v>81</v>
          </cell>
          <cell r="I850">
            <v>254957</v>
          </cell>
          <cell r="J850">
            <v>7648</v>
          </cell>
          <cell r="K850">
            <v>0</v>
          </cell>
          <cell r="L850">
            <v>0</v>
          </cell>
          <cell r="M850" t="str">
            <v>N.84</v>
          </cell>
        </row>
        <row r="851">
          <cell r="A851" t="str">
            <v>고재대</v>
          </cell>
          <cell r="B851" t="str">
            <v>철재</v>
          </cell>
          <cell r="C851">
            <v>0.92400000000000004</v>
          </cell>
          <cell r="D851" t="str">
            <v>KG</v>
          </cell>
          <cell r="E851">
            <v>-75</v>
          </cell>
          <cell r="F851">
            <v>-69</v>
          </cell>
          <cell r="G851">
            <v>-75</v>
          </cell>
          <cell r="H851">
            <v>-69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</row>
        <row r="852">
          <cell r="A852" t="str">
            <v>시멘트액체방수(2차)</v>
          </cell>
          <cell r="C852">
            <v>3.3380000000000001</v>
          </cell>
          <cell r="D852" t="str">
            <v>㎡</v>
          </cell>
          <cell r="E852">
            <v>10922</v>
          </cell>
          <cell r="F852">
            <v>36457</v>
          </cell>
          <cell r="G852">
            <v>1990</v>
          </cell>
          <cell r="H852">
            <v>6642</v>
          </cell>
          <cell r="I852">
            <v>8932</v>
          </cell>
          <cell r="J852">
            <v>29815</v>
          </cell>
          <cell r="K852">
            <v>0</v>
          </cell>
          <cell r="L852">
            <v>0</v>
          </cell>
          <cell r="M852" t="str">
            <v>N.85</v>
          </cell>
        </row>
        <row r="853">
          <cell r="A853" t="str">
            <v>붙임몰탈</v>
          </cell>
          <cell r="B853" t="str">
            <v>인력,1:3</v>
          </cell>
          <cell r="C853">
            <v>0.105</v>
          </cell>
          <cell r="D853" t="str">
            <v>㎥</v>
          </cell>
          <cell r="E853">
            <v>57561</v>
          </cell>
          <cell r="F853">
            <v>6042</v>
          </cell>
          <cell r="G853">
            <v>12100</v>
          </cell>
          <cell r="H853">
            <v>1270</v>
          </cell>
          <cell r="I853">
            <v>40922</v>
          </cell>
          <cell r="J853">
            <v>4296</v>
          </cell>
          <cell r="K853">
            <v>4539</v>
          </cell>
          <cell r="L853">
            <v>476</v>
          </cell>
          <cell r="M853" t="str">
            <v>N.86</v>
          </cell>
        </row>
        <row r="854">
          <cell r="A854" t="str">
            <v>흑자갈</v>
          </cell>
          <cell r="B854" t="str">
            <v>￠20~60</v>
          </cell>
          <cell r="C854">
            <v>0.26100000000000001</v>
          </cell>
          <cell r="D854" t="str">
            <v>TON</v>
          </cell>
          <cell r="E854">
            <v>430000</v>
          </cell>
          <cell r="F854">
            <v>112230</v>
          </cell>
          <cell r="G854">
            <v>430000</v>
          </cell>
          <cell r="H854">
            <v>112230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</row>
        <row r="855">
          <cell r="A855" t="str">
            <v>자갈 깔기</v>
          </cell>
          <cell r="B855" t="str">
            <v>D30-50</v>
          </cell>
          <cell r="C855">
            <v>2.99</v>
          </cell>
          <cell r="D855" t="str">
            <v>㎡</v>
          </cell>
          <cell r="E855">
            <v>9611</v>
          </cell>
          <cell r="F855">
            <v>28736</v>
          </cell>
          <cell r="G855">
            <v>0</v>
          </cell>
          <cell r="H855">
            <v>0</v>
          </cell>
          <cell r="I855">
            <v>9611</v>
          </cell>
          <cell r="J855">
            <v>28736</v>
          </cell>
          <cell r="K855">
            <v>0</v>
          </cell>
          <cell r="L855">
            <v>0</v>
          </cell>
          <cell r="M855" t="str">
            <v>N.96</v>
          </cell>
        </row>
        <row r="856">
          <cell r="A856" t="str">
            <v>자연석쌓기</v>
          </cell>
          <cell r="B856" t="str">
            <v>30x50x40</v>
          </cell>
          <cell r="C856">
            <v>0.152</v>
          </cell>
          <cell r="D856" t="str">
            <v>TON</v>
          </cell>
          <cell r="E856">
            <v>103857</v>
          </cell>
          <cell r="F856">
            <v>15785</v>
          </cell>
          <cell r="G856">
            <v>4109</v>
          </cell>
          <cell r="H856">
            <v>624</v>
          </cell>
          <cell r="I856">
            <v>90889</v>
          </cell>
          <cell r="J856">
            <v>13815</v>
          </cell>
          <cell r="K856">
            <v>8859</v>
          </cell>
          <cell r="L856">
            <v>1346</v>
          </cell>
          <cell r="M856" t="str">
            <v>N.97</v>
          </cell>
        </row>
        <row r="857">
          <cell r="A857" t="str">
            <v>자연석</v>
          </cell>
          <cell r="B857" t="str">
            <v>30x50x40</v>
          </cell>
          <cell r="C857">
            <v>0.19700000000000001</v>
          </cell>
          <cell r="D857" t="str">
            <v>TON</v>
          </cell>
          <cell r="E857">
            <v>70000</v>
          </cell>
          <cell r="F857">
            <v>13790</v>
          </cell>
          <cell r="G857">
            <v>70000</v>
          </cell>
          <cell r="H857">
            <v>13790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</row>
        <row r="858">
          <cell r="C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</row>
        <row r="859">
          <cell r="A859" t="str">
            <v>수로-3바닥 계</v>
          </cell>
          <cell r="C859">
            <v>0</v>
          </cell>
          <cell r="E859">
            <v>0</v>
          </cell>
          <cell r="F859">
            <v>253574</v>
          </cell>
          <cell r="G859">
            <v>0</v>
          </cell>
          <cell r="H859">
            <v>142486</v>
          </cell>
          <cell r="I859">
            <v>0</v>
          </cell>
          <cell r="J859">
            <v>108043</v>
          </cell>
          <cell r="K859">
            <v>0</v>
          </cell>
          <cell r="L859">
            <v>3045</v>
          </cell>
        </row>
        <row r="860">
          <cell r="C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</row>
        <row r="861">
          <cell r="A861" t="str">
            <v>(11) 하부연못EDGE</v>
          </cell>
          <cell r="C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</row>
        <row r="862">
          <cell r="A862" t="str">
            <v>터파기(토사)</v>
          </cell>
          <cell r="B862" t="str">
            <v>백호우0.7㎥</v>
          </cell>
          <cell r="C862">
            <v>16.244</v>
          </cell>
          <cell r="D862" t="str">
            <v>㎥</v>
          </cell>
          <cell r="E862">
            <v>696</v>
          </cell>
          <cell r="F862">
            <v>11304</v>
          </cell>
          <cell r="G862">
            <v>127</v>
          </cell>
          <cell r="H862">
            <v>2062</v>
          </cell>
          <cell r="I862">
            <v>359</v>
          </cell>
          <cell r="J862">
            <v>5831</v>
          </cell>
          <cell r="K862">
            <v>210</v>
          </cell>
          <cell r="L862">
            <v>3411</v>
          </cell>
          <cell r="M862" t="str">
            <v>#.3</v>
          </cell>
        </row>
        <row r="863">
          <cell r="A863" t="str">
            <v>잔토처리(토사)</v>
          </cell>
          <cell r="B863" t="str">
            <v>백호우0.7㎥</v>
          </cell>
          <cell r="C863">
            <v>16.244</v>
          </cell>
          <cell r="D863" t="str">
            <v>㎥</v>
          </cell>
          <cell r="E863">
            <v>696</v>
          </cell>
          <cell r="F863">
            <v>11304</v>
          </cell>
          <cell r="G863">
            <v>127</v>
          </cell>
          <cell r="H863">
            <v>2062</v>
          </cell>
          <cell r="I863">
            <v>359</v>
          </cell>
          <cell r="J863">
            <v>5831</v>
          </cell>
          <cell r="K863">
            <v>210</v>
          </cell>
          <cell r="L863">
            <v>3411</v>
          </cell>
          <cell r="M863" t="str">
            <v>#.5</v>
          </cell>
        </row>
        <row r="864">
          <cell r="A864" t="str">
            <v>잡석다짐(기계+인력)</v>
          </cell>
          <cell r="B864" t="str">
            <v>로라+인력</v>
          </cell>
          <cell r="C864">
            <v>1.776</v>
          </cell>
          <cell r="D864" t="str">
            <v>㎥</v>
          </cell>
          <cell r="E864">
            <v>10469</v>
          </cell>
          <cell r="F864">
            <v>18591</v>
          </cell>
          <cell r="G864">
            <v>8354</v>
          </cell>
          <cell r="H864">
            <v>14836</v>
          </cell>
          <cell r="I864">
            <v>1509</v>
          </cell>
          <cell r="J864">
            <v>2679</v>
          </cell>
          <cell r="K864">
            <v>606</v>
          </cell>
          <cell r="L864">
            <v>1076</v>
          </cell>
          <cell r="M864" t="str">
            <v>N.73</v>
          </cell>
        </row>
        <row r="865">
          <cell r="A865" t="str">
            <v>레미콘</v>
          </cell>
          <cell r="B865" t="str">
            <v>관급(40x160x8)</v>
          </cell>
          <cell r="C865">
            <v>0.52200000000000002</v>
          </cell>
          <cell r="D865" t="str">
            <v>M3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</row>
        <row r="866">
          <cell r="A866" t="str">
            <v>레미콘</v>
          </cell>
          <cell r="B866" t="str">
            <v>관급(25x180x8)</v>
          </cell>
          <cell r="C866">
            <v>2.5880000000000001</v>
          </cell>
          <cell r="D866" t="str">
            <v>M3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</row>
        <row r="867">
          <cell r="A867" t="str">
            <v>거푸집 (합판)</v>
          </cell>
          <cell r="B867" t="str">
            <v>6회</v>
          </cell>
          <cell r="C867">
            <v>29.292000000000002</v>
          </cell>
          <cell r="D867" t="str">
            <v>㎡</v>
          </cell>
          <cell r="E867">
            <v>13825</v>
          </cell>
          <cell r="F867">
            <v>404961</v>
          </cell>
          <cell r="G867">
            <v>4430</v>
          </cell>
          <cell r="H867">
            <v>129763</v>
          </cell>
          <cell r="I867">
            <v>9395</v>
          </cell>
          <cell r="J867">
            <v>275198</v>
          </cell>
          <cell r="K867">
            <v>0</v>
          </cell>
          <cell r="L867">
            <v>0</v>
          </cell>
          <cell r="M867" t="str">
            <v>N.80</v>
          </cell>
        </row>
        <row r="868">
          <cell r="A868" t="str">
            <v>이형철근</v>
          </cell>
          <cell r="B868" t="str">
            <v>관급, D13</v>
          </cell>
          <cell r="C868">
            <v>187.12299999999999</v>
          </cell>
          <cell r="D868" t="str">
            <v>KG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</row>
        <row r="869">
          <cell r="A869" t="str">
            <v>철근가공및조립</v>
          </cell>
          <cell r="B869" t="str">
            <v>간단</v>
          </cell>
          <cell r="C869">
            <v>0.18099999999999999</v>
          </cell>
          <cell r="D869" t="str">
            <v>TON</v>
          </cell>
          <cell r="E869">
            <v>257665</v>
          </cell>
          <cell r="F869">
            <v>46637</v>
          </cell>
          <cell r="G869">
            <v>2708</v>
          </cell>
          <cell r="H869">
            <v>490</v>
          </cell>
          <cell r="I869">
            <v>254957</v>
          </cell>
          <cell r="J869">
            <v>46147</v>
          </cell>
          <cell r="K869">
            <v>0</v>
          </cell>
          <cell r="L869">
            <v>0</v>
          </cell>
          <cell r="M869" t="str">
            <v>N.84</v>
          </cell>
        </row>
        <row r="870">
          <cell r="A870" t="str">
            <v>고재대</v>
          </cell>
          <cell r="B870" t="str">
            <v>철재</v>
          </cell>
          <cell r="C870">
            <v>5.45</v>
          </cell>
          <cell r="D870" t="str">
            <v>KG</v>
          </cell>
          <cell r="E870">
            <v>-75</v>
          </cell>
          <cell r="F870">
            <v>-408</v>
          </cell>
          <cell r="G870">
            <v>-75</v>
          </cell>
          <cell r="H870">
            <v>-408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</row>
        <row r="871">
          <cell r="A871" t="str">
            <v>시멘트액체방수(2차)</v>
          </cell>
          <cell r="C871">
            <v>12.205</v>
          </cell>
          <cell r="D871" t="str">
            <v>㎡</v>
          </cell>
          <cell r="E871">
            <v>10922</v>
          </cell>
          <cell r="F871">
            <v>133302</v>
          </cell>
          <cell r="G871">
            <v>1990</v>
          </cell>
          <cell r="H871">
            <v>24287</v>
          </cell>
          <cell r="I871">
            <v>8932</v>
          </cell>
          <cell r="J871">
            <v>109015</v>
          </cell>
          <cell r="K871">
            <v>0</v>
          </cell>
          <cell r="L871">
            <v>0</v>
          </cell>
          <cell r="M871" t="str">
            <v>N.85</v>
          </cell>
        </row>
        <row r="872">
          <cell r="A872" t="str">
            <v>붙임몰탈</v>
          </cell>
          <cell r="B872" t="str">
            <v>인력,1:3</v>
          </cell>
          <cell r="C872">
            <v>0.51200000000000001</v>
          </cell>
          <cell r="D872" t="str">
            <v>㎥</v>
          </cell>
          <cell r="E872">
            <v>57561</v>
          </cell>
          <cell r="F872">
            <v>29470</v>
          </cell>
          <cell r="G872">
            <v>12100</v>
          </cell>
          <cell r="H872">
            <v>6195</v>
          </cell>
          <cell r="I872">
            <v>40922</v>
          </cell>
          <cell r="J872">
            <v>20952</v>
          </cell>
          <cell r="K872">
            <v>4539</v>
          </cell>
          <cell r="L872">
            <v>2323</v>
          </cell>
          <cell r="M872" t="str">
            <v>N.86</v>
          </cell>
        </row>
        <row r="873">
          <cell r="A873" t="str">
            <v>자연자갈(광주)</v>
          </cell>
          <cell r="B873" t="str">
            <v>#467 40-5mm (시내도착도)</v>
          </cell>
          <cell r="C873">
            <v>0.76100000000000001</v>
          </cell>
          <cell r="D873" t="str">
            <v>M3</v>
          </cell>
          <cell r="E873">
            <v>7500</v>
          </cell>
          <cell r="F873">
            <v>5707</v>
          </cell>
          <cell r="G873">
            <v>7500</v>
          </cell>
          <cell r="H873">
            <v>5707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</row>
        <row r="874">
          <cell r="A874" t="str">
            <v>자갈부설(D40)</v>
          </cell>
          <cell r="C874">
            <v>0.73199999999999998</v>
          </cell>
          <cell r="D874" t="str">
            <v>㎥</v>
          </cell>
          <cell r="E874">
            <v>5319</v>
          </cell>
          <cell r="F874">
            <v>3893</v>
          </cell>
          <cell r="G874">
            <v>0</v>
          </cell>
          <cell r="H874">
            <v>0</v>
          </cell>
          <cell r="I874">
            <v>5319</v>
          </cell>
          <cell r="J874">
            <v>3893</v>
          </cell>
          <cell r="K874">
            <v>0</v>
          </cell>
          <cell r="L874">
            <v>0</v>
          </cell>
          <cell r="M874" t="str">
            <v>N.77</v>
          </cell>
        </row>
        <row r="875">
          <cell r="A875" t="str">
            <v>자연석쌓기</v>
          </cell>
          <cell r="B875" t="str">
            <v>30x50x40</v>
          </cell>
          <cell r="C875">
            <v>14.94</v>
          </cell>
          <cell r="D875" t="str">
            <v>TON</v>
          </cell>
          <cell r="E875">
            <v>103857</v>
          </cell>
          <cell r="F875">
            <v>1551622</v>
          </cell>
          <cell r="G875">
            <v>4109</v>
          </cell>
          <cell r="H875">
            <v>61388</v>
          </cell>
          <cell r="I875">
            <v>90889</v>
          </cell>
          <cell r="J875">
            <v>1357881</v>
          </cell>
          <cell r="K875">
            <v>8859</v>
          </cell>
          <cell r="L875">
            <v>132353</v>
          </cell>
          <cell r="M875" t="str">
            <v>N.97</v>
          </cell>
        </row>
        <row r="876">
          <cell r="A876" t="str">
            <v>자연석</v>
          </cell>
          <cell r="B876" t="str">
            <v>30x50x40</v>
          </cell>
          <cell r="C876">
            <v>19.422000000000001</v>
          </cell>
          <cell r="D876" t="str">
            <v>TON</v>
          </cell>
          <cell r="E876">
            <v>70000</v>
          </cell>
          <cell r="F876">
            <v>1359540</v>
          </cell>
          <cell r="G876">
            <v>70000</v>
          </cell>
          <cell r="H876">
            <v>1359540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</row>
        <row r="877">
          <cell r="C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</row>
        <row r="878">
          <cell r="A878" t="str">
            <v>하부연못EDGE 계</v>
          </cell>
          <cell r="C878">
            <v>0</v>
          </cell>
          <cell r="E878">
            <v>0</v>
          </cell>
          <cell r="F878">
            <v>3575923</v>
          </cell>
          <cell r="G878">
            <v>0</v>
          </cell>
          <cell r="H878">
            <v>1605922</v>
          </cell>
          <cell r="I878">
            <v>0</v>
          </cell>
          <cell r="J878">
            <v>1827427</v>
          </cell>
          <cell r="K878">
            <v>0</v>
          </cell>
          <cell r="L878">
            <v>142574</v>
          </cell>
        </row>
        <row r="879">
          <cell r="C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</row>
        <row r="880">
          <cell r="A880" t="str">
            <v>(12) 하부연못바닥</v>
          </cell>
          <cell r="B880" t="str">
            <v>(A=40.27㎡)</v>
          </cell>
          <cell r="C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</row>
        <row r="881">
          <cell r="A881" t="str">
            <v>터파기(토사)</v>
          </cell>
          <cell r="B881" t="str">
            <v>백호우0.7㎥</v>
          </cell>
          <cell r="C881">
            <v>55.366999999999997</v>
          </cell>
          <cell r="D881" t="str">
            <v>㎥</v>
          </cell>
          <cell r="E881">
            <v>696</v>
          </cell>
          <cell r="F881">
            <v>38534</v>
          </cell>
          <cell r="G881">
            <v>127</v>
          </cell>
          <cell r="H881">
            <v>7031</v>
          </cell>
          <cell r="I881">
            <v>359</v>
          </cell>
          <cell r="J881">
            <v>19876</v>
          </cell>
          <cell r="K881">
            <v>210</v>
          </cell>
          <cell r="L881">
            <v>11627</v>
          </cell>
          <cell r="M881" t="str">
            <v>#.3</v>
          </cell>
        </row>
        <row r="882">
          <cell r="A882" t="str">
            <v>잔토처리(토사)</v>
          </cell>
          <cell r="B882" t="str">
            <v>백호우0.7㎥</v>
          </cell>
          <cell r="C882">
            <v>55.366999999999997</v>
          </cell>
          <cell r="D882" t="str">
            <v>㎥</v>
          </cell>
          <cell r="E882">
            <v>696</v>
          </cell>
          <cell r="F882">
            <v>38534</v>
          </cell>
          <cell r="G882">
            <v>127</v>
          </cell>
          <cell r="H882">
            <v>7031</v>
          </cell>
          <cell r="I882">
            <v>359</v>
          </cell>
          <cell r="J882">
            <v>19876</v>
          </cell>
          <cell r="K882">
            <v>210</v>
          </cell>
          <cell r="L882">
            <v>11627</v>
          </cell>
          <cell r="M882" t="str">
            <v>#.5</v>
          </cell>
        </row>
        <row r="883">
          <cell r="A883" t="str">
            <v>잡석다짐(기계+인력)</v>
          </cell>
          <cell r="B883" t="str">
            <v>로라+인력</v>
          </cell>
          <cell r="C883">
            <v>9.0060000000000002</v>
          </cell>
          <cell r="D883" t="str">
            <v>㎥</v>
          </cell>
          <cell r="E883">
            <v>10469</v>
          </cell>
          <cell r="F883">
            <v>94283</v>
          </cell>
          <cell r="G883">
            <v>8354</v>
          </cell>
          <cell r="H883">
            <v>75236</v>
          </cell>
          <cell r="I883">
            <v>1509</v>
          </cell>
          <cell r="J883">
            <v>13590</v>
          </cell>
          <cell r="K883">
            <v>606</v>
          </cell>
          <cell r="L883">
            <v>5457</v>
          </cell>
          <cell r="M883" t="str">
            <v>N.73</v>
          </cell>
        </row>
        <row r="884">
          <cell r="A884" t="str">
            <v>레미콘</v>
          </cell>
          <cell r="B884" t="str">
            <v>관급(40x160x8)</v>
          </cell>
          <cell r="C884">
            <v>2.649</v>
          </cell>
          <cell r="D884" t="str">
            <v>M3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</row>
        <row r="885">
          <cell r="A885" t="str">
            <v>레미콘</v>
          </cell>
          <cell r="B885" t="str">
            <v>관급(25x180x8)</v>
          </cell>
          <cell r="C885">
            <v>11.023</v>
          </cell>
          <cell r="D885" t="str">
            <v>M3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</row>
        <row r="886">
          <cell r="A886" t="str">
            <v>레미콘타설(소형구조물)</v>
          </cell>
          <cell r="C886">
            <v>11.023</v>
          </cell>
          <cell r="D886" t="str">
            <v>㎥</v>
          </cell>
          <cell r="E886">
            <v>33719</v>
          </cell>
          <cell r="F886">
            <v>371684</v>
          </cell>
          <cell r="G886">
            <v>0</v>
          </cell>
          <cell r="H886">
            <v>0</v>
          </cell>
          <cell r="I886">
            <v>33719</v>
          </cell>
          <cell r="J886">
            <v>371684</v>
          </cell>
          <cell r="K886">
            <v>0</v>
          </cell>
          <cell r="L886">
            <v>0</v>
          </cell>
          <cell r="M886" t="str">
            <v>N.82</v>
          </cell>
        </row>
        <row r="887">
          <cell r="A887" t="str">
            <v>이형철근</v>
          </cell>
          <cell r="B887" t="str">
            <v>관급, D13</v>
          </cell>
          <cell r="C887">
            <v>341.82799999999997</v>
          </cell>
          <cell r="D887" t="str">
            <v>KG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</row>
        <row r="888">
          <cell r="A888" t="str">
            <v>철근가공및조립</v>
          </cell>
          <cell r="B888" t="str">
            <v>간단</v>
          </cell>
          <cell r="C888">
            <v>0.33100000000000002</v>
          </cell>
          <cell r="D888" t="str">
            <v>TON</v>
          </cell>
          <cell r="E888">
            <v>257665</v>
          </cell>
          <cell r="F888">
            <v>85286</v>
          </cell>
          <cell r="G888">
            <v>2708</v>
          </cell>
          <cell r="H888">
            <v>896</v>
          </cell>
          <cell r="I888">
            <v>254957</v>
          </cell>
          <cell r="J888">
            <v>84390</v>
          </cell>
          <cell r="K888">
            <v>0</v>
          </cell>
          <cell r="L888">
            <v>0</v>
          </cell>
          <cell r="M888" t="str">
            <v>N.84</v>
          </cell>
        </row>
        <row r="889">
          <cell r="A889" t="str">
            <v>고재대</v>
          </cell>
          <cell r="B889" t="str">
            <v>철재</v>
          </cell>
          <cell r="C889">
            <v>9.9559999999999995</v>
          </cell>
          <cell r="D889" t="str">
            <v>KG</v>
          </cell>
          <cell r="E889">
            <v>-75</v>
          </cell>
          <cell r="F889">
            <v>-746</v>
          </cell>
          <cell r="G889">
            <v>-75</v>
          </cell>
          <cell r="H889">
            <v>-746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</row>
        <row r="890">
          <cell r="A890" t="str">
            <v>시멘트액체방수(2차)</v>
          </cell>
          <cell r="C890">
            <v>45.32</v>
          </cell>
          <cell r="D890" t="str">
            <v>㎡</v>
          </cell>
          <cell r="E890">
            <v>10922</v>
          </cell>
          <cell r="F890">
            <v>494984</v>
          </cell>
          <cell r="G890">
            <v>1990</v>
          </cell>
          <cell r="H890">
            <v>90186</v>
          </cell>
          <cell r="I890">
            <v>8932</v>
          </cell>
          <cell r="J890">
            <v>404798</v>
          </cell>
          <cell r="K890">
            <v>0</v>
          </cell>
          <cell r="L890">
            <v>0</v>
          </cell>
          <cell r="M890" t="str">
            <v>N.85</v>
          </cell>
        </row>
        <row r="891">
          <cell r="A891" t="str">
            <v>붙임몰탈</v>
          </cell>
          <cell r="B891" t="str">
            <v>인력,1:3</v>
          </cell>
          <cell r="C891">
            <v>1.194</v>
          </cell>
          <cell r="D891" t="str">
            <v>㎥</v>
          </cell>
          <cell r="E891">
            <v>57561</v>
          </cell>
          <cell r="F891">
            <v>68726</v>
          </cell>
          <cell r="G891">
            <v>12100</v>
          </cell>
          <cell r="H891">
            <v>14447</v>
          </cell>
          <cell r="I891">
            <v>40922</v>
          </cell>
          <cell r="J891">
            <v>48860</v>
          </cell>
          <cell r="K891">
            <v>4539</v>
          </cell>
          <cell r="L891">
            <v>5419</v>
          </cell>
          <cell r="M891" t="str">
            <v>N.86</v>
          </cell>
        </row>
        <row r="892">
          <cell r="A892" t="str">
            <v>흑자갈</v>
          </cell>
          <cell r="B892" t="str">
            <v>￠20~60</v>
          </cell>
          <cell r="C892">
            <v>3.48</v>
          </cell>
          <cell r="D892" t="str">
            <v>TON</v>
          </cell>
          <cell r="E892">
            <v>430000</v>
          </cell>
          <cell r="F892">
            <v>1496400</v>
          </cell>
          <cell r="G892">
            <v>430000</v>
          </cell>
          <cell r="H892">
            <v>1496400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</row>
        <row r="893">
          <cell r="A893" t="str">
            <v>자갈 깔기</v>
          </cell>
          <cell r="B893" t="str">
            <v>D30-50</v>
          </cell>
          <cell r="C893">
            <v>35.299999999999997</v>
          </cell>
          <cell r="D893" t="str">
            <v>㎡</v>
          </cell>
          <cell r="E893">
            <v>9611</v>
          </cell>
          <cell r="F893">
            <v>339268</v>
          </cell>
          <cell r="G893">
            <v>0</v>
          </cell>
          <cell r="H893">
            <v>0</v>
          </cell>
          <cell r="I893">
            <v>9611</v>
          </cell>
          <cell r="J893">
            <v>339268</v>
          </cell>
          <cell r="K893">
            <v>0</v>
          </cell>
          <cell r="L893">
            <v>0</v>
          </cell>
          <cell r="M893" t="str">
            <v>N.96</v>
          </cell>
        </row>
        <row r="894">
          <cell r="C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0</v>
          </cell>
          <cell r="L894">
            <v>0</v>
          </cell>
        </row>
        <row r="895">
          <cell r="A895" t="str">
            <v>하부연못바닥 계</v>
          </cell>
          <cell r="C895">
            <v>0</v>
          </cell>
          <cell r="E895">
            <v>0</v>
          </cell>
          <cell r="F895">
            <v>3026953</v>
          </cell>
          <cell r="G895">
            <v>0</v>
          </cell>
          <cell r="H895">
            <v>1690481</v>
          </cell>
          <cell r="I895">
            <v>0</v>
          </cell>
          <cell r="J895">
            <v>1302342</v>
          </cell>
          <cell r="K895">
            <v>0</v>
          </cell>
          <cell r="L895">
            <v>34130</v>
          </cell>
        </row>
        <row r="896">
          <cell r="C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0</v>
          </cell>
          <cell r="L896">
            <v>0</v>
          </cell>
        </row>
        <row r="897">
          <cell r="A897" t="str">
            <v>(13) 화강석통석계단</v>
          </cell>
          <cell r="B897" t="str">
            <v>(평균길이5.6M)</v>
          </cell>
          <cell r="C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</row>
        <row r="898">
          <cell r="A898" t="str">
            <v>터파기(토사)</v>
          </cell>
          <cell r="B898" t="str">
            <v>백호우0.7㎥</v>
          </cell>
          <cell r="C898">
            <v>6.4720000000000004</v>
          </cell>
          <cell r="D898" t="str">
            <v>㎥</v>
          </cell>
          <cell r="E898">
            <v>696</v>
          </cell>
          <cell r="F898">
            <v>4503</v>
          </cell>
          <cell r="G898">
            <v>127</v>
          </cell>
          <cell r="H898">
            <v>821</v>
          </cell>
          <cell r="I898">
            <v>359</v>
          </cell>
          <cell r="J898">
            <v>2323</v>
          </cell>
          <cell r="K898">
            <v>210</v>
          </cell>
          <cell r="L898">
            <v>1359</v>
          </cell>
          <cell r="M898" t="str">
            <v>#.3</v>
          </cell>
        </row>
        <row r="899">
          <cell r="A899" t="str">
            <v>잔토처리(토사)</v>
          </cell>
          <cell r="B899" t="str">
            <v>백호우0.7㎥</v>
          </cell>
          <cell r="C899">
            <v>6.4720000000000004</v>
          </cell>
          <cell r="D899" t="str">
            <v>㎥</v>
          </cell>
          <cell r="E899">
            <v>696</v>
          </cell>
          <cell r="F899">
            <v>4503</v>
          </cell>
          <cell r="G899">
            <v>127</v>
          </cell>
          <cell r="H899">
            <v>821</v>
          </cell>
          <cell r="I899">
            <v>359</v>
          </cell>
          <cell r="J899">
            <v>2323</v>
          </cell>
          <cell r="K899">
            <v>210</v>
          </cell>
          <cell r="L899">
            <v>1359</v>
          </cell>
          <cell r="M899" t="str">
            <v>#.5</v>
          </cell>
        </row>
        <row r="900">
          <cell r="A900" t="str">
            <v>잡석다짐(기계+인력)</v>
          </cell>
          <cell r="B900" t="str">
            <v>로라+인력</v>
          </cell>
          <cell r="C900">
            <v>2.0720000000000001</v>
          </cell>
          <cell r="D900" t="str">
            <v>㎥</v>
          </cell>
          <cell r="E900">
            <v>10469</v>
          </cell>
          <cell r="F900">
            <v>21690</v>
          </cell>
          <cell r="G900">
            <v>8354</v>
          </cell>
          <cell r="H900">
            <v>17309</v>
          </cell>
          <cell r="I900">
            <v>1509</v>
          </cell>
          <cell r="J900">
            <v>3126</v>
          </cell>
          <cell r="K900">
            <v>606</v>
          </cell>
          <cell r="L900">
            <v>1255</v>
          </cell>
          <cell r="M900" t="str">
            <v>N.73</v>
          </cell>
        </row>
        <row r="901">
          <cell r="A901" t="str">
            <v>레미콘</v>
          </cell>
          <cell r="B901" t="str">
            <v>관급(40x160x8)</v>
          </cell>
          <cell r="C901">
            <v>0.59099999999999997</v>
          </cell>
          <cell r="D901" t="str">
            <v>M3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</row>
        <row r="902">
          <cell r="A902" t="str">
            <v>레미콘</v>
          </cell>
          <cell r="B902" t="str">
            <v>관급(25x180x8)</v>
          </cell>
          <cell r="C902">
            <v>1.399</v>
          </cell>
          <cell r="D902" t="str">
            <v>M3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</row>
        <row r="903">
          <cell r="A903" t="str">
            <v>레미콘타설(소형구조물)</v>
          </cell>
          <cell r="C903">
            <v>1.3859999999999999</v>
          </cell>
          <cell r="D903" t="str">
            <v>㎥</v>
          </cell>
          <cell r="E903">
            <v>33719</v>
          </cell>
          <cell r="F903">
            <v>46734</v>
          </cell>
          <cell r="G903">
            <v>0</v>
          </cell>
          <cell r="H903">
            <v>0</v>
          </cell>
          <cell r="I903">
            <v>33719</v>
          </cell>
          <cell r="J903">
            <v>46734</v>
          </cell>
          <cell r="K903">
            <v>0</v>
          </cell>
          <cell r="L903">
            <v>0</v>
          </cell>
          <cell r="M903" t="str">
            <v>N.82</v>
          </cell>
        </row>
        <row r="904">
          <cell r="A904" t="str">
            <v>거푸집 (합판)</v>
          </cell>
          <cell r="B904" t="str">
            <v>6회</v>
          </cell>
          <cell r="C904">
            <v>0.49399999999999999</v>
          </cell>
          <cell r="D904" t="str">
            <v>㎡</v>
          </cell>
          <cell r="E904">
            <v>13825</v>
          </cell>
          <cell r="F904">
            <v>6829</v>
          </cell>
          <cell r="G904">
            <v>4430</v>
          </cell>
          <cell r="H904">
            <v>2188</v>
          </cell>
          <cell r="I904">
            <v>9395</v>
          </cell>
          <cell r="J904">
            <v>4641</v>
          </cell>
          <cell r="K904">
            <v>0</v>
          </cell>
          <cell r="L904">
            <v>0</v>
          </cell>
          <cell r="M904" t="str">
            <v>N.80</v>
          </cell>
        </row>
        <row r="905">
          <cell r="A905" t="str">
            <v>이형철근</v>
          </cell>
          <cell r="B905" t="str">
            <v>관급, D13</v>
          </cell>
          <cell r="C905">
            <v>87.004999999999995</v>
          </cell>
          <cell r="D905" t="str">
            <v>KG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</row>
        <row r="906">
          <cell r="A906" t="str">
            <v>철근가공및조립</v>
          </cell>
          <cell r="B906" t="str">
            <v>간단</v>
          </cell>
          <cell r="C906">
            <v>8.4000000000000005E-2</v>
          </cell>
          <cell r="D906" t="str">
            <v>TON</v>
          </cell>
          <cell r="E906">
            <v>257665</v>
          </cell>
          <cell r="F906">
            <v>21643</v>
          </cell>
          <cell r="G906">
            <v>2708</v>
          </cell>
          <cell r="H906">
            <v>227</v>
          </cell>
          <cell r="I906">
            <v>254957</v>
          </cell>
          <cell r="J906">
            <v>21416</v>
          </cell>
          <cell r="K906">
            <v>0</v>
          </cell>
          <cell r="L906">
            <v>0</v>
          </cell>
          <cell r="M906" t="str">
            <v>N.84</v>
          </cell>
        </row>
        <row r="907">
          <cell r="A907" t="str">
            <v>고재대</v>
          </cell>
          <cell r="B907" t="str">
            <v>철재</v>
          </cell>
          <cell r="C907">
            <v>2.5339999999999998</v>
          </cell>
          <cell r="D907" t="str">
            <v>KG</v>
          </cell>
          <cell r="E907">
            <v>-75</v>
          </cell>
          <cell r="F907">
            <v>-190</v>
          </cell>
          <cell r="G907">
            <v>-75</v>
          </cell>
          <cell r="H907">
            <v>-190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</row>
        <row r="908">
          <cell r="A908" t="str">
            <v>붙임몰탈</v>
          </cell>
          <cell r="B908" t="str">
            <v>인력,1:3</v>
          </cell>
          <cell r="C908">
            <v>0.51200000000000001</v>
          </cell>
          <cell r="D908" t="str">
            <v>㎥</v>
          </cell>
          <cell r="E908">
            <v>57561</v>
          </cell>
          <cell r="F908">
            <v>29470</v>
          </cell>
          <cell r="G908">
            <v>12100</v>
          </cell>
          <cell r="H908">
            <v>6195</v>
          </cell>
          <cell r="I908">
            <v>40922</v>
          </cell>
          <cell r="J908">
            <v>20952</v>
          </cell>
          <cell r="K908">
            <v>4539</v>
          </cell>
          <cell r="L908">
            <v>2323</v>
          </cell>
          <cell r="M908" t="str">
            <v>N.86</v>
          </cell>
        </row>
        <row r="909">
          <cell r="A909" t="str">
            <v>화강석 계단석</v>
          </cell>
          <cell r="B909" t="str">
            <v>W300xL1000</v>
          </cell>
          <cell r="C909">
            <v>16.82</v>
          </cell>
          <cell r="D909" t="str">
            <v>M</v>
          </cell>
          <cell r="E909">
            <v>29000</v>
          </cell>
          <cell r="F909">
            <v>487780</v>
          </cell>
          <cell r="G909">
            <v>29000</v>
          </cell>
          <cell r="H909">
            <v>487780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</row>
        <row r="910">
          <cell r="A910" t="str">
            <v>마름돌설치</v>
          </cell>
          <cell r="C910">
            <v>0.84099999999999997</v>
          </cell>
          <cell r="D910" t="str">
            <v>M3</v>
          </cell>
          <cell r="E910">
            <v>550886</v>
          </cell>
          <cell r="F910">
            <v>463295</v>
          </cell>
          <cell r="G910">
            <v>0</v>
          </cell>
          <cell r="H910">
            <v>0</v>
          </cell>
          <cell r="I910">
            <v>550886</v>
          </cell>
          <cell r="J910">
            <v>463295</v>
          </cell>
          <cell r="K910">
            <v>0</v>
          </cell>
          <cell r="L910">
            <v>0</v>
          </cell>
          <cell r="M910" t="str">
            <v>N.92</v>
          </cell>
        </row>
        <row r="911">
          <cell r="C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</row>
        <row r="912">
          <cell r="A912" t="str">
            <v>화강석통석계단 계</v>
          </cell>
          <cell r="C912">
            <v>0</v>
          </cell>
          <cell r="E912">
            <v>0</v>
          </cell>
          <cell r="F912">
            <v>1086257</v>
          </cell>
          <cell r="G912">
            <v>0</v>
          </cell>
          <cell r="H912">
            <v>515151</v>
          </cell>
          <cell r="I912">
            <v>0</v>
          </cell>
          <cell r="J912">
            <v>564810</v>
          </cell>
          <cell r="K912">
            <v>0</v>
          </cell>
          <cell r="L912">
            <v>6296</v>
          </cell>
        </row>
        <row r="913">
          <cell r="C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</row>
        <row r="914">
          <cell r="A914" t="str">
            <v>계</v>
          </cell>
          <cell r="F914">
            <v>18735759</v>
          </cell>
          <cell r="H914">
            <v>9070999</v>
          </cell>
          <cell r="J914">
            <v>9191736</v>
          </cell>
          <cell r="L914">
            <v>473024</v>
          </cell>
        </row>
        <row r="915">
          <cell r="A915" t="str">
            <v>No.28호표 운동기구보관함</v>
          </cell>
          <cell r="C915">
            <v>1</v>
          </cell>
          <cell r="D915" t="str">
            <v>식</v>
          </cell>
          <cell r="M915" t="str">
            <v>PPG13</v>
          </cell>
        </row>
        <row r="916">
          <cell r="A916" t="str">
            <v>터파기(토사)</v>
          </cell>
          <cell r="B916" t="str">
            <v>백호우0.7㎥</v>
          </cell>
          <cell r="C916">
            <v>10.340999999999999</v>
          </cell>
          <cell r="D916" t="str">
            <v>㎥</v>
          </cell>
          <cell r="E916">
            <v>696</v>
          </cell>
          <cell r="F916">
            <v>7196</v>
          </cell>
          <cell r="G916">
            <v>127</v>
          </cell>
          <cell r="H916">
            <v>1313</v>
          </cell>
          <cell r="I916">
            <v>359</v>
          </cell>
          <cell r="J916">
            <v>3712</v>
          </cell>
          <cell r="K916">
            <v>210</v>
          </cell>
          <cell r="L916">
            <v>2171</v>
          </cell>
          <cell r="M916" t="str">
            <v>#.3</v>
          </cell>
        </row>
        <row r="917">
          <cell r="A917" t="str">
            <v>잔토처리(토사)</v>
          </cell>
          <cell r="B917" t="str">
            <v>백호우0.7㎥</v>
          </cell>
          <cell r="C917">
            <v>3.238</v>
          </cell>
          <cell r="D917" t="str">
            <v>㎥</v>
          </cell>
          <cell r="E917">
            <v>696</v>
          </cell>
          <cell r="F917">
            <v>2252</v>
          </cell>
          <cell r="G917">
            <v>127</v>
          </cell>
          <cell r="H917">
            <v>411</v>
          </cell>
          <cell r="I917">
            <v>359</v>
          </cell>
          <cell r="J917">
            <v>1162</v>
          </cell>
          <cell r="K917">
            <v>210</v>
          </cell>
          <cell r="L917">
            <v>679</v>
          </cell>
          <cell r="M917" t="str">
            <v>#.5</v>
          </cell>
        </row>
        <row r="918">
          <cell r="A918" t="str">
            <v>기계되메우기및다짐</v>
          </cell>
          <cell r="B918" t="str">
            <v>인력+기계</v>
          </cell>
          <cell r="C918">
            <v>7.1029999999999998</v>
          </cell>
          <cell r="D918" t="str">
            <v>㎥</v>
          </cell>
          <cell r="E918">
            <v>3367</v>
          </cell>
          <cell r="F918">
            <v>23915</v>
          </cell>
          <cell r="G918">
            <v>285</v>
          </cell>
          <cell r="H918">
            <v>2024</v>
          </cell>
          <cell r="I918">
            <v>2758</v>
          </cell>
          <cell r="J918">
            <v>19590</v>
          </cell>
          <cell r="K918">
            <v>324</v>
          </cell>
          <cell r="L918">
            <v>2301</v>
          </cell>
          <cell r="M918" t="str">
            <v>#.6</v>
          </cell>
        </row>
        <row r="919">
          <cell r="A919" t="str">
            <v>잡석다짐(기계+인력)</v>
          </cell>
          <cell r="B919" t="str">
            <v>로라+인력</v>
          </cell>
          <cell r="C919">
            <v>2.1930000000000001</v>
          </cell>
          <cell r="D919" t="str">
            <v>㎥</v>
          </cell>
          <cell r="E919">
            <v>10469</v>
          </cell>
          <cell r="F919">
            <v>22957</v>
          </cell>
          <cell r="G919">
            <v>8354</v>
          </cell>
          <cell r="H919">
            <v>18320</v>
          </cell>
          <cell r="I919">
            <v>1509</v>
          </cell>
          <cell r="J919">
            <v>3309</v>
          </cell>
          <cell r="K919">
            <v>606</v>
          </cell>
          <cell r="L919">
            <v>1328</v>
          </cell>
          <cell r="M919" t="str">
            <v>N.73</v>
          </cell>
        </row>
        <row r="920">
          <cell r="A920" t="str">
            <v>레미콘</v>
          </cell>
          <cell r="B920" t="str">
            <v>관급(40x160x8)</v>
          </cell>
          <cell r="C920">
            <v>1.163</v>
          </cell>
          <cell r="D920" t="str">
            <v>M3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  <cell r="L920">
            <v>0</v>
          </cell>
        </row>
        <row r="921">
          <cell r="A921" t="str">
            <v>레미콘</v>
          </cell>
          <cell r="B921" t="str">
            <v>관급(25x180x8)</v>
          </cell>
          <cell r="C921">
            <v>11.324999999999999</v>
          </cell>
          <cell r="D921" t="str">
            <v>M3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0</v>
          </cell>
        </row>
        <row r="922">
          <cell r="A922" t="str">
            <v>레미콘타설(소형구조물)</v>
          </cell>
          <cell r="C922">
            <v>11.103</v>
          </cell>
          <cell r="D922" t="str">
            <v>㎥</v>
          </cell>
          <cell r="E922">
            <v>33719</v>
          </cell>
          <cell r="F922">
            <v>374382</v>
          </cell>
          <cell r="G922">
            <v>0</v>
          </cell>
          <cell r="H922">
            <v>0</v>
          </cell>
          <cell r="I922">
            <v>33719</v>
          </cell>
          <cell r="J922">
            <v>374382</v>
          </cell>
          <cell r="K922">
            <v>0</v>
          </cell>
          <cell r="L922">
            <v>0</v>
          </cell>
          <cell r="M922" t="str">
            <v>N.82</v>
          </cell>
        </row>
        <row r="923">
          <cell r="A923" t="str">
            <v>이형철근</v>
          </cell>
          <cell r="B923" t="str">
            <v>관급, D13</v>
          </cell>
          <cell r="C923">
            <v>367.63299999999998</v>
          </cell>
          <cell r="D923" t="str">
            <v>KG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</row>
        <row r="924">
          <cell r="A924" t="str">
            <v>이형철근</v>
          </cell>
          <cell r="B924" t="str">
            <v>관급, D16</v>
          </cell>
          <cell r="C924">
            <v>279.904</v>
          </cell>
          <cell r="D924" t="str">
            <v>KG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</row>
        <row r="925">
          <cell r="A925" t="str">
            <v>철근가공및조립</v>
          </cell>
          <cell r="B925" t="str">
            <v>간단</v>
          </cell>
          <cell r="C925">
            <v>0.27100000000000002</v>
          </cell>
          <cell r="D925" t="str">
            <v>TON</v>
          </cell>
          <cell r="E925">
            <v>257665</v>
          </cell>
          <cell r="F925">
            <v>69826</v>
          </cell>
          <cell r="G925">
            <v>2708</v>
          </cell>
          <cell r="H925">
            <v>733</v>
          </cell>
          <cell r="I925">
            <v>254957</v>
          </cell>
          <cell r="J925">
            <v>69093</v>
          </cell>
          <cell r="K925">
            <v>0</v>
          </cell>
          <cell r="L925">
            <v>0</v>
          </cell>
          <cell r="M925" t="str">
            <v>N.84</v>
          </cell>
        </row>
        <row r="926">
          <cell r="A926" t="str">
            <v>고재대</v>
          </cell>
          <cell r="B926" t="str">
            <v>철재</v>
          </cell>
          <cell r="C926">
            <v>8.1519999999999992</v>
          </cell>
          <cell r="D926" t="str">
            <v>KG</v>
          </cell>
          <cell r="E926">
            <v>-75</v>
          </cell>
          <cell r="F926">
            <v>-611</v>
          </cell>
          <cell r="G926">
            <v>-75</v>
          </cell>
          <cell r="H926">
            <v>-611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</row>
        <row r="927">
          <cell r="A927" t="str">
            <v>붙임몰탈</v>
          </cell>
          <cell r="B927" t="str">
            <v>인력,1:3</v>
          </cell>
          <cell r="C927">
            <v>0.30599999999999999</v>
          </cell>
          <cell r="D927" t="str">
            <v>㎥</v>
          </cell>
          <cell r="E927">
            <v>57561</v>
          </cell>
          <cell r="F927">
            <v>17612</v>
          </cell>
          <cell r="G927">
            <v>12100</v>
          </cell>
          <cell r="H927">
            <v>3702</v>
          </cell>
          <cell r="I927">
            <v>40922</v>
          </cell>
          <cell r="J927">
            <v>12522</v>
          </cell>
          <cell r="K927">
            <v>4539</v>
          </cell>
          <cell r="L927">
            <v>1388</v>
          </cell>
          <cell r="M927" t="str">
            <v>N.86</v>
          </cell>
        </row>
        <row r="928">
          <cell r="A928" t="str">
            <v>보호몰탈(벽체)</v>
          </cell>
          <cell r="B928" t="str">
            <v>T=20M/M</v>
          </cell>
          <cell r="C928">
            <v>15.971</v>
          </cell>
          <cell r="D928" t="str">
            <v>M2</v>
          </cell>
          <cell r="E928">
            <v>2350</v>
          </cell>
          <cell r="F928">
            <v>37530</v>
          </cell>
          <cell r="G928">
            <v>69</v>
          </cell>
          <cell r="H928">
            <v>1101</v>
          </cell>
          <cell r="I928">
            <v>2281</v>
          </cell>
          <cell r="J928">
            <v>36429</v>
          </cell>
          <cell r="K928">
            <v>0</v>
          </cell>
          <cell r="L928">
            <v>0</v>
          </cell>
          <cell r="M928" t="str">
            <v>N.89</v>
          </cell>
        </row>
        <row r="929">
          <cell r="A929" t="str">
            <v>시멘트액체방수(2차)</v>
          </cell>
          <cell r="C929">
            <v>6.46</v>
          </cell>
          <cell r="D929" t="str">
            <v>㎡</v>
          </cell>
          <cell r="E929">
            <v>10922</v>
          </cell>
          <cell r="F929">
            <v>70555</v>
          </cell>
          <cell r="G929">
            <v>1990</v>
          </cell>
          <cell r="H929">
            <v>12855</v>
          </cell>
          <cell r="I929">
            <v>8932</v>
          </cell>
          <cell r="J929">
            <v>57700</v>
          </cell>
          <cell r="K929">
            <v>0</v>
          </cell>
          <cell r="L929">
            <v>0</v>
          </cell>
          <cell r="M929" t="str">
            <v>N.85</v>
          </cell>
        </row>
        <row r="930">
          <cell r="A930" t="str">
            <v>PVC PIPE</v>
          </cell>
          <cell r="B930" t="str">
            <v>￠50</v>
          </cell>
          <cell r="C930">
            <v>2.8</v>
          </cell>
          <cell r="D930" t="str">
            <v>M</v>
          </cell>
          <cell r="E930">
            <v>1625</v>
          </cell>
          <cell r="F930">
            <v>4550</v>
          </cell>
          <cell r="G930">
            <v>1625</v>
          </cell>
          <cell r="H930">
            <v>4550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A931" t="str">
            <v>계</v>
          </cell>
          <cell r="F931">
            <v>630164</v>
          </cell>
          <cell r="H931">
            <v>44398</v>
          </cell>
          <cell r="J931">
            <v>577899</v>
          </cell>
          <cell r="L931">
            <v>7867</v>
          </cell>
        </row>
        <row r="938">
          <cell r="A938" t="str">
            <v>No.29호표 계단</v>
          </cell>
          <cell r="C938">
            <v>1</v>
          </cell>
          <cell r="D938" t="str">
            <v>식</v>
          </cell>
          <cell r="M938" t="str">
            <v>PPG14</v>
          </cell>
        </row>
        <row r="939">
          <cell r="A939" t="str">
            <v>터파기(토사)</v>
          </cell>
          <cell r="B939" t="str">
            <v>백호우0.7㎥</v>
          </cell>
          <cell r="C939">
            <v>2.75</v>
          </cell>
          <cell r="D939" t="str">
            <v>㎥</v>
          </cell>
          <cell r="E939">
            <v>696</v>
          </cell>
          <cell r="F939">
            <v>1913</v>
          </cell>
          <cell r="G939">
            <v>127</v>
          </cell>
          <cell r="H939">
            <v>349</v>
          </cell>
          <cell r="I939">
            <v>359</v>
          </cell>
          <cell r="J939">
            <v>987</v>
          </cell>
          <cell r="K939">
            <v>210</v>
          </cell>
          <cell r="L939">
            <v>577</v>
          </cell>
          <cell r="M939" t="str">
            <v>#.3</v>
          </cell>
        </row>
        <row r="940">
          <cell r="A940" t="str">
            <v>잔토처리(토사)</v>
          </cell>
          <cell r="B940" t="str">
            <v>백호우0.7㎥</v>
          </cell>
          <cell r="C940">
            <v>1.6950000000000001</v>
          </cell>
          <cell r="D940" t="str">
            <v>㎥</v>
          </cell>
          <cell r="E940">
            <v>696</v>
          </cell>
          <cell r="F940">
            <v>1178</v>
          </cell>
          <cell r="G940">
            <v>127</v>
          </cell>
          <cell r="H940">
            <v>215</v>
          </cell>
          <cell r="I940">
            <v>359</v>
          </cell>
          <cell r="J940">
            <v>608</v>
          </cell>
          <cell r="K940">
            <v>210</v>
          </cell>
          <cell r="L940">
            <v>355</v>
          </cell>
          <cell r="M940" t="str">
            <v>#.5</v>
          </cell>
        </row>
        <row r="941">
          <cell r="A941" t="str">
            <v>기계되메우기및다짐</v>
          </cell>
          <cell r="B941" t="str">
            <v>인력+기계</v>
          </cell>
          <cell r="C941">
            <v>1.05</v>
          </cell>
          <cell r="D941" t="str">
            <v>㎥</v>
          </cell>
          <cell r="E941">
            <v>3367</v>
          </cell>
          <cell r="F941">
            <v>3534</v>
          </cell>
          <cell r="G941">
            <v>285</v>
          </cell>
          <cell r="H941">
            <v>299</v>
          </cell>
          <cell r="I941">
            <v>2758</v>
          </cell>
          <cell r="J941">
            <v>2895</v>
          </cell>
          <cell r="K941">
            <v>324</v>
          </cell>
          <cell r="L941">
            <v>340</v>
          </cell>
          <cell r="M941" t="str">
            <v>#.6</v>
          </cell>
        </row>
        <row r="942">
          <cell r="A942" t="str">
            <v>잡석다짐(기계+인력)</v>
          </cell>
          <cell r="B942" t="str">
            <v>로라+인력</v>
          </cell>
          <cell r="C942">
            <v>0.86499999999999999</v>
          </cell>
          <cell r="D942" t="str">
            <v>㎥</v>
          </cell>
          <cell r="E942">
            <v>10469</v>
          </cell>
          <cell r="F942">
            <v>9055</v>
          </cell>
          <cell r="G942">
            <v>8354</v>
          </cell>
          <cell r="H942">
            <v>7226</v>
          </cell>
          <cell r="I942">
            <v>1509</v>
          </cell>
          <cell r="J942">
            <v>1305</v>
          </cell>
          <cell r="K942">
            <v>606</v>
          </cell>
          <cell r="L942">
            <v>524</v>
          </cell>
          <cell r="M942" t="str">
            <v>N.73</v>
          </cell>
        </row>
        <row r="943">
          <cell r="A943" t="str">
            <v>레미콘</v>
          </cell>
          <cell r="B943" t="str">
            <v>관급(40x160x8)</v>
          </cell>
          <cell r="C943">
            <v>0.25600000000000001</v>
          </cell>
          <cell r="D943" t="str">
            <v>M3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</row>
        <row r="944">
          <cell r="A944" t="str">
            <v>레미콘</v>
          </cell>
          <cell r="B944" t="str">
            <v>관급(25x180x8)</v>
          </cell>
          <cell r="C944">
            <v>0.55600000000000005</v>
          </cell>
          <cell r="D944" t="str">
            <v>M3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</row>
        <row r="945">
          <cell r="A945" t="str">
            <v>레미콘타설(소형구조물)</v>
          </cell>
          <cell r="C945">
            <v>0.54600000000000004</v>
          </cell>
          <cell r="D945" t="str">
            <v>㎥</v>
          </cell>
          <cell r="E945">
            <v>33719</v>
          </cell>
          <cell r="F945">
            <v>18410</v>
          </cell>
          <cell r="G945">
            <v>0</v>
          </cell>
          <cell r="H945">
            <v>0</v>
          </cell>
          <cell r="I945">
            <v>33719</v>
          </cell>
          <cell r="J945">
            <v>18410</v>
          </cell>
          <cell r="K945">
            <v>0</v>
          </cell>
          <cell r="L945">
            <v>0</v>
          </cell>
          <cell r="M945" t="str">
            <v>N.82</v>
          </cell>
        </row>
        <row r="946">
          <cell r="A946" t="str">
            <v>이형철근</v>
          </cell>
          <cell r="B946" t="str">
            <v>관급, D13</v>
          </cell>
          <cell r="C946">
            <v>41.484999999999999</v>
          </cell>
          <cell r="D946" t="str">
            <v>KG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</row>
        <row r="947">
          <cell r="A947" t="str">
            <v>철근가공및조립</v>
          </cell>
          <cell r="B947" t="str">
            <v>간단</v>
          </cell>
          <cell r="C947">
            <v>0.04</v>
          </cell>
          <cell r="D947" t="str">
            <v>TON</v>
          </cell>
          <cell r="E947">
            <v>257665</v>
          </cell>
          <cell r="F947">
            <v>10306</v>
          </cell>
          <cell r="G947">
            <v>2708</v>
          </cell>
          <cell r="H947">
            <v>108</v>
          </cell>
          <cell r="I947">
            <v>254957</v>
          </cell>
          <cell r="J947">
            <v>10198</v>
          </cell>
          <cell r="K947">
            <v>0</v>
          </cell>
          <cell r="L947">
            <v>0</v>
          </cell>
          <cell r="M947" t="str">
            <v>N.84</v>
          </cell>
        </row>
        <row r="948">
          <cell r="A948" t="str">
            <v>고재대</v>
          </cell>
          <cell r="B948" t="str">
            <v>철재</v>
          </cell>
          <cell r="C948">
            <v>1.208</v>
          </cell>
          <cell r="D948" t="str">
            <v>KG</v>
          </cell>
          <cell r="E948">
            <v>-75</v>
          </cell>
          <cell r="F948">
            <v>-90</v>
          </cell>
          <cell r="G948">
            <v>-75</v>
          </cell>
          <cell r="H948">
            <v>-90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</row>
        <row r="949">
          <cell r="A949" t="str">
            <v>붙임몰탈</v>
          </cell>
          <cell r="B949" t="str">
            <v>인력,1:3</v>
          </cell>
          <cell r="C949">
            <v>0.10100000000000001</v>
          </cell>
          <cell r="D949" t="str">
            <v>㎥</v>
          </cell>
          <cell r="E949">
            <v>57561</v>
          </cell>
          <cell r="F949">
            <v>5813</v>
          </cell>
          <cell r="G949">
            <v>12100</v>
          </cell>
          <cell r="H949">
            <v>1222</v>
          </cell>
          <cell r="I949">
            <v>40922</v>
          </cell>
          <cell r="J949">
            <v>4133</v>
          </cell>
          <cell r="K949">
            <v>4539</v>
          </cell>
          <cell r="L949">
            <v>458</v>
          </cell>
          <cell r="M949" t="str">
            <v>N.86</v>
          </cell>
        </row>
        <row r="950">
          <cell r="A950" t="str">
            <v>거푸집 (합판)</v>
          </cell>
          <cell r="B950" t="str">
            <v>6회</v>
          </cell>
          <cell r="C950">
            <v>1.77</v>
          </cell>
          <cell r="D950" t="str">
            <v>㎡</v>
          </cell>
          <cell r="E950">
            <v>13825</v>
          </cell>
          <cell r="F950">
            <v>24470</v>
          </cell>
          <cell r="G950">
            <v>4430</v>
          </cell>
          <cell r="H950">
            <v>7841</v>
          </cell>
          <cell r="I950">
            <v>9395</v>
          </cell>
          <cell r="J950">
            <v>16629</v>
          </cell>
          <cell r="K950">
            <v>0</v>
          </cell>
          <cell r="L950">
            <v>0</v>
          </cell>
          <cell r="M950" t="str">
            <v>N.80</v>
          </cell>
        </row>
        <row r="951">
          <cell r="A951" t="str">
            <v>화강석 계단석</v>
          </cell>
          <cell r="B951" t="str">
            <v>W300xL1000</v>
          </cell>
          <cell r="C951">
            <v>12</v>
          </cell>
          <cell r="D951" t="str">
            <v>M</v>
          </cell>
          <cell r="E951">
            <v>29000</v>
          </cell>
          <cell r="F951">
            <v>348000</v>
          </cell>
          <cell r="G951">
            <v>29000</v>
          </cell>
          <cell r="H951">
            <v>348000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</row>
        <row r="952">
          <cell r="A952" t="str">
            <v>계</v>
          </cell>
          <cell r="F952">
            <v>422589</v>
          </cell>
          <cell r="H952">
            <v>365170</v>
          </cell>
          <cell r="J952">
            <v>55165</v>
          </cell>
          <cell r="L952">
            <v>2254</v>
          </cell>
        </row>
        <row r="961">
          <cell r="A961" t="str">
            <v>No.30호표 단지종합안내판</v>
          </cell>
          <cell r="B961" t="str">
            <v>H=2050</v>
          </cell>
          <cell r="C961">
            <v>1</v>
          </cell>
          <cell r="D961" t="str">
            <v>개소</v>
          </cell>
          <cell r="M961" t="str">
            <v>PPS01</v>
          </cell>
        </row>
        <row r="962">
          <cell r="A962" t="str">
            <v>터파기(인력)</v>
          </cell>
          <cell r="B962" t="str">
            <v>토사</v>
          </cell>
          <cell r="C962">
            <v>1.76</v>
          </cell>
          <cell r="D962" t="str">
            <v>M3</v>
          </cell>
          <cell r="E962">
            <v>8695</v>
          </cell>
          <cell r="F962">
            <v>15303</v>
          </cell>
          <cell r="G962">
            <v>0</v>
          </cell>
          <cell r="H962">
            <v>0</v>
          </cell>
          <cell r="I962">
            <v>8695</v>
          </cell>
          <cell r="J962">
            <v>15303</v>
          </cell>
          <cell r="K962">
            <v>0</v>
          </cell>
          <cell r="L962">
            <v>0</v>
          </cell>
          <cell r="M962" t="str">
            <v>N.124</v>
          </cell>
        </row>
        <row r="963">
          <cell r="A963" t="str">
            <v>잔토처리(인력)</v>
          </cell>
          <cell r="B963" t="str">
            <v>토사:0-1M</v>
          </cell>
          <cell r="C963">
            <v>0.64400000000000002</v>
          </cell>
          <cell r="D963" t="str">
            <v>㎥</v>
          </cell>
          <cell r="E963">
            <v>8184</v>
          </cell>
          <cell r="F963">
            <v>5270</v>
          </cell>
          <cell r="G963">
            <v>0</v>
          </cell>
          <cell r="H963">
            <v>0</v>
          </cell>
          <cell r="I963">
            <v>8184</v>
          </cell>
          <cell r="J963">
            <v>5270</v>
          </cell>
          <cell r="K963">
            <v>0</v>
          </cell>
          <cell r="L963">
            <v>0</v>
          </cell>
          <cell r="M963" t="str">
            <v>N.125</v>
          </cell>
        </row>
        <row r="964">
          <cell r="A964" t="str">
            <v>되메우고 다짐(인력)</v>
          </cell>
          <cell r="B964" t="str">
            <v>토사</v>
          </cell>
          <cell r="C964">
            <v>1.1160000000000001</v>
          </cell>
          <cell r="D964" t="str">
            <v>M3</v>
          </cell>
          <cell r="E964">
            <v>9104</v>
          </cell>
          <cell r="F964">
            <v>10160</v>
          </cell>
          <cell r="G964">
            <v>0</v>
          </cell>
          <cell r="H964">
            <v>0</v>
          </cell>
          <cell r="I964">
            <v>9104</v>
          </cell>
          <cell r="J964">
            <v>10160</v>
          </cell>
          <cell r="K964">
            <v>0</v>
          </cell>
          <cell r="L964">
            <v>0</v>
          </cell>
          <cell r="M964" t="str">
            <v>N.126</v>
          </cell>
        </row>
        <row r="965">
          <cell r="A965" t="str">
            <v>잡석다짐(인력)</v>
          </cell>
          <cell r="C965">
            <v>0.23400000000000001</v>
          </cell>
          <cell r="D965" t="str">
            <v>㎥</v>
          </cell>
          <cell r="E965">
            <v>35099</v>
          </cell>
          <cell r="F965">
            <v>8213</v>
          </cell>
          <cell r="G965">
            <v>8500</v>
          </cell>
          <cell r="H965">
            <v>1989</v>
          </cell>
          <cell r="I965">
            <v>26599</v>
          </cell>
          <cell r="J965">
            <v>6224</v>
          </cell>
          <cell r="K965">
            <v>0</v>
          </cell>
          <cell r="L965">
            <v>0</v>
          </cell>
          <cell r="M965" t="str">
            <v>N.74</v>
          </cell>
        </row>
        <row r="966">
          <cell r="A966" t="str">
            <v>콘크리트</v>
          </cell>
          <cell r="B966" t="str">
            <v>25-180-8</v>
          </cell>
          <cell r="C966">
            <v>0.441</v>
          </cell>
          <cell r="D966" t="str">
            <v>㎥</v>
          </cell>
          <cell r="E966">
            <v>111341</v>
          </cell>
          <cell r="F966">
            <v>49100</v>
          </cell>
          <cell r="G966">
            <v>10900</v>
          </cell>
          <cell r="H966">
            <v>4806</v>
          </cell>
          <cell r="I966">
            <v>100441</v>
          </cell>
          <cell r="J966">
            <v>44294</v>
          </cell>
          <cell r="K966">
            <v>0</v>
          </cell>
          <cell r="L966">
            <v>0</v>
          </cell>
          <cell r="M966" t="str">
            <v>N.100</v>
          </cell>
        </row>
        <row r="967">
          <cell r="A967" t="str">
            <v>인력비빔타설(소형)</v>
          </cell>
          <cell r="C967">
            <v>0.42</v>
          </cell>
          <cell r="D967" t="str">
            <v>M3</v>
          </cell>
          <cell r="E967">
            <v>144513</v>
          </cell>
          <cell r="F967">
            <v>60695</v>
          </cell>
          <cell r="G967">
            <v>0</v>
          </cell>
          <cell r="H967">
            <v>0</v>
          </cell>
          <cell r="I967">
            <v>144513</v>
          </cell>
          <cell r="J967">
            <v>60695</v>
          </cell>
          <cell r="K967">
            <v>0</v>
          </cell>
          <cell r="L967">
            <v>0</v>
          </cell>
          <cell r="M967" t="str">
            <v>N.102</v>
          </cell>
        </row>
        <row r="968">
          <cell r="A968" t="str">
            <v>거푸집 (합판)</v>
          </cell>
          <cell r="B968" t="str">
            <v>6회</v>
          </cell>
          <cell r="C968">
            <v>2.2799999999999998</v>
          </cell>
          <cell r="D968" t="str">
            <v>㎡</v>
          </cell>
          <cell r="E968">
            <v>13825</v>
          </cell>
          <cell r="F968">
            <v>31520</v>
          </cell>
          <cell r="G968">
            <v>4430</v>
          </cell>
          <cell r="H968">
            <v>10100</v>
          </cell>
          <cell r="I968">
            <v>9395</v>
          </cell>
          <cell r="J968">
            <v>21420</v>
          </cell>
          <cell r="K968">
            <v>0</v>
          </cell>
          <cell r="L968">
            <v>0</v>
          </cell>
          <cell r="M968" t="str">
            <v>N.80</v>
          </cell>
        </row>
        <row r="969">
          <cell r="A969" t="str">
            <v>스테인리스판(STS304)</v>
          </cell>
          <cell r="B969" t="str">
            <v>1.2M/M</v>
          </cell>
          <cell r="C969">
            <v>8.3000000000000004E-2</v>
          </cell>
          <cell r="D969" t="str">
            <v>M/T</v>
          </cell>
          <cell r="E969">
            <v>1659000</v>
          </cell>
          <cell r="F969">
            <v>137697</v>
          </cell>
          <cell r="G969">
            <v>1659000</v>
          </cell>
          <cell r="H969">
            <v>137697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</row>
        <row r="970">
          <cell r="A970" t="str">
            <v>일반구조용각형강관(SPSR400)</v>
          </cell>
          <cell r="B970" t="str">
            <v>2.3x 75x 75MM   5.14KG/M (KSD3568)</v>
          </cell>
          <cell r="C970">
            <v>12.1</v>
          </cell>
          <cell r="D970" t="str">
            <v>M</v>
          </cell>
          <cell r="E970">
            <v>2527</v>
          </cell>
          <cell r="F970">
            <v>30576</v>
          </cell>
          <cell r="G970">
            <v>2527</v>
          </cell>
          <cell r="H970">
            <v>30576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</row>
        <row r="971">
          <cell r="A971" t="str">
            <v>잡철물제작설치(각종)</v>
          </cell>
          <cell r="B971" t="str">
            <v>간단</v>
          </cell>
          <cell r="C971">
            <v>0.128</v>
          </cell>
          <cell r="D971" t="str">
            <v>TON</v>
          </cell>
          <cell r="E971">
            <v>3372007</v>
          </cell>
          <cell r="F971">
            <v>431615</v>
          </cell>
          <cell r="G971">
            <v>1308452</v>
          </cell>
          <cell r="H971">
            <v>167481</v>
          </cell>
          <cell r="I971">
            <v>2002017</v>
          </cell>
          <cell r="J971">
            <v>256258</v>
          </cell>
          <cell r="K971">
            <v>61538</v>
          </cell>
          <cell r="L971">
            <v>7876</v>
          </cell>
          <cell r="M971" t="str">
            <v>N.95</v>
          </cell>
        </row>
        <row r="972">
          <cell r="A972" t="str">
            <v>고재대</v>
          </cell>
          <cell r="B972" t="str">
            <v>철재</v>
          </cell>
          <cell r="C972">
            <v>2.6120000000000001</v>
          </cell>
          <cell r="D972" t="str">
            <v>KG</v>
          </cell>
          <cell r="E972">
            <v>-75</v>
          </cell>
          <cell r="F972">
            <v>-195</v>
          </cell>
          <cell r="G972">
            <v>-75</v>
          </cell>
          <cell r="H972">
            <v>-195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</row>
        <row r="973">
          <cell r="A973" t="str">
            <v>고재대</v>
          </cell>
          <cell r="B973" t="str">
            <v>스텐</v>
          </cell>
          <cell r="C973">
            <v>7.6070000000000002</v>
          </cell>
          <cell r="D973" t="str">
            <v>KG</v>
          </cell>
          <cell r="E973">
            <v>-600</v>
          </cell>
          <cell r="F973">
            <v>-4564</v>
          </cell>
          <cell r="G973">
            <v>-600</v>
          </cell>
          <cell r="H973">
            <v>-4564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</row>
        <row r="974">
          <cell r="A974" t="str">
            <v>도장및실크스크린인쇄</v>
          </cell>
          <cell r="B974" t="str">
            <v>종합안내판</v>
          </cell>
          <cell r="C974">
            <v>1</v>
          </cell>
          <cell r="D974" t="str">
            <v>조</v>
          </cell>
          <cell r="E974">
            <v>200000</v>
          </cell>
          <cell r="F974">
            <v>200000</v>
          </cell>
          <cell r="G974">
            <v>200000</v>
          </cell>
          <cell r="H974">
            <v>200000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</row>
        <row r="975">
          <cell r="A975" t="str">
            <v>계</v>
          </cell>
          <cell r="F975">
            <v>975390</v>
          </cell>
          <cell r="H975">
            <v>547890</v>
          </cell>
          <cell r="J975">
            <v>419624</v>
          </cell>
          <cell r="L975">
            <v>7876</v>
          </cell>
        </row>
        <row r="984">
          <cell r="A984" t="str">
            <v>No.31호표 단지내시설표지판</v>
          </cell>
          <cell r="B984" t="str">
            <v>400x75x1600</v>
          </cell>
          <cell r="C984">
            <v>1</v>
          </cell>
          <cell r="D984" t="str">
            <v>개소</v>
          </cell>
          <cell r="M984" t="str">
            <v>PPS02</v>
          </cell>
        </row>
        <row r="985">
          <cell r="A985" t="str">
            <v>터파기(인력)</v>
          </cell>
          <cell r="B985" t="str">
            <v>토사</v>
          </cell>
          <cell r="C985">
            <v>1.76</v>
          </cell>
          <cell r="D985" t="str">
            <v>M3</v>
          </cell>
          <cell r="E985">
            <v>8695</v>
          </cell>
          <cell r="F985">
            <v>15303</v>
          </cell>
          <cell r="G985">
            <v>0</v>
          </cell>
          <cell r="H985">
            <v>0</v>
          </cell>
          <cell r="I985">
            <v>8695</v>
          </cell>
          <cell r="J985">
            <v>15303</v>
          </cell>
          <cell r="K985">
            <v>0</v>
          </cell>
          <cell r="L985">
            <v>0</v>
          </cell>
          <cell r="M985" t="str">
            <v>N.124</v>
          </cell>
        </row>
        <row r="986">
          <cell r="A986" t="str">
            <v>잔토처리(인력)</v>
          </cell>
          <cell r="B986" t="str">
            <v>토사:0-1M</v>
          </cell>
          <cell r="C986">
            <v>0.64400000000000002</v>
          </cell>
          <cell r="D986" t="str">
            <v>㎥</v>
          </cell>
          <cell r="E986">
            <v>8184</v>
          </cell>
          <cell r="F986">
            <v>5270</v>
          </cell>
          <cell r="G986">
            <v>0</v>
          </cell>
          <cell r="H986">
            <v>0</v>
          </cell>
          <cell r="I986">
            <v>8184</v>
          </cell>
          <cell r="J986">
            <v>5270</v>
          </cell>
          <cell r="K986">
            <v>0</v>
          </cell>
          <cell r="L986">
            <v>0</v>
          </cell>
          <cell r="M986" t="str">
            <v>N.125</v>
          </cell>
        </row>
        <row r="987">
          <cell r="A987" t="str">
            <v>되메우고 다짐(인력)</v>
          </cell>
          <cell r="B987" t="str">
            <v>토사</v>
          </cell>
          <cell r="C987">
            <v>1.028</v>
          </cell>
          <cell r="D987" t="str">
            <v>M3</v>
          </cell>
          <cell r="E987">
            <v>9104</v>
          </cell>
          <cell r="F987">
            <v>9358</v>
          </cell>
          <cell r="G987">
            <v>0</v>
          </cell>
          <cell r="H987">
            <v>0</v>
          </cell>
          <cell r="I987">
            <v>9104</v>
          </cell>
          <cell r="J987">
            <v>9358</v>
          </cell>
          <cell r="K987">
            <v>0</v>
          </cell>
          <cell r="L987">
            <v>0</v>
          </cell>
          <cell r="M987" t="str">
            <v>N.126</v>
          </cell>
        </row>
        <row r="988">
          <cell r="A988" t="str">
            <v>잡석다짐(기계+인력)</v>
          </cell>
          <cell r="B988" t="str">
            <v>로라+인력</v>
          </cell>
          <cell r="C988">
            <v>0.23400000000000001</v>
          </cell>
          <cell r="D988" t="str">
            <v>㎥</v>
          </cell>
          <cell r="E988">
            <v>10469</v>
          </cell>
          <cell r="F988">
            <v>2448</v>
          </cell>
          <cell r="G988">
            <v>8354</v>
          </cell>
          <cell r="H988">
            <v>1954</v>
          </cell>
          <cell r="I988">
            <v>1509</v>
          </cell>
          <cell r="J988">
            <v>353</v>
          </cell>
          <cell r="K988">
            <v>606</v>
          </cell>
          <cell r="L988">
            <v>141</v>
          </cell>
          <cell r="M988" t="str">
            <v>N.73</v>
          </cell>
        </row>
        <row r="989">
          <cell r="A989" t="str">
            <v>콘크리트</v>
          </cell>
          <cell r="B989" t="str">
            <v>25-180-8</v>
          </cell>
          <cell r="C989">
            <v>0.441</v>
          </cell>
          <cell r="D989" t="str">
            <v>㎥</v>
          </cell>
          <cell r="E989">
            <v>111341</v>
          </cell>
          <cell r="F989">
            <v>49100</v>
          </cell>
          <cell r="G989">
            <v>10900</v>
          </cell>
          <cell r="H989">
            <v>4806</v>
          </cell>
          <cell r="I989">
            <v>100441</v>
          </cell>
          <cell r="J989">
            <v>44294</v>
          </cell>
          <cell r="K989">
            <v>0</v>
          </cell>
          <cell r="L989">
            <v>0</v>
          </cell>
          <cell r="M989" t="str">
            <v>N.100</v>
          </cell>
        </row>
        <row r="990">
          <cell r="A990" t="str">
            <v>인력비빔타설(소형)</v>
          </cell>
          <cell r="C990">
            <v>0.36</v>
          </cell>
          <cell r="D990" t="str">
            <v>M3</v>
          </cell>
          <cell r="E990">
            <v>144513</v>
          </cell>
          <cell r="F990">
            <v>52024</v>
          </cell>
          <cell r="G990">
            <v>0</v>
          </cell>
          <cell r="H990">
            <v>0</v>
          </cell>
          <cell r="I990">
            <v>144513</v>
          </cell>
          <cell r="J990">
            <v>52024</v>
          </cell>
          <cell r="K990">
            <v>0</v>
          </cell>
          <cell r="L990">
            <v>0</v>
          </cell>
          <cell r="M990" t="str">
            <v>N.102</v>
          </cell>
        </row>
        <row r="991">
          <cell r="A991" t="str">
            <v>거푸집 (합판)</v>
          </cell>
          <cell r="B991" t="str">
            <v>6회</v>
          </cell>
          <cell r="C991">
            <v>2.2799999999999998</v>
          </cell>
          <cell r="D991" t="str">
            <v>㎡</v>
          </cell>
          <cell r="E991">
            <v>13825</v>
          </cell>
          <cell r="F991">
            <v>31520</v>
          </cell>
          <cell r="G991">
            <v>4430</v>
          </cell>
          <cell r="H991">
            <v>10100</v>
          </cell>
          <cell r="I991">
            <v>9395</v>
          </cell>
          <cell r="J991">
            <v>21420</v>
          </cell>
          <cell r="K991">
            <v>0</v>
          </cell>
          <cell r="L991">
            <v>0</v>
          </cell>
          <cell r="M991" t="str">
            <v>N.80</v>
          </cell>
        </row>
        <row r="992">
          <cell r="A992" t="str">
            <v>스테인리스판(STS304)</v>
          </cell>
          <cell r="B992" t="str">
            <v>1.2M/M</v>
          </cell>
          <cell r="C992">
            <v>8.3000000000000004E-2</v>
          </cell>
          <cell r="D992" t="str">
            <v>M/T</v>
          </cell>
          <cell r="E992">
            <v>1659000</v>
          </cell>
          <cell r="F992">
            <v>137697</v>
          </cell>
          <cell r="G992">
            <v>1659000</v>
          </cell>
          <cell r="H992">
            <v>137697</v>
          </cell>
          <cell r="I992">
            <v>0</v>
          </cell>
          <cell r="J992">
            <v>0</v>
          </cell>
          <cell r="K992">
            <v>0</v>
          </cell>
          <cell r="L992">
            <v>0</v>
          </cell>
        </row>
        <row r="993">
          <cell r="A993" t="str">
            <v>일반구조용각형강관(SPSR400)</v>
          </cell>
          <cell r="B993" t="str">
            <v>2.3x 75x 75MM   5.14KG/M (KSD3568)</v>
          </cell>
          <cell r="C993">
            <v>12.25</v>
          </cell>
          <cell r="D993" t="str">
            <v>M</v>
          </cell>
          <cell r="E993">
            <v>2527</v>
          </cell>
          <cell r="F993">
            <v>30955</v>
          </cell>
          <cell r="G993">
            <v>2527</v>
          </cell>
          <cell r="H993">
            <v>30955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</row>
        <row r="994">
          <cell r="A994" t="str">
            <v>잡철물제작설치(각종)</v>
          </cell>
          <cell r="B994" t="str">
            <v>간단</v>
          </cell>
          <cell r="C994">
            <v>0.13400000000000001</v>
          </cell>
          <cell r="D994" t="str">
            <v>TON</v>
          </cell>
          <cell r="E994">
            <v>3372007</v>
          </cell>
          <cell r="F994">
            <v>451848</v>
          </cell>
          <cell r="G994">
            <v>1308452</v>
          </cell>
          <cell r="H994">
            <v>175332</v>
          </cell>
          <cell r="I994">
            <v>2002017</v>
          </cell>
          <cell r="J994">
            <v>268270</v>
          </cell>
          <cell r="K994">
            <v>61538</v>
          </cell>
          <cell r="L994">
            <v>8246</v>
          </cell>
          <cell r="M994" t="str">
            <v>N.95</v>
          </cell>
        </row>
        <row r="995">
          <cell r="A995" t="str">
            <v>고재대</v>
          </cell>
          <cell r="B995" t="str">
            <v>철재</v>
          </cell>
          <cell r="C995">
            <v>2.9990000000000001</v>
          </cell>
          <cell r="D995" t="str">
            <v>KG</v>
          </cell>
          <cell r="E995">
            <v>-75</v>
          </cell>
          <cell r="F995">
            <v>-224</v>
          </cell>
          <cell r="G995">
            <v>-75</v>
          </cell>
          <cell r="H995">
            <v>-224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</row>
        <row r="996">
          <cell r="A996" t="str">
            <v>고재대</v>
          </cell>
          <cell r="B996" t="str">
            <v>스텐</v>
          </cell>
          <cell r="C996">
            <v>7.5839999999999996</v>
          </cell>
          <cell r="D996" t="str">
            <v>KG</v>
          </cell>
          <cell r="E996">
            <v>-600</v>
          </cell>
          <cell r="F996">
            <v>-4550</v>
          </cell>
          <cell r="G996">
            <v>-600</v>
          </cell>
          <cell r="H996">
            <v>-4550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</row>
        <row r="997">
          <cell r="A997" t="str">
            <v>도장및실크스크린인쇄</v>
          </cell>
          <cell r="B997" t="str">
            <v>단지내시설표지판</v>
          </cell>
          <cell r="C997">
            <v>1</v>
          </cell>
          <cell r="D997" t="str">
            <v>조</v>
          </cell>
          <cell r="E997">
            <v>80000</v>
          </cell>
          <cell r="F997">
            <v>80000</v>
          </cell>
          <cell r="G997">
            <v>80000</v>
          </cell>
          <cell r="H997">
            <v>80000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</row>
        <row r="998">
          <cell r="A998" t="str">
            <v>계</v>
          </cell>
          <cell r="F998">
            <v>860749</v>
          </cell>
          <cell r="H998">
            <v>436070</v>
          </cell>
          <cell r="J998">
            <v>416292</v>
          </cell>
          <cell r="L998">
            <v>8387</v>
          </cell>
        </row>
        <row r="1007">
          <cell r="A1007" t="str">
            <v>No.32호표 파고라A</v>
          </cell>
          <cell r="C1007">
            <v>1</v>
          </cell>
          <cell r="D1007" t="str">
            <v>개소</v>
          </cell>
          <cell r="M1007" t="str">
            <v>PPS03</v>
          </cell>
        </row>
        <row r="1008">
          <cell r="A1008" t="str">
            <v>터파기(인력)</v>
          </cell>
          <cell r="B1008" t="str">
            <v>토사</v>
          </cell>
          <cell r="C1008">
            <v>1.944</v>
          </cell>
          <cell r="D1008" t="str">
            <v>M3</v>
          </cell>
          <cell r="E1008">
            <v>8695</v>
          </cell>
          <cell r="F1008">
            <v>16903</v>
          </cell>
          <cell r="G1008">
            <v>0</v>
          </cell>
          <cell r="H1008">
            <v>0</v>
          </cell>
          <cell r="I1008">
            <v>8695</v>
          </cell>
          <cell r="J1008">
            <v>16903</v>
          </cell>
          <cell r="K1008">
            <v>0</v>
          </cell>
          <cell r="L1008">
            <v>0</v>
          </cell>
          <cell r="M1008" t="str">
            <v>N.124</v>
          </cell>
        </row>
        <row r="1009">
          <cell r="A1009" t="str">
            <v>잔토처리(인력)</v>
          </cell>
          <cell r="B1009" t="str">
            <v>토사:0-1M</v>
          </cell>
          <cell r="C1009">
            <v>1.2</v>
          </cell>
          <cell r="D1009" t="str">
            <v>㎥</v>
          </cell>
          <cell r="E1009">
            <v>8184</v>
          </cell>
          <cell r="F1009">
            <v>9820</v>
          </cell>
          <cell r="G1009">
            <v>0</v>
          </cell>
          <cell r="H1009">
            <v>0</v>
          </cell>
          <cell r="I1009">
            <v>8184</v>
          </cell>
          <cell r="J1009">
            <v>9820</v>
          </cell>
          <cell r="K1009">
            <v>0</v>
          </cell>
          <cell r="L1009">
            <v>0</v>
          </cell>
          <cell r="M1009" t="str">
            <v>N.125</v>
          </cell>
        </row>
        <row r="1010">
          <cell r="A1010" t="str">
            <v>되메우고 다짐(인력)</v>
          </cell>
          <cell r="B1010" t="str">
            <v>토사</v>
          </cell>
          <cell r="C1010">
            <v>0.74399999999999999</v>
          </cell>
          <cell r="D1010" t="str">
            <v>M3</v>
          </cell>
          <cell r="E1010">
            <v>9104</v>
          </cell>
          <cell r="F1010">
            <v>6773</v>
          </cell>
          <cell r="G1010">
            <v>0</v>
          </cell>
          <cell r="H1010">
            <v>0</v>
          </cell>
          <cell r="I1010">
            <v>9104</v>
          </cell>
          <cell r="J1010">
            <v>6773</v>
          </cell>
          <cell r="K1010">
            <v>0</v>
          </cell>
          <cell r="L1010">
            <v>0</v>
          </cell>
          <cell r="M1010" t="str">
            <v>N.126</v>
          </cell>
        </row>
        <row r="1011">
          <cell r="A1011" t="str">
            <v>콘크리트</v>
          </cell>
          <cell r="B1011" t="str">
            <v>25-180-8</v>
          </cell>
          <cell r="C1011">
            <v>0.61799999999999999</v>
          </cell>
          <cell r="D1011" t="str">
            <v>㎥</v>
          </cell>
          <cell r="E1011">
            <v>111341</v>
          </cell>
          <cell r="F1011">
            <v>68808</v>
          </cell>
          <cell r="G1011">
            <v>10900</v>
          </cell>
          <cell r="H1011">
            <v>6736</v>
          </cell>
          <cell r="I1011">
            <v>100441</v>
          </cell>
          <cell r="J1011">
            <v>62072</v>
          </cell>
          <cell r="K1011">
            <v>0</v>
          </cell>
          <cell r="L1011">
            <v>0</v>
          </cell>
          <cell r="M1011" t="str">
            <v>N.100</v>
          </cell>
        </row>
        <row r="1012">
          <cell r="A1012" t="str">
            <v>인력비빔타설(소형)</v>
          </cell>
          <cell r="C1012">
            <v>0.6</v>
          </cell>
          <cell r="D1012" t="str">
            <v>M3</v>
          </cell>
          <cell r="E1012">
            <v>144513</v>
          </cell>
          <cell r="F1012">
            <v>86707</v>
          </cell>
          <cell r="G1012">
            <v>0</v>
          </cell>
          <cell r="H1012">
            <v>0</v>
          </cell>
          <cell r="I1012">
            <v>144513</v>
          </cell>
          <cell r="J1012">
            <v>86707</v>
          </cell>
          <cell r="K1012">
            <v>0</v>
          </cell>
          <cell r="L1012">
            <v>0</v>
          </cell>
          <cell r="M1012" t="str">
            <v>N.102</v>
          </cell>
        </row>
        <row r="1013">
          <cell r="A1013" t="str">
            <v>거푸집 (합판)</v>
          </cell>
          <cell r="B1013" t="str">
            <v>6회</v>
          </cell>
          <cell r="C1013">
            <v>4.8</v>
          </cell>
          <cell r="D1013" t="str">
            <v>㎡</v>
          </cell>
          <cell r="E1013">
            <v>13825</v>
          </cell>
          <cell r="F1013">
            <v>66360</v>
          </cell>
          <cell r="G1013">
            <v>4430</v>
          </cell>
          <cell r="H1013">
            <v>21264</v>
          </cell>
          <cell r="I1013">
            <v>9395</v>
          </cell>
          <cell r="J1013">
            <v>45096</v>
          </cell>
          <cell r="K1013">
            <v>0</v>
          </cell>
          <cell r="L1013">
            <v>0</v>
          </cell>
          <cell r="M1013" t="str">
            <v>N.80</v>
          </cell>
        </row>
        <row r="1014">
          <cell r="A1014" t="str">
            <v>ㄱ형강</v>
          </cell>
          <cell r="B1014" t="str">
            <v>40x40x3M/M       1.83KG/M</v>
          </cell>
          <cell r="C1014">
            <v>6.1479999999999997</v>
          </cell>
          <cell r="D1014" t="str">
            <v>KG</v>
          </cell>
          <cell r="E1014">
            <v>400</v>
          </cell>
          <cell r="F1014">
            <v>2459</v>
          </cell>
          <cell r="G1014">
            <v>400</v>
          </cell>
          <cell r="H1014">
            <v>2459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</row>
        <row r="1015">
          <cell r="A1015" t="str">
            <v>잡철물제작설치(각종)</v>
          </cell>
          <cell r="B1015" t="str">
            <v>간단</v>
          </cell>
          <cell r="C1015">
            <v>6.0000000000000001E-3</v>
          </cell>
          <cell r="D1015" t="str">
            <v>TON</v>
          </cell>
          <cell r="E1015">
            <v>3372007</v>
          </cell>
          <cell r="F1015">
            <v>20231</v>
          </cell>
          <cell r="G1015">
            <v>1308452</v>
          </cell>
          <cell r="H1015">
            <v>7850</v>
          </cell>
          <cell r="I1015">
            <v>2002017</v>
          </cell>
          <cell r="J1015">
            <v>12012</v>
          </cell>
          <cell r="K1015">
            <v>61538</v>
          </cell>
          <cell r="L1015">
            <v>369</v>
          </cell>
          <cell r="M1015" t="str">
            <v>N.95</v>
          </cell>
        </row>
        <row r="1016">
          <cell r="A1016" t="str">
            <v>파고라A</v>
          </cell>
          <cell r="B1016" t="str">
            <v>청록개발,4Mx4M</v>
          </cell>
          <cell r="C1016">
            <v>1</v>
          </cell>
          <cell r="D1016" t="str">
            <v>EA</v>
          </cell>
          <cell r="E1016">
            <v>2500000</v>
          </cell>
          <cell r="F1016">
            <v>2500000</v>
          </cell>
          <cell r="G1016">
            <v>2500000</v>
          </cell>
          <cell r="H1016">
            <v>2500000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</row>
        <row r="1017">
          <cell r="A1017" t="str">
            <v>계</v>
          </cell>
          <cell r="F1017">
            <v>2778061</v>
          </cell>
          <cell r="H1017">
            <v>2538309</v>
          </cell>
          <cell r="J1017">
            <v>239383</v>
          </cell>
          <cell r="L1017">
            <v>369</v>
          </cell>
        </row>
        <row r="1030">
          <cell r="A1030" t="str">
            <v>No.33호표 파고라B</v>
          </cell>
          <cell r="C1030">
            <v>1</v>
          </cell>
          <cell r="D1030" t="str">
            <v>개소</v>
          </cell>
          <cell r="M1030" t="str">
            <v>PPS04</v>
          </cell>
        </row>
        <row r="1031">
          <cell r="A1031" t="str">
            <v>터파기(인력)</v>
          </cell>
          <cell r="B1031" t="str">
            <v>토사</v>
          </cell>
          <cell r="C1031">
            <v>13.311999999999999</v>
          </cell>
          <cell r="D1031" t="str">
            <v>M3</v>
          </cell>
          <cell r="E1031">
            <v>8695</v>
          </cell>
          <cell r="F1031">
            <v>115747</v>
          </cell>
          <cell r="G1031">
            <v>0</v>
          </cell>
          <cell r="H1031">
            <v>0</v>
          </cell>
          <cell r="I1031">
            <v>8695</v>
          </cell>
          <cell r="J1031">
            <v>115747</v>
          </cell>
          <cell r="K1031">
            <v>0</v>
          </cell>
          <cell r="L1031">
            <v>0</v>
          </cell>
          <cell r="M1031" t="str">
            <v>N.124</v>
          </cell>
        </row>
        <row r="1032">
          <cell r="A1032" t="str">
            <v>잔토처리(인력)</v>
          </cell>
          <cell r="B1032" t="str">
            <v>토사:0-1M</v>
          </cell>
          <cell r="C1032">
            <v>3.548</v>
          </cell>
          <cell r="D1032" t="str">
            <v>㎥</v>
          </cell>
          <cell r="E1032">
            <v>8184</v>
          </cell>
          <cell r="F1032">
            <v>29036</v>
          </cell>
          <cell r="G1032">
            <v>0</v>
          </cell>
          <cell r="H1032">
            <v>0</v>
          </cell>
          <cell r="I1032">
            <v>8184</v>
          </cell>
          <cell r="J1032">
            <v>29036</v>
          </cell>
          <cell r="K1032">
            <v>0</v>
          </cell>
          <cell r="L1032">
            <v>0</v>
          </cell>
          <cell r="M1032" t="str">
            <v>N.125</v>
          </cell>
        </row>
        <row r="1033">
          <cell r="A1033" t="str">
            <v>되메우고 다짐(인력)</v>
          </cell>
          <cell r="B1033" t="str">
            <v>토사</v>
          </cell>
          <cell r="C1033">
            <v>9.7639999999999993</v>
          </cell>
          <cell r="D1033" t="str">
            <v>M3</v>
          </cell>
          <cell r="E1033">
            <v>9104</v>
          </cell>
          <cell r="F1033">
            <v>88891</v>
          </cell>
          <cell r="G1033">
            <v>0</v>
          </cell>
          <cell r="H1033">
            <v>0</v>
          </cell>
          <cell r="I1033">
            <v>9104</v>
          </cell>
          <cell r="J1033">
            <v>88891</v>
          </cell>
          <cell r="K1033">
            <v>0</v>
          </cell>
          <cell r="L1033">
            <v>0</v>
          </cell>
          <cell r="M1033" t="str">
            <v>N.126</v>
          </cell>
        </row>
        <row r="1034">
          <cell r="A1034" t="str">
            <v>잡석다짐(기계+인력)</v>
          </cell>
          <cell r="B1034" t="str">
            <v>로라+인력</v>
          </cell>
          <cell r="C1034">
            <v>1.198</v>
          </cell>
          <cell r="D1034" t="str">
            <v>㎥</v>
          </cell>
          <cell r="E1034">
            <v>10469</v>
          </cell>
          <cell r="F1034">
            <v>12540</v>
          </cell>
          <cell r="G1034">
            <v>8354</v>
          </cell>
          <cell r="H1034">
            <v>10008</v>
          </cell>
          <cell r="I1034">
            <v>1509</v>
          </cell>
          <cell r="J1034">
            <v>1807</v>
          </cell>
          <cell r="K1034">
            <v>606</v>
          </cell>
          <cell r="L1034">
            <v>725</v>
          </cell>
          <cell r="M1034" t="str">
            <v>N.73</v>
          </cell>
        </row>
        <row r="1035">
          <cell r="A1035" t="str">
            <v>콘크리트</v>
          </cell>
          <cell r="B1035" t="str">
            <v>25-180-8</v>
          </cell>
          <cell r="C1035">
            <v>0.3</v>
          </cell>
          <cell r="D1035" t="str">
            <v>㎥</v>
          </cell>
          <cell r="E1035">
            <v>111341</v>
          </cell>
          <cell r="F1035">
            <v>33402</v>
          </cell>
          <cell r="G1035">
            <v>10900</v>
          </cell>
          <cell r="H1035">
            <v>3270</v>
          </cell>
          <cell r="I1035">
            <v>100441</v>
          </cell>
          <cell r="J1035">
            <v>30132</v>
          </cell>
          <cell r="K1035">
            <v>0</v>
          </cell>
          <cell r="L1035">
            <v>0</v>
          </cell>
          <cell r="M1035" t="str">
            <v>N.100</v>
          </cell>
        </row>
        <row r="1036">
          <cell r="A1036" t="str">
            <v>인력비빔타설(소형)</v>
          </cell>
          <cell r="C1036">
            <v>0.22800000000000001</v>
          </cell>
          <cell r="D1036" t="str">
            <v>M3</v>
          </cell>
          <cell r="E1036">
            <v>144513</v>
          </cell>
          <cell r="F1036">
            <v>32948</v>
          </cell>
          <cell r="G1036">
            <v>0</v>
          </cell>
          <cell r="H1036">
            <v>0</v>
          </cell>
          <cell r="I1036">
            <v>144513</v>
          </cell>
          <cell r="J1036">
            <v>32948</v>
          </cell>
          <cell r="K1036">
            <v>0</v>
          </cell>
          <cell r="L1036">
            <v>0</v>
          </cell>
          <cell r="M1036" t="str">
            <v>N.102</v>
          </cell>
        </row>
        <row r="1037">
          <cell r="A1037" t="str">
            <v>이형철근</v>
          </cell>
          <cell r="B1037" t="str">
            <v>관급, D13</v>
          </cell>
          <cell r="C1037">
            <v>18.170999999999999</v>
          </cell>
          <cell r="D1037" t="str">
            <v>KG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  <cell r="L1037">
            <v>0</v>
          </cell>
        </row>
        <row r="1038">
          <cell r="A1038" t="str">
            <v>철근가공및조립</v>
          </cell>
          <cell r="B1038" t="str">
            <v>간단</v>
          </cell>
          <cell r="C1038">
            <v>1.7000000000000001E-2</v>
          </cell>
          <cell r="D1038" t="str">
            <v>TON</v>
          </cell>
          <cell r="E1038">
            <v>257665</v>
          </cell>
          <cell r="F1038">
            <v>4380</v>
          </cell>
          <cell r="G1038">
            <v>2708</v>
          </cell>
          <cell r="H1038">
            <v>46</v>
          </cell>
          <cell r="I1038">
            <v>254957</v>
          </cell>
          <cell r="J1038">
            <v>4334</v>
          </cell>
          <cell r="K1038">
            <v>0</v>
          </cell>
          <cell r="L1038">
            <v>0</v>
          </cell>
          <cell r="M1038" t="str">
            <v>N.84</v>
          </cell>
        </row>
        <row r="1039">
          <cell r="A1039" t="str">
            <v>고재대</v>
          </cell>
          <cell r="B1039" t="str">
            <v>철재</v>
          </cell>
          <cell r="C1039">
            <v>17.472000000000001</v>
          </cell>
          <cell r="D1039" t="str">
            <v>KG</v>
          </cell>
          <cell r="E1039">
            <v>-75</v>
          </cell>
          <cell r="F1039">
            <v>-1310</v>
          </cell>
          <cell r="G1039">
            <v>-75</v>
          </cell>
          <cell r="H1039">
            <v>-1310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</row>
        <row r="1040">
          <cell r="A1040" t="str">
            <v>미송각재</v>
          </cell>
          <cell r="B1040" t="str">
            <v>3.6ｍ x 4.5cm x 4.5cm (상품)</v>
          </cell>
          <cell r="C1040">
            <v>0.71599999999999997</v>
          </cell>
          <cell r="D1040" t="str">
            <v>M3</v>
          </cell>
          <cell r="E1040">
            <v>329341</v>
          </cell>
          <cell r="F1040">
            <v>235808</v>
          </cell>
          <cell r="G1040">
            <v>329341</v>
          </cell>
          <cell r="H1040">
            <v>235808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</row>
        <row r="1041">
          <cell r="A1041" t="str">
            <v>목재가공 및 조립</v>
          </cell>
          <cell r="B1041" t="str">
            <v>보통</v>
          </cell>
          <cell r="C1041">
            <v>0.68200000000000005</v>
          </cell>
          <cell r="D1041" t="str">
            <v>㎥</v>
          </cell>
          <cell r="E1041">
            <v>535332</v>
          </cell>
          <cell r="F1041">
            <v>365096</v>
          </cell>
          <cell r="G1041">
            <v>0</v>
          </cell>
          <cell r="H1041">
            <v>0</v>
          </cell>
          <cell r="I1041">
            <v>535332</v>
          </cell>
          <cell r="J1041">
            <v>365096</v>
          </cell>
          <cell r="K1041">
            <v>0</v>
          </cell>
          <cell r="L1041">
            <v>0</v>
          </cell>
          <cell r="M1041" t="str">
            <v>N.103</v>
          </cell>
        </row>
        <row r="1042">
          <cell r="A1042" t="str">
            <v>CCA방부</v>
          </cell>
          <cell r="C1042">
            <v>0.68200000000000005</v>
          </cell>
          <cell r="D1042" t="str">
            <v>㎥</v>
          </cell>
          <cell r="E1042">
            <v>90000</v>
          </cell>
          <cell r="F1042">
            <v>61380</v>
          </cell>
          <cell r="G1042">
            <v>90000</v>
          </cell>
          <cell r="H1042">
            <v>61380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</row>
        <row r="1043">
          <cell r="A1043" t="str">
            <v>구조용H형강</v>
          </cell>
          <cell r="B1043" t="str">
            <v>250×250</v>
          </cell>
          <cell r="C1043">
            <v>2088.02</v>
          </cell>
          <cell r="D1043" t="str">
            <v>KG</v>
          </cell>
          <cell r="E1043">
            <v>400</v>
          </cell>
          <cell r="F1043">
            <v>835208</v>
          </cell>
          <cell r="G1043">
            <v>400</v>
          </cell>
          <cell r="H1043">
            <v>835208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</row>
        <row r="1044">
          <cell r="A1044" t="str">
            <v>구조용H형강</v>
          </cell>
          <cell r="B1044" t="str">
            <v>100x100x6x8M/M     17.2KG/M</v>
          </cell>
          <cell r="C1044">
            <v>478.33199999999999</v>
          </cell>
          <cell r="D1044" t="str">
            <v>KG</v>
          </cell>
          <cell r="E1044">
            <v>400</v>
          </cell>
          <cell r="F1044">
            <v>191332</v>
          </cell>
          <cell r="G1044">
            <v>400</v>
          </cell>
          <cell r="H1044">
            <v>191332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</row>
        <row r="1045">
          <cell r="A1045" t="str">
            <v>스테인리스판(STS304)</v>
          </cell>
          <cell r="B1045" t="str">
            <v>3.0M/M</v>
          </cell>
          <cell r="C1045">
            <v>0.70099999999999996</v>
          </cell>
          <cell r="D1045" t="str">
            <v>M/T</v>
          </cell>
          <cell r="E1045">
            <v>2129000</v>
          </cell>
          <cell r="F1045">
            <v>1492429</v>
          </cell>
          <cell r="G1045">
            <v>2129000</v>
          </cell>
          <cell r="H1045">
            <v>1492429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</row>
        <row r="1046">
          <cell r="A1046" t="str">
            <v>스테인리스4각관</v>
          </cell>
          <cell r="B1046" t="str">
            <v>20 x 20x1.2M/M   0.723KG/M</v>
          </cell>
          <cell r="C1046">
            <v>179.852</v>
          </cell>
          <cell r="D1046" t="str">
            <v>KG</v>
          </cell>
          <cell r="E1046">
            <v>2530</v>
          </cell>
          <cell r="F1046">
            <v>455025</v>
          </cell>
          <cell r="G1046">
            <v>2530</v>
          </cell>
          <cell r="H1046">
            <v>455025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</row>
        <row r="1047">
          <cell r="A1047" t="str">
            <v>스테인리스와이어</v>
          </cell>
          <cell r="C1047">
            <v>15.84</v>
          </cell>
          <cell r="D1047" t="str">
            <v>M</v>
          </cell>
          <cell r="E1047">
            <v>75</v>
          </cell>
          <cell r="F1047">
            <v>1188</v>
          </cell>
          <cell r="G1047">
            <v>75</v>
          </cell>
          <cell r="H1047">
            <v>1188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A1048" t="str">
            <v>턴버클</v>
          </cell>
          <cell r="C1048">
            <v>8</v>
          </cell>
          <cell r="D1048" t="str">
            <v>EA</v>
          </cell>
          <cell r="E1048">
            <v>2500</v>
          </cell>
          <cell r="F1048">
            <v>20000</v>
          </cell>
          <cell r="G1048">
            <v>2500</v>
          </cell>
          <cell r="H1048">
            <v>20000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</row>
        <row r="1049">
          <cell r="A1049" t="str">
            <v>육각볼트</v>
          </cell>
          <cell r="B1049" t="str">
            <v>M10x120mm</v>
          </cell>
          <cell r="C1049">
            <v>75.599999999999994</v>
          </cell>
          <cell r="D1049" t="str">
            <v>EA</v>
          </cell>
          <cell r="E1049">
            <v>77</v>
          </cell>
          <cell r="F1049">
            <v>5821</v>
          </cell>
          <cell r="G1049">
            <v>77</v>
          </cell>
          <cell r="H1049">
            <v>5821</v>
          </cell>
          <cell r="I1049">
            <v>0</v>
          </cell>
          <cell r="J1049">
            <v>0</v>
          </cell>
          <cell r="K1049">
            <v>0</v>
          </cell>
          <cell r="L1049">
            <v>0</v>
          </cell>
        </row>
        <row r="1050">
          <cell r="A1050" t="str">
            <v>잡철물제작설치(각종)</v>
          </cell>
          <cell r="B1050" t="str">
            <v>간단</v>
          </cell>
          <cell r="C1050">
            <v>0.80800000000000005</v>
          </cell>
          <cell r="D1050" t="str">
            <v>TON</v>
          </cell>
          <cell r="E1050">
            <v>3372007</v>
          </cell>
          <cell r="F1050">
            <v>2724580</v>
          </cell>
          <cell r="G1050">
            <v>1308452</v>
          </cell>
          <cell r="H1050">
            <v>1057229</v>
          </cell>
          <cell r="I1050">
            <v>2002017</v>
          </cell>
          <cell r="J1050">
            <v>1617629</v>
          </cell>
          <cell r="K1050">
            <v>61538</v>
          </cell>
          <cell r="L1050">
            <v>49722</v>
          </cell>
          <cell r="M1050" t="str">
            <v>N.95</v>
          </cell>
        </row>
        <row r="1051">
          <cell r="A1051" t="str">
            <v>고재대</v>
          </cell>
          <cell r="B1051" t="str">
            <v>철재</v>
          </cell>
          <cell r="C1051">
            <v>0.14699999999999999</v>
          </cell>
          <cell r="D1051" t="str">
            <v>KG</v>
          </cell>
          <cell r="E1051">
            <v>-75</v>
          </cell>
          <cell r="F1051">
            <v>-11</v>
          </cell>
          <cell r="G1051">
            <v>-75</v>
          </cell>
          <cell r="H1051">
            <v>-11</v>
          </cell>
          <cell r="I1051">
            <v>0</v>
          </cell>
          <cell r="J1051">
            <v>0</v>
          </cell>
          <cell r="K1051">
            <v>0</v>
          </cell>
          <cell r="L1051">
            <v>0</v>
          </cell>
        </row>
        <row r="1052">
          <cell r="A1052" t="str">
            <v>계</v>
          </cell>
          <cell r="F1052">
            <v>6703490</v>
          </cell>
          <cell r="H1052">
            <v>4367423</v>
          </cell>
          <cell r="J1052">
            <v>2285620</v>
          </cell>
          <cell r="L1052">
            <v>50447</v>
          </cell>
        </row>
        <row r="1053">
          <cell r="A1053" t="str">
            <v>No.34호표 테니스장 지주/네트</v>
          </cell>
          <cell r="B1053" t="str">
            <v>H=1066</v>
          </cell>
          <cell r="C1053">
            <v>1</v>
          </cell>
          <cell r="D1053" t="str">
            <v>개소</v>
          </cell>
          <cell r="M1053" t="str">
            <v>PPS06</v>
          </cell>
        </row>
        <row r="1054">
          <cell r="A1054" t="str">
            <v>터파기(인력)</v>
          </cell>
          <cell r="B1054" t="str">
            <v>토사</v>
          </cell>
          <cell r="C1054">
            <v>1.96</v>
          </cell>
          <cell r="D1054" t="str">
            <v>M3</v>
          </cell>
          <cell r="E1054">
            <v>8695</v>
          </cell>
          <cell r="F1054">
            <v>17042</v>
          </cell>
          <cell r="G1054">
            <v>0</v>
          </cell>
          <cell r="H1054">
            <v>0</v>
          </cell>
          <cell r="I1054">
            <v>8695</v>
          </cell>
          <cell r="J1054">
            <v>17042</v>
          </cell>
          <cell r="K1054">
            <v>0</v>
          </cell>
          <cell r="L1054">
            <v>0</v>
          </cell>
          <cell r="M1054" t="str">
            <v>N.124</v>
          </cell>
        </row>
        <row r="1055">
          <cell r="A1055" t="str">
            <v>잔토처리(인력)</v>
          </cell>
          <cell r="B1055" t="str">
            <v>토사:0-1M</v>
          </cell>
          <cell r="C1055">
            <v>0.45600000000000002</v>
          </cell>
          <cell r="D1055" t="str">
            <v>㎥</v>
          </cell>
          <cell r="E1055">
            <v>8184</v>
          </cell>
          <cell r="F1055">
            <v>3731</v>
          </cell>
          <cell r="G1055">
            <v>0</v>
          </cell>
          <cell r="H1055">
            <v>0</v>
          </cell>
          <cell r="I1055">
            <v>8184</v>
          </cell>
          <cell r="J1055">
            <v>3731</v>
          </cell>
          <cell r="K1055">
            <v>0</v>
          </cell>
          <cell r="L1055">
            <v>0</v>
          </cell>
          <cell r="M1055" t="str">
            <v>N.125</v>
          </cell>
        </row>
        <row r="1056">
          <cell r="A1056" t="str">
            <v>되메우고 다짐(인력)</v>
          </cell>
          <cell r="B1056" t="str">
            <v>토사</v>
          </cell>
          <cell r="C1056">
            <v>1.242</v>
          </cell>
          <cell r="D1056" t="str">
            <v>M3</v>
          </cell>
          <cell r="E1056">
            <v>9104</v>
          </cell>
          <cell r="F1056">
            <v>11307</v>
          </cell>
          <cell r="G1056">
            <v>0</v>
          </cell>
          <cell r="H1056">
            <v>0</v>
          </cell>
          <cell r="I1056">
            <v>9104</v>
          </cell>
          <cell r="J1056">
            <v>11307</v>
          </cell>
          <cell r="K1056">
            <v>0</v>
          </cell>
          <cell r="L1056">
            <v>0</v>
          </cell>
          <cell r="M1056" t="str">
            <v>N.126</v>
          </cell>
        </row>
        <row r="1057">
          <cell r="A1057" t="str">
            <v>잡석다짐(인력)</v>
          </cell>
          <cell r="C1057">
            <v>0.152</v>
          </cell>
          <cell r="D1057" t="str">
            <v>㎥</v>
          </cell>
          <cell r="E1057">
            <v>35099</v>
          </cell>
          <cell r="F1057">
            <v>5335</v>
          </cell>
          <cell r="G1057">
            <v>8500</v>
          </cell>
          <cell r="H1057">
            <v>1292</v>
          </cell>
          <cell r="I1057">
            <v>26599</v>
          </cell>
          <cell r="J1057">
            <v>4043</v>
          </cell>
          <cell r="K1057">
            <v>0</v>
          </cell>
          <cell r="L1057">
            <v>0</v>
          </cell>
          <cell r="M1057" t="str">
            <v>N.74</v>
          </cell>
        </row>
        <row r="1058">
          <cell r="A1058" t="str">
            <v>콘크리트</v>
          </cell>
          <cell r="B1058" t="str">
            <v>40-160-8</v>
          </cell>
          <cell r="C1058">
            <v>5.8999999999999997E-2</v>
          </cell>
          <cell r="D1058" t="str">
            <v>㎥</v>
          </cell>
          <cell r="E1058">
            <v>103082</v>
          </cell>
          <cell r="F1058">
            <v>6081</v>
          </cell>
          <cell r="G1058">
            <v>10975</v>
          </cell>
          <cell r="H1058">
            <v>647</v>
          </cell>
          <cell r="I1058">
            <v>92107</v>
          </cell>
          <cell r="J1058">
            <v>5434</v>
          </cell>
          <cell r="K1058">
            <v>0</v>
          </cell>
          <cell r="L1058">
            <v>0</v>
          </cell>
          <cell r="M1058" t="str">
            <v>N.101</v>
          </cell>
        </row>
        <row r="1059">
          <cell r="A1059" t="str">
            <v>콘크리트</v>
          </cell>
          <cell r="B1059" t="str">
            <v>25-180-8</v>
          </cell>
          <cell r="C1059">
            <v>0.24399999999999999</v>
          </cell>
          <cell r="D1059" t="str">
            <v>㎥</v>
          </cell>
          <cell r="E1059">
            <v>111341</v>
          </cell>
          <cell r="F1059">
            <v>27166</v>
          </cell>
          <cell r="G1059">
            <v>10900</v>
          </cell>
          <cell r="H1059">
            <v>2659</v>
          </cell>
          <cell r="I1059">
            <v>100441</v>
          </cell>
          <cell r="J1059">
            <v>24507</v>
          </cell>
          <cell r="K1059">
            <v>0</v>
          </cell>
          <cell r="L1059">
            <v>0</v>
          </cell>
          <cell r="M1059" t="str">
            <v>N.100</v>
          </cell>
        </row>
        <row r="1060">
          <cell r="A1060" t="str">
            <v>인력비빔타설(소형)</v>
          </cell>
          <cell r="C1060">
            <v>0.24</v>
          </cell>
          <cell r="D1060" t="str">
            <v>M3</v>
          </cell>
          <cell r="E1060">
            <v>144513</v>
          </cell>
          <cell r="F1060">
            <v>34683</v>
          </cell>
          <cell r="G1060">
            <v>0</v>
          </cell>
          <cell r="H1060">
            <v>0</v>
          </cell>
          <cell r="I1060">
            <v>144513</v>
          </cell>
          <cell r="J1060">
            <v>34683</v>
          </cell>
          <cell r="K1060">
            <v>0</v>
          </cell>
          <cell r="L1060">
            <v>0</v>
          </cell>
          <cell r="M1060" t="str">
            <v>N.102</v>
          </cell>
        </row>
        <row r="1061">
          <cell r="A1061" t="str">
            <v>거푸집 (합판)</v>
          </cell>
          <cell r="B1061" t="str">
            <v>6회</v>
          </cell>
          <cell r="C1061">
            <v>2</v>
          </cell>
          <cell r="D1061" t="str">
            <v>㎡</v>
          </cell>
          <cell r="E1061">
            <v>13825</v>
          </cell>
          <cell r="F1061">
            <v>27650</v>
          </cell>
          <cell r="G1061">
            <v>4430</v>
          </cell>
          <cell r="H1061">
            <v>8860</v>
          </cell>
          <cell r="I1061">
            <v>9395</v>
          </cell>
          <cell r="J1061">
            <v>18790</v>
          </cell>
          <cell r="K1061">
            <v>0</v>
          </cell>
          <cell r="L1061">
            <v>0</v>
          </cell>
          <cell r="M1061" t="str">
            <v>N.80</v>
          </cell>
        </row>
        <row r="1062">
          <cell r="A1062" t="str">
            <v>이형철근</v>
          </cell>
          <cell r="B1062" t="str">
            <v>관급, D13</v>
          </cell>
          <cell r="C1062">
            <v>1.639</v>
          </cell>
          <cell r="D1062" t="str">
            <v>KG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</row>
        <row r="1063">
          <cell r="A1063" t="str">
            <v>철근가공및조립</v>
          </cell>
          <cell r="B1063" t="str">
            <v>간단</v>
          </cell>
          <cell r="C1063">
            <v>1E-3</v>
          </cell>
          <cell r="D1063" t="str">
            <v>TON</v>
          </cell>
          <cell r="E1063">
            <v>257665</v>
          </cell>
          <cell r="F1063">
            <v>256</v>
          </cell>
          <cell r="G1063">
            <v>2708</v>
          </cell>
          <cell r="H1063">
            <v>2</v>
          </cell>
          <cell r="I1063">
            <v>254957</v>
          </cell>
          <cell r="J1063">
            <v>254</v>
          </cell>
          <cell r="K1063">
            <v>0</v>
          </cell>
          <cell r="L1063">
            <v>0</v>
          </cell>
          <cell r="M1063" t="str">
            <v>N.84</v>
          </cell>
        </row>
        <row r="1064">
          <cell r="A1064" t="str">
            <v>고재대</v>
          </cell>
          <cell r="B1064" t="str">
            <v>철재</v>
          </cell>
          <cell r="C1064">
            <v>4.7E-2</v>
          </cell>
          <cell r="D1064" t="str">
            <v>KG</v>
          </cell>
          <cell r="E1064">
            <v>-75</v>
          </cell>
          <cell r="F1064">
            <v>-3</v>
          </cell>
          <cell r="G1064">
            <v>-75</v>
          </cell>
          <cell r="H1064">
            <v>-3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</row>
        <row r="1065">
          <cell r="A1065" t="str">
            <v>테니스장 지주/네트</v>
          </cell>
          <cell r="B1065" t="str">
            <v>H1066</v>
          </cell>
          <cell r="C1065">
            <v>1</v>
          </cell>
          <cell r="D1065" t="str">
            <v>EA</v>
          </cell>
          <cell r="E1065">
            <v>300000</v>
          </cell>
          <cell r="F1065">
            <v>300000</v>
          </cell>
          <cell r="G1065">
            <v>300000</v>
          </cell>
          <cell r="H1065">
            <v>300000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</row>
        <row r="1066">
          <cell r="A1066" t="str">
            <v>계</v>
          </cell>
          <cell r="F1066">
            <v>433248</v>
          </cell>
          <cell r="H1066">
            <v>313457</v>
          </cell>
          <cell r="J1066">
            <v>119791</v>
          </cell>
          <cell r="L1066">
            <v>0</v>
          </cell>
        </row>
        <row r="1076">
          <cell r="A1076" t="str">
            <v>No.35호표 농구대</v>
          </cell>
          <cell r="B1076" t="str">
            <v>H=3800</v>
          </cell>
          <cell r="C1076">
            <v>1</v>
          </cell>
          <cell r="D1076" t="str">
            <v>개소</v>
          </cell>
          <cell r="M1076" t="str">
            <v>PPS07</v>
          </cell>
        </row>
        <row r="1077">
          <cell r="A1077" t="str">
            <v>터파기(인력)</v>
          </cell>
          <cell r="B1077" t="str">
            <v>토사</v>
          </cell>
          <cell r="C1077">
            <v>6.7039999999999997</v>
          </cell>
          <cell r="D1077" t="str">
            <v>M3</v>
          </cell>
          <cell r="E1077">
            <v>8695</v>
          </cell>
          <cell r="F1077">
            <v>58291</v>
          </cell>
          <cell r="G1077">
            <v>0</v>
          </cell>
          <cell r="H1077">
            <v>0</v>
          </cell>
          <cell r="I1077">
            <v>8695</v>
          </cell>
          <cell r="J1077">
            <v>58291</v>
          </cell>
          <cell r="K1077">
            <v>0</v>
          </cell>
          <cell r="L1077">
            <v>0</v>
          </cell>
          <cell r="M1077" t="str">
            <v>N.124</v>
          </cell>
        </row>
        <row r="1078">
          <cell r="A1078" t="str">
            <v>잔토처리(인력)</v>
          </cell>
          <cell r="B1078" t="str">
            <v>토사:0-1M</v>
          </cell>
          <cell r="C1078">
            <v>2.29</v>
          </cell>
          <cell r="D1078" t="str">
            <v>㎥</v>
          </cell>
          <cell r="E1078">
            <v>8184</v>
          </cell>
          <cell r="F1078">
            <v>18741</v>
          </cell>
          <cell r="G1078">
            <v>0</v>
          </cell>
          <cell r="H1078">
            <v>0</v>
          </cell>
          <cell r="I1078">
            <v>8184</v>
          </cell>
          <cell r="J1078">
            <v>18741</v>
          </cell>
          <cell r="K1078">
            <v>0</v>
          </cell>
          <cell r="L1078">
            <v>0</v>
          </cell>
          <cell r="M1078" t="str">
            <v>N.125</v>
          </cell>
        </row>
        <row r="1079">
          <cell r="A1079" t="str">
            <v>되메우고 다짐(인력)</v>
          </cell>
          <cell r="B1079" t="str">
            <v>토사</v>
          </cell>
          <cell r="C1079">
            <v>4.41</v>
          </cell>
          <cell r="D1079" t="str">
            <v>M3</v>
          </cell>
          <cell r="E1079">
            <v>9104</v>
          </cell>
          <cell r="F1079">
            <v>40148</v>
          </cell>
          <cell r="G1079">
            <v>0</v>
          </cell>
          <cell r="H1079">
            <v>0</v>
          </cell>
          <cell r="I1079">
            <v>9104</v>
          </cell>
          <cell r="J1079">
            <v>40148</v>
          </cell>
          <cell r="K1079">
            <v>0</v>
          </cell>
          <cell r="L1079">
            <v>0</v>
          </cell>
          <cell r="M1079" t="str">
            <v>N.126</v>
          </cell>
        </row>
        <row r="1080">
          <cell r="A1080" t="str">
            <v>잡석다짐(인력)</v>
          </cell>
          <cell r="C1080">
            <v>0.70299999999999996</v>
          </cell>
          <cell r="D1080" t="str">
            <v>㎥</v>
          </cell>
          <cell r="E1080">
            <v>35099</v>
          </cell>
          <cell r="F1080">
            <v>24674</v>
          </cell>
          <cell r="G1080">
            <v>8500</v>
          </cell>
          <cell r="H1080">
            <v>5975</v>
          </cell>
          <cell r="I1080">
            <v>26599</v>
          </cell>
          <cell r="J1080">
            <v>18699</v>
          </cell>
          <cell r="K1080">
            <v>0</v>
          </cell>
          <cell r="L1080">
            <v>0</v>
          </cell>
          <cell r="M1080" t="str">
            <v>N.74</v>
          </cell>
        </row>
        <row r="1081">
          <cell r="A1081" t="str">
            <v>콘크리트</v>
          </cell>
          <cell r="B1081" t="str">
            <v>40-160-8</v>
          </cell>
          <cell r="C1081">
            <v>0.20799999999999999</v>
          </cell>
          <cell r="D1081" t="str">
            <v>㎥</v>
          </cell>
          <cell r="E1081">
            <v>103082</v>
          </cell>
          <cell r="F1081">
            <v>21440</v>
          </cell>
          <cell r="G1081">
            <v>10975</v>
          </cell>
          <cell r="H1081">
            <v>2282</v>
          </cell>
          <cell r="I1081">
            <v>92107</v>
          </cell>
          <cell r="J1081">
            <v>19158</v>
          </cell>
          <cell r="K1081">
            <v>0</v>
          </cell>
          <cell r="L1081">
            <v>0</v>
          </cell>
          <cell r="M1081" t="str">
            <v>N.101</v>
          </cell>
        </row>
        <row r="1082">
          <cell r="A1082" t="str">
            <v>콘크리트</v>
          </cell>
          <cell r="B1082" t="str">
            <v>25-180-8</v>
          </cell>
          <cell r="C1082">
            <v>1.397</v>
          </cell>
          <cell r="D1082" t="str">
            <v>㎥</v>
          </cell>
          <cell r="E1082">
            <v>111341</v>
          </cell>
          <cell r="F1082">
            <v>155543</v>
          </cell>
          <cell r="G1082">
            <v>10900</v>
          </cell>
          <cell r="H1082">
            <v>15227</v>
          </cell>
          <cell r="I1082">
            <v>100441</v>
          </cell>
          <cell r="J1082">
            <v>140316</v>
          </cell>
          <cell r="K1082">
            <v>0</v>
          </cell>
          <cell r="L1082">
            <v>0</v>
          </cell>
          <cell r="M1082" t="str">
            <v>N.100</v>
          </cell>
        </row>
        <row r="1083">
          <cell r="A1083" t="str">
            <v>인력비빔타설(소형)</v>
          </cell>
          <cell r="C1083">
            <v>1.37</v>
          </cell>
          <cell r="D1083" t="str">
            <v>M3</v>
          </cell>
          <cell r="E1083">
            <v>144513</v>
          </cell>
          <cell r="F1083">
            <v>197982</v>
          </cell>
          <cell r="G1083">
            <v>0</v>
          </cell>
          <cell r="H1083">
            <v>0</v>
          </cell>
          <cell r="I1083">
            <v>144513</v>
          </cell>
          <cell r="J1083">
            <v>197982</v>
          </cell>
          <cell r="K1083">
            <v>0</v>
          </cell>
          <cell r="L1083">
            <v>0</v>
          </cell>
          <cell r="M1083" t="str">
            <v>N.102</v>
          </cell>
        </row>
        <row r="1084">
          <cell r="A1084" t="str">
            <v>거푸집 (합판)</v>
          </cell>
          <cell r="B1084" t="str">
            <v>6회</v>
          </cell>
          <cell r="C1084">
            <v>4</v>
          </cell>
          <cell r="D1084" t="str">
            <v>㎡</v>
          </cell>
          <cell r="E1084">
            <v>13825</v>
          </cell>
          <cell r="F1084">
            <v>55300</v>
          </cell>
          <cell r="G1084">
            <v>4430</v>
          </cell>
          <cell r="H1084">
            <v>17720</v>
          </cell>
          <cell r="I1084">
            <v>9395</v>
          </cell>
          <cell r="J1084">
            <v>37580</v>
          </cell>
          <cell r="K1084">
            <v>0</v>
          </cell>
          <cell r="L1084">
            <v>0</v>
          </cell>
          <cell r="M1084" t="str">
            <v>N.80</v>
          </cell>
        </row>
        <row r="1085">
          <cell r="A1085" t="str">
            <v>이형철근</v>
          </cell>
          <cell r="B1085" t="str">
            <v>관급, D13</v>
          </cell>
          <cell r="C1085">
            <v>2.8690000000000002</v>
          </cell>
          <cell r="D1085" t="str">
            <v>KG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</row>
        <row r="1086">
          <cell r="A1086" t="str">
            <v>철근가공및조립</v>
          </cell>
          <cell r="B1086" t="str">
            <v>간단</v>
          </cell>
          <cell r="C1086">
            <v>2E-3</v>
          </cell>
          <cell r="D1086" t="str">
            <v>TON</v>
          </cell>
          <cell r="E1086">
            <v>257665</v>
          </cell>
          <cell r="F1086">
            <v>514</v>
          </cell>
          <cell r="G1086">
            <v>2708</v>
          </cell>
          <cell r="H1086">
            <v>5</v>
          </cell>
          <cell r="I1086">
            <v>254957</v>
          </cell>
          <cell r="J1086">
            <v>509</v>
          </cell>
          <cell r="K1086">
            <v>0</v>
          </cell>
          <cell r="L1086">
            <v>0</v>
          </cell>
          <cell r="M1086" t="str">
            <v>N.84</v>
          </cell>
        </row>
        <row r="1087">
          <cell r="A1087" t="str">
            <v>고재대</v>
          </cell>
          <cell r="B1087" t="str">
            <v>철재</v>
          </cell>
          <cell r="C1087">
            <v>8.3000000000000004E-2</v>
          </cell>
          <cell r="D1087" t="str">
            <v>KG</v>
          </cell>
          <cell r="E1087">
            <v>-75</v>
          </cell>
          <cell r="F1087">
            <v>-6</v>
          </cell>
          <cell r="G1087">
            <v>-75</v>
          </cell>
          <cell r="H1087">
            <v>-6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</row>
        <row r="1088">
          <cell r="A1088" t="str">
            <v>농구대</v>
          </cell>
          <cell r="B1088" t="str">
            <v>H3800</v>
          </cell>
          <cell r="C1088">
            <v>1</v>
          </cell>
          <cell r="D1088" t="str">
            <v>EA</v>
          </cell>
          <cell r="E1088">
            <v>1300000</v>
          </cell>
          <cell r="F1088">
            <v>1300000</v>
          </cell>
          <cell r="G1088">
            <v>1300000</v>
          </cell>
          <cell r="H1088">
            <v>1300000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</row>
        <row r="1089">
          <cell r="A1089" t="str">
            <v>계</v>
          </cell>
          <cell r="F1089">
            <v>1872627</v>
          </cell>
          <cell r="H1089">
            <v>1341203</v>
          </cell>
          <cell r="J1089">
            <v>531424</v>
          </cell>
          <cell r="L1089">
            <v>0</v>
          </cell>
        </row>
        <row r="1099">
          <cell r="A1099" t="str">
            <v>No.36호표 자바라A</v>
          </cell>
          <cell r="C1099">
            <v>1</v>
          </cell>
          <cell r="D1099" t="str">
            <v>EA</v>
          </cell>
          <cell r="M1099" t="str">
            <v>PPS08</v>
          </cell>
        </row>
        <row r="1100">
          <cell r="A1100" t="str">
            <v>터파기(인력)</v>
          </cell>
          <cell r="B1100" t="str">
            <v>토사</v>
          </cell>
          <cell r="C1100">
            <v>3.3860000000000001</v>
          </cell>
          <cell r="D1100" t="str">
            <v>M3</v>
          </cell>
          <cell r="E1100">
            <v>8695</v>
          </cell>
          <cell r="F1100">
            <v>29441</v>
          </cell>
          <cell r="G1100">
            <v>0</v>
          </cell>
          <cell r="H1100">
            <v>0</v>
          </cell>
          <cell r="I1100">
            <v>8695</v>
          </cell>
          <cell r="J1100">
            <v>29441</v>
          </cell>
          <cell r="K1100">
            <v>0</v>
          </cell>
          <cell r="L1100">
            <v>0</v>
          </cell>
          <cell r="M1100" t="str">
            <v>N.124</v>
          </cell>
        </row>
        <row r="1101">
          <cell r="A1101" t="str">
            <v>잔토처리(인력)</v>
          </cell>
          <cell r="B1101" t="str">
            <v>토사:0-1M</v>
          </cell>
          <cell r="C1101">
            <v>2.1659999999999999</v>
          </cell>
          <cell r="D1101" t="str">
            <v>㎥</v>
          </cell>
          <cell r="E1101">
            <v>8184</v>
          </cell>
          <cell r="F1101">
            <v>17726</v>
          </cell>
          <cell r="G1101">
            <v>0</v>
          </cell>
          <cell r="H1101">
            <v>0</v>
          </cell>
          <cell r="I1101">
            <v>8184</v>
          </cell>
          <cell r="J1101">
            <v>17726</v>
          </cell>
          <cell r="K1101">
            <v>0</v>
          </cell>
          <cell r="L1101">
            <v>0</v>
          </cell>
          <cell r="M1101" t="str">
            <v>N.125</v>
          </cell>
        </row>
        <row r="1102">
          <cell r="A1102" t="str">
            <v>되메우고 다짐(인력)</v>
          </cell>
          <cell r="B1102" t="str">
            <v>토사</v>
          </cell>
          <cell r="C1102">
            <v>1.67</v>
          </cell>
          <cell r="D1102" t="str">
            <v>M3</v>
          </cell>
          <cell r="E1102">
            <v>9104</v>
          </cell>
          <cell r="F1102">
            <v>15203</v>
          </cell>
          <cell r="G1102">
            <v>0</v>
          </cell>
          <cell r="H1102">
            <v>0</v>
          </cell>
          <cell r="I1102">
            <v>9104</v>
          </cell>
          <cell r="J1102">
            <v>15203</v>
          </cell>
          <cell r="K1102">
            <v>0</v>
          </cell>
          <cell r="L1102">
            <v>0</v>
          </cell>
          <cell r="M1102" t="str">
            <v>N.126</v>
          </cell>
        </row>
        <row r="1103">
          <cell r="A1103" t="str">
            <v>잡석다짐(인력)</v>
          </cell>
          <cell r="C1103">
            <v>0.64100000000000001</v>
          </cell>
          <cell r="D1103" t="str">
            <v>㎥</v>
          </cell>
          <cell r="E1103">
            <v>35099</v>
          </cell>
          <cell r="F1103">
            <v>22497</v>
          </cell>
          <cell r="G1103">
            <v>8500</v>
          </cell>
          <cell r="H1103">
            <v>5448</v>
          </cell>
          <cell r="I1103">
            <v>26599</v>
          </cell>
          <cell r="J1103">
            <v>17049</v>
          </cell>
          <cell r="K1103">
            <v>0</v>
          </cell>
          <cell r="L1103">
            <v>0</v>
          </cell>
          <cell r="M1103" t="str">
            <v>N.74</v>
          </cell>
        </row>
        <row r="1104">
          <cell r="A1104" t="str">
            <v>레미콘</v>
          </cell>
          <cell r="B1104" t="str">
            <v>관급(40x160x8)</v>
          </cell>
          <cell r="C1104">
            <v>0.245</v>
          </cell>
          <cell r="D1104" t="str">
            <v>M3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</row>
        <row r="1105">
          <cell r="A1105" t="str">
            <v>레미콘</v>
          </cell>
          <cell r="B1105" t="str">
            <v>관급(25x180x8)</v>
          </cell>
          <cell r="C1105">
            <v>2.3639999999999999</v>
          </cell>
          <cell r="D1105" t="str">
            <v>M3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</row>
        <row r="1106">
          <cell r="A1106" t="str">
            <v>이형철근</v>
          </cell>
          <cell r="B1106" t="str">
            <v>관급, D13</v>
          </cell>
          <cell r="C1106">
            <v>158.99299999999999</v>
          </cell>
          <cell r="D1106" t="str">
            <v>KG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</row>
        <row r="1107">
          <cell r="A1107" t="str">
            <v>철근가공및조립</v>
          </cell>
          <cell r="B1107" t="str">
            <v>간단</v>
          </cell>
          <cell r="C1107">
            <v>0.154</v>
          </cell>
          <cell r="D1107" t="str">
            <v>TON</v>
          </cell>
          <cell r="E1107">
            <v>257665</v>
          </cell>
          <cell r="F1107">
            <v>39680</v>
          </cell>
          <cell r="G1107">
            <v>2708</v>
          </cell>
          <cell r="H1107">
            <v>417</v>
          </cell>
          <cell r="I1107">
            <v>254957</v>
          </cell>
          <cell r="J1107">
            <v>39263</v>
          </cell>
          <cell r="K1107">
            <v>0</v>
          </cell>
          <cell r="L1107">
            <v>0</v>
          </cell>
          <cell r="M1107" t="str">
            <v>N.84</v>
          </cell>
        </row>
        <row r="1108">
          <cell r="A1108" t="str">
            <v>고재대</v>
          </cell>
          <cell r="B1108" t="str">
            <v>철재</v>
          </cell>
          <cell r="C1108">
            <v>4.6890000000000001</v>
          </cell>
          <cell r="D1108" t="str">
            <v>KG</v>
          </cell>
          <cell r="E1108">
            <v>-75</v>
          </cell>
          <cell r="F1108">
            <v>-351</v>
          </cell>
          <cell r="G1108">
            <v>-75</v>
          </cell>
          <cell r="H1108">
            <v>-351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</row>
        <row r="1109">
          <cell r="A1109" t="str">
            <v>거푸집 (합판)</v>
          </cell>
          <cell r="B1109" t="str">
            <v>6회</v>
          </cell>
          <cell r="C1109">
            <v>18.077999999999999</v>
          </cell>
          <cell r="D1109" t="str">
            <v>㎡</v>
          </cell>
          <cell r="E1109">
            <v>13825</v>
          </cell>
          <cell r="F1109">
            <v>249927</v>
          </cell>
          <cell r="G1109">
            <v>4430</v>
          </cell>
          <cell r="H1109">
            <v>80085</v>
          </cell>
          <cell r="I1109">
            <v>9395</v>
          </cell>
          <cell r="J1109">
            <v>169842</v>
          </cell>
          <cell r="K1109">
            <v>0</v>
          </cell>
          <cell r="L1109">
            <v>0</v>
          </cell>
          <cell r="M1109" t="str">
            <v>N.80</v>
          </cell>
        </row>
        <row r="1110">
          <cell r="A1110" t="str">
            <v>시멘트벽돌</v>
          </cell>
          <cell r="B1110" t="str">
            <v>190x90x57</v>
          </cell>
          <cell r="C1110">
            <v>174</v>
          </cell>
          <cell r="D1110" t="str">
            <v>EA</v>
          </cell>
          <cell r="E1110">
            <v>45</v>
          </cell>
          <cell r="F1110">
            <v>7830</v>
          </cell>
          <cell r="G1110">
            <v>45</v>
          </cell>
          <cell r="H1110">
            <v>7830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</row>
        <row r="1111">
          <cell r="A1111" t="str">
            <v>시멘트벽돌쌓기</v>
          </cell>
          <cell r="C1111">
            <v>0.17399999999999999</v>
          </cell>
          <cell r="D1111" t="str">
            <v>천매</v>
          </cell>
          <cell r="E1111">
            <v>197889</v>
          </cell>
          <cell r="F1111">
            <v>34432</v>
          </cell>
          <cell r="G1111">
            <v>3025</v>
          </cell>
          <cell r="H1111">
            <v>526</v>
          </cell>
          <cell r="I1111">
            <v>194864</v>
          </cell>
          <cell r="J1111">
            <v>33906</v>
          </cell>
          <cell r="K1111">
            <v>0</v>
          </cell>
          <cell r="L1111">
            <v>0</v>
          </cell>
          <cell r="M1111" t="str">
            <v>N.93</v>
          </cell>
        </row>
        <row r="1112">
          <cell r="A1112" t="str">
            <v>신토석</v>
          </cell>
          <cell r="B1112" t="str">
            <v>관급,190x90xT57</v>
          </cell>
          <cell r="C1112">
            <v>1088</v>
          </cell>
          <cell r="D1112" t="str">
            <v>매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</row>
        <row r="1113">
          <cell r="A1113" t="str">
            <v>점토벽돌치장쌓기</v>
          </cell>
          <cell r="B1113" t="str">
            <v>0.5B</v>
          </cell>
          <cell r="C1113">
            <v>14.268000000000001</v>
          </cell>
          <cell r="D1113" t="str">
            <v>㎡</v>
          </cell>
          <cell r="E1113">
            <v>22368</v>
          </cell>
          <cell r="F1113">
            <v>319146</v>
          </cell>
          <cell r="G1113">
            <v>0</v>
          </cell>
          <cell r="H1113">
            <v>0</v>
          </cell>
          <cell r="I1113">
            <v>22368</v>
          </cell>
          <cell r="J1113">
            <v>319146</v>
          </cell>
          <cell r="K1113">
            <v>0</v>
          </cell>
          <cell r="L1113">
            <v>0</v>
          </cell>
          <cell r="M1113" t="str">
            <v>N.83</v>
          </cell>
        </row>
        <row r="1114">
          <cell r="A1114" t="str">
            <v>붙임몰탈</v>
          </cell>
          <cell r="B1114" t="str">
            <v>인력,1:3</v>
          </cell>
          <cell r="C1114">
            <v>3.3860000000000001</v>
          </cell>
          <cell r="D1114" t="str">
            <v>㎥</v>
          </cell>
          <cell r="E1114">
            <v>57561</v>
          </cell>
          <cell r="F1114">
            <v>194900</v>
          </cell>
          <cell r="G1114">
            <v>12100</v>
          </cell>
          <cell r="H1114">
            <v>40970</v>
          </cell>
          <cell r="I1114">
            <v>40922</v>
          </cell>
          <cell r="J1114">
            <v>138561</v>
          </cell>
          <cell r="K1114">
            <v>4539</v>
          </cell>
          <cell r="L1114">
            <v>15369</v>
          </cell>
          <cell r="M1114" t="str">
            <v>N.86</v>
          </cell>
        </row>
        <row r="1115">
          <cell r="A1115" t="str">
            <v>자바라A</v>
          </cell>
          <cell r="B1115" t="str">
            <v>H1200xW500(12M)</v>
          </cell>
          <cell r="C1115">
            <v>1</v>
          </cell>
          <cell r="D1115" t="str">
            <v>EA</v>
          </cell>
          <cell r="E1115">
            <v>5400000</v>
          </cell>
          <cell r="F1115">
            <v>5400000</v>
          </cell>
          <cell r="G1115">
            <v>5400000</v>
          </cell>
          <cell r="H1115">
            <v>5400000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</row>
        <row r="1116">
          <cell r="A1116" t="str">
            <v>계</v>
          </cell>
          <cell r="F1116">
            <v>6330431</v>
          </cell>
          <cell r="H1116">
            <v>5534925</v>
          </cell>
          <cell r="J1116">
            <v>780137</v>
          </cell>
          <cell r="L1116">
            <v>15369</v>
          </cell>
        </row>
        <row r="1122">
          <cell r="A1122" t="str">
            <v>No.37호표 자바라B</v>
          </cell>
          <cell r="C1122">
            <v>1</v>
          </cell>
          <cell r="D1122" t="str">
            <v>EA</v>
          </cell>
          <cell r="M1122" t="str">
            <v>PPS09</v>
          </cell>
        </row>
        <row r="1123">
          <cell r="A1123" t="str">
            <v>터파기(인력)</v>
          </cell>
          <cell r="B1123" t="str">
            <v>토사</v>
          </cell>
          <cell r="C1123">
            <v>3.3860000000000001</v>
          </cell>
          <cell r="D1123" t="str">
            <v>M3</v>
          </cell>
          <cell r="E1123">
            <v>8695</v>
          </cell>
          <cell r="F1123">
            <v>29441</v>
          </cell>
          <cell r="G1123">
            <v>0</v>
          </cell>
          <cell r="H1123">
            <v>0</v>
          </cell>
          <cell r="I1123">
            <v>8695</v>
          </cell>
          <cell r="J1123">
            <v>29441</v>
          </cell>
          <cell r="K1123">
            <v>0</v>
          </cell>
          <cell r="L1123">
            <v>0</v>
          </cell>
          <cell r="M1123" t="str">
            <v>N.124</v>
          </cell>
        </row>
        <row r="1124">
          <cell r="A1124" t="str">
            <v>잔토처리(인력)</v>
          </cell>
          <cell r="B1124" t="str">
            <v>토사:0-1M</v>
          </cell>
          <cell r="C1124">
            <v>2.1659999999999999</v>
          </cell>
          <cell r="D1124" t="str">
            <v>㎥</v>
          </cell>
          <cell r="E1124">
            <v>8184</v>
          </cell>
          <cell r="F1124">
            <v>17726</v>
          </cell>
          <cell r="G1124">
            <v>0</v>
          </cell>
          <cell r="H1124">
            <v>0</v>
          </cell>
          <cell r="I1124">
            <v>8184</v>
          </cell>
          <cell r="J1124">
            <v>17726</v>
          </cell>
          <cell r="K1124">
            <v>0</v>
          </cell>
          <cell r="L1124">
            <v>0</v>
          </cell>
          <cell r="M1124" t="str">
            <v>N.125</v>
          </cell>
        </row>
        <row r="1125">
          <cell r="A1125" t="str">
            <v>되메우고 다짐(인력)</v>
          </cell>
          <cell r="B1125" t="str">
            <v>토사</v>
          </cell>
          <cell r="C1125">
            <v>1.67</v>
          </cell>
          <cell r="D1125" t="str">
            <v>M3</v>
          </cell>
          <cell r="E1125">
            <v>9104</v>
          </cell>
          <cell r="F1125">
            <v>15203</v>
          </cell>
          <cell r="G1125">
            <v>0</v>
          </cell>
          <cell r="H1125">
            <v>0</v>
          </cell>
          <cell r="I1125">
            <v>9104</v>
          </cell>
          <cell r="J1125">
            <v>15203</v>
          </cell>
          <cell r="K1125">
            <v>0</v>
          </cell>
          <cell r="L1125">
            <v>0</v>
          </cell>
          <cell r="M1125" t="str">
            <v>N.126</v>
          </cell>
        </row>
        <row r="1126">
          <cell r="A1126" t="str">
            <v>잡석다짐(인력)</v>
          </cell>
          <cell r="C1126">
            <v>0.43</v>
          </cell>
          <cell r="D1126" t="str">
            <v>㎥</v>
          </cell>
          <cell r="E1126">
            <v>35099</v>
          </cell>
          <cell r="F1126">
            <v>15092</v>
          </cell>
          <cell r="G1126">
            <v>8500</v>
          </cell>
          <cell r="H1126">
            <v>3655</v>
          </cell>
          <cell r="I1126">
            <v>26599</v>
          </cell>
          <cell r="J1126">
            <v>11437</v>
          </cell>
          <cell r="K1126">
            <v>0</v>
          </cell>
          <cell r="L1126">
            <v>0</v>
          </cell>
          <cell r="M1126" t="str">
            <v>N.74</v>
          </cell>
        </row>
        <row r="1127">
          <cell r="A1127" t="str">
            <v>레미콘</v>
          </cell>
          <cell r="B1127" t="str">
            <v>관급(40x160x8)</v>
          </cell>
          <cell r="C1127">
            <v>0.245</v>
          </cell>
          <cell r="D1127" t="str">
            <v>M3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</row>
        <row r="1128">
          <cell r="A1128" t="str">
            <v>레미콘</v>
          </cell>
          <cell r="B1128" t="str">
            <v>관급(25x180x8)</v>
          </cell>
          <cell r="C1128">
            <v>2.3639999999999999</v>
          </cell>
          <cell r="D1128" t="str">
            <v>M3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</row>
        <row r="1129">
          <cell r="A1129" t="str">
            <v>이형철근</v>
          </cell>
          <cell r="B1129" t="str">
            <v>관급, D13</v>
          </cell>
          <cell r="C1129">
            <v>158.99299999999999</v>
          </cell>
          <cell r="D1129" t="str">
            <v>KG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</row>
        <row r="1130">
          <cell r="A1130" t="str">
            <v>철근가공및조립</v>
          </cell>
          <cell r="B1130" t="str">
            <v>간단</v>
          </cell>
          <cell r="C1130">
            <v>0.154</v>
          </cell>
          <cell r="D1130" t="str">
            <v>TON</v>
          </cell>
          <cell r="E1130">
            <v>257665</v>
          </cell>
          <cell r="F1130">
            <v>39680</v>
          </cell>
          <cell r="G1130">
            <v>2708</v>
          </cell>
          <cell r="H1130">
            <v>417</v>
          </cell>
          <cell r="I1130">
            <v>254957</v>
          </cell>
          <cell r="J1130">
            <v>39263</v>
          </cell>
          <cell r="K1130">
            <v>0</v>
          </cell>
          <cell r="L1130">
            <v>0</v>
          </cell>
          <cell r="M1130" t="str">
            <v>N.84</v>
          </cell>
        </row>
        <row r="1131">
          <cell r="A1131" t="str">
            <v>고재대</v>
          </cell>
          <cell r="B1131" t="str">
            <v>철재</v>
          </cell>
          <cell r="C1131">
            <v>4.6890000000000001</v>
          </cell>
          <cell r="D1131" t="str">
            <v>KG</v>
          </cell>
          <cell r="E1131">
            <v>-75</v>
          </cell>
          <cell r="F1131">
            <v>-351</v>
          </cell>
          <cell r="G1131">
            <v>-75</v>
          </cell>
          <cell r="H1131">
            <v>-351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</row>
        <row r="1132">
          <cell r="A1132" t="str">
            <v>거푸집 (합판)</v>
          </cell>
          <cell r="B1132" t="str">
            <v>6회</v>
          </cell>
          <cell r="C1132">
            <v>18.077999999999999</v>
          </cell>
          <cell r="D1132" t="str">
            <v>㎡</v>
          </cell>
          <cell r="E1132">
            <v>13825</v>
          </cell>
          <cell r="F1132">
            <v>249927</v>
          </cell>
          <cell r="G1132">
            <v>4430</v>
          </cell>
          <cell r="H1132">
            <v>80085</v>
          </cell>
          <cell r="I1132">
            <v>9395</v>
          </cell>
          <cell r="J1132">
            <v>169842</v>
          </cell>
          <cell r="K1132">
            <v>0</v>
          </cell>
          <cell r="L1132">
            <v>0</v>
          </cell>
          <cell r="M1132" t="str">
            <v>N.80</v>
          </cell>
        </row>
        <row r="1133">
          <cell r="A1133" t="str">
            <v>시멘트벽돌</v>
          </cell>
          <cell r="B1133" t="str">
            <v>190x90x57</v>
          </cell>
          <cell r="C1133">
            <v>174</v>
          </cell>
          <cell r="D1133" t="str">
            <v>EA</v>
          </cell>
          <cell r="E1133">
            <v>45</v>
          </cell>
          <cell r="F1133">
            <v>7830</v>
          </cell>
          <cell r="G1133">
            <v>45</v>
          </cell>
          <cell r="H1133">
            <v>7830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</row>
        <row r="1134">
          <cell r="A1134" t="str">
            <v>시멘트벽돌쌓기</v>
          </cell>
          <cell r="C1134">
            <v>0.17399999999999999</v>
          </cell>
          <cell r="D1134" t="str">
            <v>천매</v>
          </cell>
          <cell r="E1134">
            <v>197889</v>
          </cell>
          <cell r="F1134">
            <v>34432</v>
          </cell>
          <cell r="G1134">
            <v>3025</v>
          </cell>
          <cell r="H1134">
            <v>526</v>
          </cell>
          <cell r="I1134">
            <v>194864</v>
          </cell>
          <cell r="J1134">
            <v>33906</v>
          </cell>
          <cell r="K1134">
            <v>0</v>
          </cell>
          <cell r="L1134">
            <v>0</v>
          </cell>
          <cell r="M1134" t="str">
            <v>N.93</v>
          </cell>
        </row>
        <row r="1135">
          <cell r="A1135" t="str">
            <v>신토석</v>
          </cell>
          <cell r="B1135" t="str">
            <v>관급,190x90xT57</v>
          </cell>
          <cell r="C1135">
            <v>1088</v>
          </cell>
          <cell r="D1135" t="str">
            <v>매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</row>
        <row r="1136">
          <cell r="A1136" t="str">
            <v>점토벽돌치장쌓기</v>
          </cell>
          <cell r="B1136" t="str">
            <v>0.5B</v>
          </cell>
          <cell r="C1136">
            <v>14.268000000000001</v>
          </cell>
          <cell r="D1136" t="str">
            <v>㎡</v>
          </cell>
          <cell r="E1136">
            <v>22368</v>
          </cell>
          <cell r="F1136">
            <v>319146</v>
          </cell>
          <cell r="G1136">
            <v>0</v>
          </cell>
          <cell r="H1136">
            <v>0</v>
          </cell>
          <cell r="I1136">
            <v>22368</v>
          </cell>
          <cell r="J1136">
            <v>319146</v>
          </cell>
          <cell r="K1136">
            <v>0</v>
          </cell>
          <cell r="L1136">
            <v>0</v>
          </cell>
          <cell r="M1136" t="str">
            <v>N.83</v>
          </cell>
        </row>
        <row r="1137">
          <cell r="A1137" t="str">
            <v>붙임몰탈</v>
          </cell>
          <cell r="B1137" t="str">
            <v>인력,1:3</v>
          </cell>
          <cell r="C1137">
            <v>3.3860000000000001</v>
          </cell>
          <cell r="D1137" t="str">
            <v>㎥</v>
          </cell>
          <cell r="E1137">
            <v>57561</v>
          </cell>
          <cell r="F1137">
            <v>194900</v>
          </cell>
          <cell r="G1137">
            <v>12100</v>
          </cell>
          <cell r="H1137">
            <v>40970</v>
          </cell>
          <cell r="I1137">
            <v>40922</v>
          </cell>
          <cell r="J1137">
            <v>138561</v>
          </cell>
          <cell r="K1137">
            <v>4539</v>
          </cell>
          <cell r="L1137">
            <v>15369</v>
          </cell>
          <cell r="M1137" t="str">
            <v>N.86</v>
          </cell>
        </row>
        <row r="1138">
          <cell r="A1138" t="str">
            <v>자바라B</v>
          </cell>
          <cell r="B1138" t="str">
            <v>H1200xW500(11.2M)</v>
          </cell>
          <cell r="C1138">
            <v>1</v>
          </cell>
          <cell r="D1138" t="str">
            <v>EA</v>
          </cell>
          <cell r="E1138">
            <v>5040000</v>
          </cell>
          <cell r="F1138">
            <v>5040000</v>
          </cell>
          <cell r="G1138">
            <v>5040000</v>
          </cell>
          <cell r="H1138">
            <v>5040000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</row>
        <row r="1139">
          <cell r="A1139" t="str">
            <v>계</v>
          </cell>
          <cell r="F1139">
            <v>5963026</v>
          </cell>
          <cell r="H1139">
            <v>5173132</v>
          </cell>
          <cell r="J1139">
            <v>774525</v>
          </cell>
          <cell r="L1139">
            <v>15369</v>
          </cell>
        </row>
        <row r="1145">
          <cell r="A1145" t="str">
            <v>No.38호표 국기게양대</v>
          </cell>
          <cell r="C1145">
            <v>1</v>
          </cell>
          <cell r="D1145" t="str">
            <v>EA</v>
          </cell>
          <cell r="M1145" t="str">
            <v>PPS10</v>
          </cell>
        </row>
        <row r="1146">
          <cell r="A1146" t="str">
            <v>레미콘</v>
          </cell>
          <cell r="B1146" t="str">
            <v>관급(40x160x8)</v>
          </cell>
          <cell r="C1146">
            <v>0.82399999999999995</v>
          </cell>
          <cell r="D1146" t="str">
            <v>M3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</row>
        <row r="1147">
          <cell r="A1147" t="str">
            <v>레미콘</v>
          </cell>
          <cell r="B1147" t="str">
            <v>관급(25x180x8)</v>
          </cell>
          <cell r="C1147">
            <v>1.8680000000000001</v>
          </cell>
          <cell r="D1147" t="str">
            <v>M3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</row>
        <row r="1148">
          <cell r="A1148" t="str">
            <v>이형철근</v>
          </cell>
          <cell r="B1148" t="str">
            <v>관급, D13</v>
          </cell>
          <cell r="C1148">
            <v>113.422</v>
          </cell>
          <cell r="D1148" t="str">
            <v>KG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</row>
        <row r="1149">
          <cell r="A1149" t="str">
            <v>철근가공및조립</v>
          </cell>
          <cell r="B1149" t="str">
            <v>간단</v>
          </cell>
          <cell r="C1149">
            <v>0.113</v>
          </cell>
          <cell r="D1149" t="str">
            <v>TON</v>
          </cell>
          <cell r="E1149">
            <v>257665</v>
          </cell>
          <cell r="F1149">
            <v>29116</v>
          </cell>
          <cell r="G1149">
            <v>2708</v>
          </cell>
          <cell r="H1149">
            <v>306</v>
          </cell>
          <cell r="I1149">
            <v>254957</v>
          </cell>
          <cell r="J1149">
            <v>28810</v>
          </cell>
          <cell r="K1149">
            <v>0</v>
          </cell>
          <cell r="L1149">
            <v>0</v>
          </cell>
          <cell r="M1149" t="str">
            <v>N.84</v>
          </cell>
        </row>
        <row r="1150">
          <cell r="A1150" t="str">
            <v>고재대</v>
          </cell>
          <cell r="B1150" t="str">
            <v>철재</v>
          </cell>
          <cell r="C1150">
            <v>2.8220000000000001</v>
          </cell>
          <cell r="D1150" t="str">
            <v>KG</v>
          </cell>
          <cell r="E1150">
            <v>-75</v>
          </cell>
          <cell r="F1150">
            <v>-211</v>
          </cell>
          <cell r="G1150">
            <v>-75</v>
          </cell>
          <cell r="H1150">
            <v>-211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</row>
        <row r="1151">
          <cell r="A1151" t="str">
            <v>거푸집 (합판)</v>
          </cell>
          <cell r="B1151" t="str">
            <v>6회</v>
          </cell>
          <cell r="C1151">
            <v>5.7859999999999996</v>
          </cell>
          <cell r="D1151" t="str">
            <v>㎡</v>
          </cell>
          <cell r="E1151">
            <v>13825</v>
          </cell>
          <cell r="F1151">
            <v>79990</v>
          </cell>
          <cell r="G1151">
            <v>4430</v>
          </cell>
          <cell r="H1151">
            <v>25631</v>
          </cell>
          <cell r="I1151">
            <v>9395</v>
          </cell>
          <cell r="J1151">
            <v>54359</v>
          </cell>
          <cell r="K1151">
            <v>0</v>
          </cell>
          <cell r="L1151">
            <v>0</v>
          </cell>
          <cell r="M1151" t="str">
            <v>N.80</v>
          </cell>
        </row>
        <row r="1152">
          <cell r="A1152" t="str">
            <v>시멘트벽돌</v>
          </cell>
          <cell r="B1152" t="str">
            <v>190x90x57</v>
          </cell>
          <cell r="C1152">
            <v>279.56</v>
          </cell>
          <cell r="D1152" t="str">
            <v>EA</v>
          </cell>
          <cell r="E1152">
            <v>45</v>
          </cell>
          <cell r="F1152">
            <v>12580</v>
          </cell>
          <cell r="G1152">
            <v>45</v>
          </cell>
          <cell r="H1152">
            <v>12580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</row>
        <row r="1153">
          <cell r="A1153" t="str">
            <v>시멘트벽돌쌓기</v>
          </cell>
          <cell r="C1153">
            <v>0.27900000000000003</v>
          </cell>
          <cell r="D1153" t="str">
            <v>천매</v>
          </cell>
          <cell r="E1153">
            <v>197889</v>
          </cell>
          <cell r="F1153">
            <v>55210</v>
          </cell>
          <cell r="G1153">
            <v>3025</v>
          </cell>
          <cell r="H1153">
            <v>843</v>
          </cell>
          <cell r="I1153">
            <v>194864</v>
          </cell>
          <cell r="J1153">
            <v>54367</v>
          </cell>
          <cell r="K1153">
            <v>0</v>
          </cell>
          <cell r="L1153">
            <v>0</v>
          </cell>
          <cell r="M1153" t="str">
            <v>N.93</v>
          </cell>
        </row>
        <row r="1154">
          <cell r="A1154" t="str">
            <v>붙임몰탈</v>
          </cell>
          <cell r="B1154" t="str">
            <v>인력,1:3</v>
          </cell>
          <cell r="C1154">
            <v>0.41599999999999998</v>
          </cell>
          <cell r="D1154" t="str">
            <v>㎥</v>
          </cell>
          <cell r="E1154">
            <v>57561</v>
          </cell>
          <cell r="F1154">
            <v>23944</v>
          </cell>
          <cell r="G1154">
            <v>12100</v>
          </cell>
          <cell r="H1154">
            <v>5033</v>
          </cell>
          <cell r="I1154">
            <v>40922</v>
          </cell>
          <cell r="J1154">
            <v>17023</v>
          </cell>
          <cell r="K1154">
            <v>4539</v>
          </cell>
          <cell r="L1154">
            <v>1888</v>
          </cell>
          <cell r="M1154" t="str">
            <v>N.86</v>
          </cell>
        </row>
        <row r="1155">
          <cell r="A1155" t="str">
            <v>화강석판석</v>
          </cell>
          <cell r="B1155" t="str">
            <v>T50 물갈기</v>
          </cell>
          <cell r="C1155">
            <v>19</v>
          </cell>
          <cell r="D1155" t="str">
            <v>EA</v>
          </cell>
          <cell r="E1155">
            <v>15000</v>
          </cell>
          <cell r="F1155">
            <v>285000</v>
          </cell>
          <cell r="G1155">
            <v>15000</v>
          </cell>
          <cell r="H1155">
            <v>285000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</row>
        <row r="1156">
          <cell r="A1156" t="str">
            <v>화강석판석</v>
          </cell>
          <cell r="B1156" t="str">
            <v>T30 문경석</v>
          </cell>
          <cell r="C1156">
            <v>1.5880000000000001</v>
          </cell>
          <cell r="D1156" t="str">
            <v>㎡</v>
          </cell>
          <cell r="E1156">
            <v>41000</v>
          </cell>
          <cell r="F1156">
            <v>65108</v>
          </cell>
          <cell r="G1156">
            <v>41000</v>
          </cell>
          <cell r="H1156">
            <v>65108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</row>
        <row r="1157">
          <cell r="A1157" t="str">
            <v>화강석판석붙임</v>
          </cell>
          <cell r="B1157" t="str">
            <v>벽,습식</v>
          </cell>
          <cell r="C1157">
            <v>3.75</v>
          </cell>
          <cell r="D1157" t="str">
            <v>M2</v>
          </cell>
          <cell r="E1157">
            <v>71867</v>
          </cell>
          <cell r="F1157">
            <v>269501</v>
          </cell>
          <cell r="G1157">
            <v>8415</v>
          </cell>
          <cell r="H1157">
            <v>31556</v>
          </cell>
          <cell r="I1157">
            <v>63452</v>
          </cell>
          <cell r="J1157">
            <v>237945</v>
          </cell>
          <cell r="K1157">
            <v>0</v>
          </cell>
          <cell r="L1157">
            <v>0</v>
          </cell>
          <cell r="M1157" t="str">
            <v>N.91</v>
          </cell>
        </row>
        <row r="1158">
          <cell r="A1158" t="str">
            <v>화강석판석붙임</v>
          </cell>
          <cell r="B1158" t="str">
            <v>벽,건식</v>
          </cell>
          <cell r="C1158">
            <v>1.444</v>
          </cell>
          <cell r="D1158" t="str">
            <v>㎡</v>
          </cell>
          <cell r="E1158">
            <v>47989</v>
          </cell>
          <cell r="F1158">
            <v>69296</v>
          </cell>
          <cell r="G1158">
            <v>0</v>
          </cell>
          <cell r="H1158">
            <v>0</v>
          </cell>
          <cell r="I1158">
            <v>47989</v>
          </cell>
          <cell r="J1158">
            <v>69296</v>
          </cell>
          <cell r="K1158">
            <v>0</v>
          </cell>
          <cell r="L1158">
            <v>0</v>
          </cell>
          <cell r="M1158" t="str">
            <v>N.90</v>
          </cell>
        </row>
        <row r="1159">
          <cell r="A1159" t="str">
            <v>연결철물</v>
          </cell>
          <cell r="B1159" t="str">
            <v>STS(공간거리70)</v>
          </cell>
          <cell r="C1159">
            <v>14</v>
          </cell>
          <cell r="D1159" t="str">
            <v>조</v>
          </cell>
          <cell r="E1159">
            <v>490</v>
          </cell>
          <cell r="F1159">
            <v>6860</v>
          </cell>
          <cell r="G1159">
            <v>490</v>
          </cell>
          <cell r="H1159">
            <v>6860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</row>
        <row r="1160">
          <cell r="A1160" t="str">
            <v>스테인리스봉강</v>
          </cell>
          <cell r="B1160" t="str">
            <v>￠10</v>
          </cell>
          <cell r="C1160">
            <v>0.66100000000000003</v>
          </cell>
          <cell r="D1160" t="str">
            <v>KG</v>
          </cell>
          <cell r="E1160">
            <v>3050</v>
          </cell>
          <cell r="F1160">
            <v>2016</v>
          </cell>
          <cell r="G1160">
            <v>3050</v>
          </cell>
          <cell r="H1160">
            <v>2016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</row>
        <row r="1161">
          <cell r="A1161" t="str">
            <v>스테인리스강판</v>
          </cell>
          <cell r="B1161" t="str">
            <v>T5.0</v>
          </cell>
          <cell r="C1161">
            <v>1.657</v>
          </cell>
          <cell r="D1161" t="str">
            <v>KG</v>
          </cell>
          <cell r="E1161">
            <v>2129</v>
          </cell>
          <cell r="F1161">
            <v>3527</v>
          </cell>
          <cell r="G1161">
            <v>2129</v>
          </cell>
          <cell r="H1161">
            <v>3527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</row>
        <row r="1162">
          <cell r="A1162" t="str">
            <v>스테인리스파이프</v>
          </cell>
          <cell r="B1162" t="str">
            <v>￠60.5, T2.0</v>
          </cell>
          <cell r="C1162">
            <v>14.175000000000001</v>
          </cell>
          <cell r="D1162" t="str">
            <v>M</v>
          </cell>
          <cell r="E1162">
            <v>8870</v>
          </cell>
          <cell r="F1162">
            <v>125732</v>
          </cell>
          <cell r="G1162">
            <v>8870</v>
          </cell>
          <cell r="H1162">
            <v>125732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</row>
        <row r="1163">
          <cell r="A1163" t="str">
            <v>스테인리스파이프</v>
          </cell>
          <cell r="B1163" t="str">
            <v>￠87.4, T2.0</v>
          </cell>
          <cell r="C1163">
            <v>10.71</v>
          </cell>
          <cell r="D1163" t="str">
            <v>M</v>
          </cell>
          <cell r="E1163">
            <v>13300</v>
          </cell>
          <cell r="F1163">
            <v>142443</v>
          </cell>
          <cell r="G1163">
            <v>13300</v>
          </cell>
          <cell r="H1163">
            <v>142443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</row>
        <row r="1164">
          <cell r="A1164" t="str">
            <v>잡철물제작설치(각종)</v>
          </cell>
          <cell r="B1164" t="str">
            <v>간단</v>
          </cell>
          <cell r="C1164">
            <v>3.3000000000000002E-2</v>
          </cell>
          <cell r="D1164" t="str">
            <v>TON</v>
          </cell>
          <cell r="E1164">
            <v>3372007</v>
          </cell>
          <cell r="F1164">
            <v>111274</v>
          </cell>
          <cell r="G1164">
            <v>1308452</v>
          </cell>
          <cell r="H1164">
            <v>43178</v>
          </cell>
          <cell r="I1164">
            <v>2002017</v>
          </cell>
          <cell r="J1164">
            <v>66066</v>
          </cell>
          <cell r="K1164">
            <v>61538</v>
          </cell>
          <cell r="L1164">
            <v>2030</v>
          </cell>
          <cell r="M1164" t="str">
            <v>N.95</v>
          </cell>
        </row>
        <row r="1165">
          <cell r="A1165" t="str">
            <v>고재대</v>
          </cell>
          <cell r="B1165" t="str">
            <v>스텐</v>
          </cell>
          <cell r="C1165">
            <v>1.74</v>
          </cell>
          <cell r="D1165" t="str">
            <v>KG</v>
          </cell>
          <cell r="E1165">
            <v>-600</v>
          </cell>
          <cell r="F1165">
            <v>-1044</v>
          </cell>
          <cell r="G1165">
            <v>-600</v>
          </cell>
          <cell r="H1165">
            <v>-1044</v>
          </cell>
          <cell r="I1165">
            <v>0</v>
          </cell>
          <cell r="J1165">
            <v>0</v>
          </cell>
          <cell r="K1165">
            <v>0</v>
          </cell>
          <cell r="L1165">
            <v>0</v>
          </cell>
        </row>
        <row r="1166">
          <cell r="A1166" t="str">
            <v>계</v>
          </cell>
          <cell r="F1166">
            <v>1280342</v>
          </cell>
          <cell r="H1166">
            <v>748558</v>
          </cell>
          <cell r="J1166">
            <v>527866</v>
          </cell>
          <cell r="L1166">
            <v>3918</v>
          </cell>
        </row>
        <row r="1168">
          <cell r="A1168" t="str">
            <v>No.39호표 잔디등</v>
          </cell>
          <cell r="C1168">
            <v>1</v>
          </cell>
          <cell r="D1168" t="str">
            <v>EA</v>
          </cell>
          <cell r="M1168" t="str">
            <v>PPS11</v>
          </cell>
        </row>
        <row r="1169">
          <cell r="A1169" t="str">
            <v>터파기(인력)</v>
          </cell>
          <cell r="B1169" t="str">
            <v>토사</v>
          </cell>
          <cell r="C1169">
            <v>7.4999999999999997E-2</v>
          </cell>
          <cell r="D1169" t="str">
            <v>M3</v>
          </cell>
          <cell r="E1169">
            <v>8695</v>
          </cell>
          <cell r="F1169">
            <v>652</v>
          </cell>
          <cell r="G1169">
            <v>0</v>
          </cell>
          <cell r="H1169">
            <v>0</v>
          </cell>
          <cell r="I1169">
            <v>8695</v>
          </cell>
          <cell r="J1169">
            <v>652</v>
          </cell>
          <cell r="K1169">
            <v>0</v>
          </cell>
          <cell r="L1169">
            <v>0</v>
          </cell>
          <cell r="M1169" t="str">
            <v>N.124</v>
          </cell>
        </row>
        <row r="1170">
          <cell r="A1170" t="str">
            <v>잔토처리(인력)</v>
          </cell>
          <cell r="B1170" t="str">
            <v>토사:0-1M</v>
          </cell>
          <cell r="C1170">
            <v>2.5000000000000001E-2</v>
          </cell>
          <cell r="D1170" t="str">
            <v>㎥</v>
          </cell>
          <cell r="E1170">
            <v>8184</v>
          </cell>
          <cell r="F1170">
            <v>204</v>
          </cell>
          <cell r="G1170">
            <v>0</v>
          </cell>
          <cell r="H1170">
            <v>0</v>
          </cell>
          <cell r="I1170">
            <v>8184</v>
          </cell>
          <cell r="J1170">
            <v>204</v>
          </cell>
          <cell r="K1170">
            <v>0</v>
          </cell>
          <cell r="L1170">
            <v>0</v>
          </cell>
          <cell r="M1170" t="str">
            <v>N.125</v>
          </cell>
        </row>
        <row r="1171">
          <cell r="A1171" t="str">
            <v>되메우고 다짐(인력)</v>
          </cell>
          <cell r="B1171" t="str">
            <v>토사</v>
          </cell>
          <cell r="C1171">
            <v>4.8000000000000001E-2</v>
          </cell>
          <cell r="D1171" t="str">
            <v>M3</v>
          </cell>
          <cell r="E1171">
            <v>9104</v>
          </cell>
          <cell r="F1171">
            <v>436</v>
          </cell>
          <cell r="G1171">
            <v>0</v>
          </cell>
          <cell r="H1171">
            <v>0</v>
          </cell>
          <cell r="I1171">
            <v>9104</v>
          </cell>
          <cell r="J1171">
            <v>436</v>
          </cell>
          <cell r="K1171">
            <v>0</v>
          </cell>
          <cell r="L1171">
            <v>0</v>
          </cell>
          <cell r="M1171" t="str">
            <v>N.126</v>
          </cell>
        </row>
        <row r="1172">
          <cell r="A1172" t="str">
            <v>콘크리트</v>
          </cell>
          <cell r="B1172" t="str">
            <v>25-180-8</v>
          </cell>
          <cell r="C1172">
            <v>2.7E-2</v>
          </cell>
          <cell r="D1172" t="str">
            <v>㎥</v>
          </cell>
          <cell r="E1172">
            <v>111341</v>
          </cell>
          <cell r="F1172">
            <v>3005</v>
          </cell>
          <cell r="G1172">
            <v>10900</v>
          </cell>
          <cell r="H1172">
            <v>294</v>
          </cell>
          <cell r="I1172">
            <v>100441</v>
          </cell>
          <cell r="J1172">
            <v>2711</v>
          </cell>
          <cell r="K1172">
            <v>0</v>
          </cell>
          <cell r="L1172">
            <v>0</v>
          </cell>
          <cell r="M1172" t="str">
            <v>N.100</v>
          </cell>
        </row>
        <row r="1173">
          <cell r="A1173" t="str">
            <v>거푸집 (합판)</v>
          </cell>
          <cell r="B1173" t="str">
            <v>6회</v>
          </cell>
          <cell r="C1173">
            <v>0.36</v>
          </cell>
          <cell r="D1173" t="str">
            <v>㎡</v>
          </cell>
          <cell r="E1173">
            <v>13825</v>
          </cell>
          <cell r="F1173">
            <v>4976</v>
          </cell>
          <cell r="G1173">
            <v>4430</v>
          </cell>
          <cell r="H1173">
            <v>1594</v>
          </cell>
          <cell r="I1173">
            <v>9395</v>
          </cell>
          <cell r="J1173">
            <v>3382</v>
          </cell>
          <cell r="K1173">
            <v>0</v>
          </cell>
          <cell r="L1173">
            <v>0</v>
          </cell>
          <cell r="M1173" t="str">
            <v>N.80</v>
          </cell>
        </row>
        <row r="1174">
          <cell r="A1174" t="str">
            <v>잔디등</v>
          </cell>
          <cell r="B1174" t="str">
            <v>HALOGEN 50W</v>
          </cell>
          <cell r="C1174">
            <v>1</v>
          </cell>
          <cell r="D1174" t="str">
            <v>SET</v>
          </cell>
          <cell r="E1174">
            <v>380000</v>
          </cell>
          <cell r="F1174">
            <v>380000</v>
          </cell>
          <cell r="G1174">
            <v>380000</v>
          </cell>
          <cell r="H1174">
            <v>380000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</row>
        <row r="1175">
          <cell r="A1175" t="str">
            <v>계</v>
          </cell>
          <cell r="F1175">
            <v>389273</v>
          </cell>
          <cell r="H1175">
            <v>381888</v>
          </cell>
          <cell r="J1175">
            <v>7385</v>
          </cell>
          <cell r="L1175">
            <v>0</v>
          </cell>
        </row>
        <row r="1177">
          <cell r="A1177" t="str">
            <v>No.40호표 잔디</v>
          </cell>
          <cell r="B1177" t="str">
            <v>1/2줄떼</v>
          </cell>
          <cell r="C1177">
            <v>1</v>
          </cell>
          <cell r="D1177" t="str">
            <v>M2</v>
          </cell>
          <cell r="M1177" t="str">
            <v>S0023</v>
          </cell>
        </row>
        <row r="1178">
          <cell r="A1178" t="str">
            <v>잔디</v>
          </cell>
          <cell r="B1178" t="str">
            <v>300x300x30㎜ (흙부착)</v>
          </cell>
          <cell r="C1178">
            <v>6</v>
          </cell>
          <cell r="D1178" t="str">
            <v>매</v>
          </cell>
          <cell r="E1178">
            <v>280</v>
          </cell>
          <cell r="F1178">
            <v>1680</v>
          </cell>
          <cell r="G1178">
            <v>280</v>
          </cell>
          <cell r="H1178">
            <v>1680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</row>
        <row r="1179">
          <cell r="A1179" t="str">
            <v>잔디식재</v>
          </cell>
          <cell r="C1179">
            <v>1</v>
          </cell>
          <cell r="D1179" t="str">
            <v>M2</v>
          </cell>
          <cell r="E1179">
            <v>2823</v>
          </cell>
          <cell r="F1179">
            <v>2823</v>
          </cell>
          <cell r="G1179">
            <v>0</v>
          </cell>
          <cell r="H1179">
            <v>0</v>
          </cell>
          <cell r="I1179">
            <v>2823</v>
          </cell>
          <cell r="J1179">
            <v>2823</v>
          </cell>
          <cell r="K1179">
            <v>0</v>
          </cell>
          <cell r="L1179">
            <v>0</v>
          </cell>
          <cell r="M1179" t="str">
            <v>N.115</v>
          </cell>
        </row>
        <row r="1180">
          <cell r="A1180" t="str">
            <v>계</v>
          </cell>
          <cell r="F1180">
            <v>4503</v>
          </cell>
          <cell r="H1180">
            <v>1680</v>
          </cell>
          <cell r="J1180">
            <v>2823</v>
          </cell>
          <cell r="L1180">
            <v>0</v>
          </cell>
        </row>
        <row r="1182">
          <cell r="A1182" t="str">
            <v>No.41호표 소나무</v>
          </cell>
          <cell r="B1182" t="str">
            <v>H4.0×R15</v>
          </cell>
          <cell r="C1182">
            <v>1</v>
          </cell>
          <cell r="D1182" t="str">
            <v>주</v>
          </cell>
          <cell r="M1182" t="str">
            <v>S0067</v>
          </cell>
        </row>
        <row r="1183">
          <cell r="A1183" t="str">
            <v>소나무</v>
          </cell>
          <cell r="B1183" t="str">
            <v>H4.0×R15</v>
          </cell>
          <cell r="C1183">
            <v>1</v>
          </cell>
          <cell r="D1183" t="str">
            <v>주</v>
          </cell>
          <cell r="E1183">
            <v>425900</v>
          </cell>
          <cell r="F1183">
            <v>425900</v>
          </cell>
          <cell r="G1183">
            <v>425900</v>
          </cell>
          <cell r="H1183">
            <v>425900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</row>
        <row r="1184">
          <cell r="A1184" t="str">
            <v>근원직경에의한식재</v>
          </cell>
          <cell r="B1184" t="str">
            <v>R15</v>
          </cell>
          <cell r="C1184">
            <v>1</v>
          </cell>
          <cell r="D1184" t="str">
            <v>주</v>
          </cell>
          <cell r="E1184">
            <v>73847</v>
          </cell>
          <cell r="F1184">
            <v>73847</v>
          </cell>
          <cell r="G1184">
            <v>0</v>
          </cell>
          <cell r="H1184">
            <v>0</v>
          </cell>
          <cell r="I1184">
            <v>73847</v>
          </cell>
          <cell r="J1184">
            <v>73847</v>
          </cell>
          <cell r="K1184">
            <v>0</v>
          </cell>
          <cell r="L1184">
            <v>0</v>
          </cell>
          <cell r="M1184" t="str">
            <v>N.106</v>
          </cell>
        </row>
        <row r="1185">
          <cell r="A1185" t="str">
            <v>계</v>
          </cell>
          <cell r="F1185">
            <v>499747</v>
          </cell>
          <cell r="H1185">
            <v>425900</v>
          </cell>
          <cell r="J1185">
            <v>73847</v>
          </cell>
          <cell r="L1185">
            <v>0</v>
          </cell>
        </row>
        <row r="1187">
          <cell r="A1187" t="str">
            <v>No.42호표 주목</v>
          </cell>
          <cell r="B1187" t="str">
            <v>H2.5×W1.5</v>
          </cell>
          <cell r="C1187">
            <v>1</v>
          </cell>
          <cell r="D1187" t="str">
            <v>주</v>
          </cell>
          <cell r="M1187" t="str">
            <v>S00733</v>
          </cell>
        </row>
        <row r="1188">
          <cell r="A1188" t="str">
            <v>주목</v>
          </cell>
          <cell r="B1188" t="str">
            <v>H2.5×W1.5</v>
          </cell>
          <cell r="C1188">
            <v>1</v>
          </cell>
          <cell r="D1188" t="str">
            <v>주</v>
          </cell>
          <cell r="E1188">
            <v>417000</v>
          </cell>
          <cell r="F1188">
            <v>417000</v>
          </cell>
          <cell r="G1188">
            <v>417000</v>
          </cell>
          <cell r="H1188">
            <v>417000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</row>
        <row r="1189">
          <cell r="A1189" t="str">
            <v>수고에의한식재</v>
          </cell>
          <cell r="B1189" t="str">
            <v>H2.1∼2.5</v>
          </cell>
          <cell r="C1189">
            <v>1</v>
          </cell>
          <cell r="D1189" t="str">
            <v>주</v>
          </cell>
          <cell r="E1189">
            <v>13973</v>
          </cell>
          <cell r="F1189">
            <v>13973</v>
          </cell>
          <cell r="G1189">
            <v>0</v>
          </cell>
          <cell r="H1189">
            <v>0</v>
          </cell>
          <cell r="I1189">
            <v>13973</v>
          </cell>
          <cell r="J1189">
            <v>13973</v>
          </cell>
          <cell r="K1189">
            <v>0</v>
          </cell>
          <cell r="L1189">
            <v>0</v>
          </cell>
          <cell r="M1189" t="str">
            <v>N.111</v>
          </cell>
        </row>
        <row r="1190">
          <cell r="A1190" t="str">
            <v>계</v>
          </cell>
          <cell r="F1190">
            <v>430973</v>
          </cell>
          <cell r="H1190">
            <v>417000</v>
          </cell>
          <cell r="J1190">
            <v>13973</v>
          </cell>
          <cell r="L1190">
            <v>0</v>
          </cell>
        </row>
        <row r="1191">
          <cell r="A1191" t="str">
            <v>No.43호표 스트로브잣</v>
          </cell>
          <cell r="B1191" t="str">
            <v>H3.0×W1.5</v>
          </cell>
          <cell r="C1191">
            <v>1</v>
          </cell>
          <cell r="D1191" t="str">
            <v>주</v>
          </cell>
          <cell r="M1191" t="str">
            <v>S00782</v>
          </cell>
        </row>
        <row r="1192">
          <cell r="A1192" t="str">
            <v>스트로브잣</v>
          </cell>
          <cell r="B1192" t="str">
            <v>H3.0×W1.5</v>
          </cell>
          <cell r="C1192">
            <v>1</v>
          </cell>
          <cell r="D1192" t="str">
            <v>주</v>
          </cell>
          <cell r="E1192">
            <v>41700</v>
          </cell>
          <cell r="F1192">
            <v>41700</v>
          </cell>
          <cell r="G1192">
            <v>41700</v>
          </cell>
          <cell r="H1192">
            <v>41700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</row>
        <row r="1193">
          <cell r="A1193" t="str">
            <v>수고식재(H2.6-3.0M) 지주목유</v>
          </cell>
          <cell r="C1193">
            <v>1</v>
          </cell>
          <cell r="D1193" t="str">
            <v>주</v>
          </cell>
          <cell r="E1193">
            <v>17209</v>
          </cell>
          <cell r="F1193">
            <v>17209</v>
          </cell>
          <cell r="G1193">
            <v>0</v>
          </cell>
          <cell r="H1193">
            <v>0</v>
          </cell>
          <cell r="I1193">
            <v>17209</v>
          </cell>
          <cell r="J1193">
            <v>17209</v>
          </cell>
          <cell r="K1193">
            <v>0</v>
          </cell>
          <cell r="L1193">
            <v>0</v>
          </cell>
          <cell r="M1193" t="str">
            <v>N.112</v>
          </cell>
        </row>
        <row r="1194">
          <cell r="A1194" t="str">
            <v>계</v>
          </cell>
          <cell r="F1194">
            <v>58909</v>
          </cell>
          <cell r="H1194">
            <v>41700</v>
          </cell>
          <cell r="J1194">
            <v>17209</v>
          </cell>
          <cell r="L1194">
            <v>0</v>
          </cell>
        </row>
        <row r="1196">
          <cell r="A1196" t="str">
            <v>No.44호표 화백</v>
          </cell>
          <cell r="B1196" t="str">
            <v>H2.5×W1.0</v>
          </cell>
          <cell r="C1196">
            <v>1</v>
          </cell>
          <cell r="D1196" t="str">
            <v>주</v>
          </cell>
          <cell r="M1196" t="str">
            <v>S0079</v>
          </cell>
        </row>
        <row r="1197">
          <cell r="A1197" t="str">
            <v>화 백</v>
          </cell>
          <cell r="B1197" t="str">
            <v>H2.5×W1.0</v>
          </cell>
          <cell r="C1197">
            <v>1</v>
          </cell>
          <cell r="D1197" t="str">
            <v>주</v>
          </cell>
          <cell r="E1197">
            <v>13100</v>
          </cell>
          <cell r="F1197">
            <v>13100</v>
          </cell>
          <cell r="G1197">
            <v>13100</v>
          </cell>
          <cell r="H1197">
            <v>13100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</row>
        <row r="1198">
          <cell r="A1198" t="str">
            <v>수고에의한식재</v>
          </cell>
          <cell r="B1198" t="str">
            <v>H2.1∼2.5</v>
          </cell>
          <cell r="C1198">
            <v>1</v>
          </cell>
          <cell r="D1198" t="str">
            <v>주</v>
          </cell>
          <cell r="E1198">
            <v>13973</v>
          </cell>
          <cell r="F1198">
            <v>13973</v>
          </cell>
          <cell r="G1198">
            <v>0</v>
          </cell>
          <cell r="H1198">
            <v>0</v>
          </cell>
          <cell r="I1198">
            <v>13973</v>
          </cell>
          <cell r="J1198">
            <v>13973</v>
          </cell>
          <cell r="K1198">
            <v>0</v>
          </cell>
          <cell r="L1198">
            <v>0</v>
          </cell>
          <cell r="M1198" t="str">
            <v>N.111</v>
          </cell>
        </row>
        <row r="1199">
          <cell r="A1199" t="str">
            <v>계</v>
          </cell>
          <cell r="F1199">
            <v>27073</v>
          </cell>
          <cell r="H1199">
            <v>13100</v>
          </cell>
          <cell r="J1199">
            <v>13973</v>
          </cell>
          <cell r="L1199">
            <v>0</v>
          </cell>
        </row>
        <row r="1201">
          <cell r="A1201" t="str">
            <v>No.45호표 대나무</v>
          </cell>
          <cell r="B1201" t="str">
            <v>H3.0~5.0</v>
          </cell>
          <cell r="C1201">
            <v>1</v>
          </cell>
          <cell r="D1201" t="str">
            <v>주</v>
          </cell>
          <cell r="M1201" t="str">
            <v>S0087</v>
          </cell>
        </row>
        <row r="1202">
          <cell r="A1202" t="str">
            <v>대나무</v>
          </cell>
          <cell r="B1202" t="str">
            <v>H3.0~5.0</v>
          </cell>
          <cell r="C1202">
            <v>1</v>
          </cell>
          <cell r="D1202" t="str">
            <v>주</v>
          </cell>
          <cell r="E1202">
            <v>30000</v>
          </cell>
          <cell r="F1202">
            <v>30000</v>
          </cell>
          <cell r="G1202">
            <v>30000</v>
          </cell>
          <cell r="H1202">
            <v>30000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</row>
        <row r="1203">
          <cell r="A1203" t="str">
            <v>수고식재(H3.6-4.0M) 지주목유</v>
          </cell>
          <cell r="C1203">
            <v>1</v>
          </cell>
          <cell r="D1203" t="str">
            <v>주</v>
          </cell>
          <cell r="E1203">
            <v>25706</v>
          </cell>
          <cell r="F1203">
            <v>25706</v>
          </cell>
          <cell r="G1203">
            <v>0</v>
          </cell>
          <cell r="H1203">
            <v>0</v>
          </cell>
          <cell r="I1203">
            <v>25706</v>
          </cell>
          <cell r="J1203">
            <v>25706</v>
          </cell>
          <cell r="K1203">
            <v>0</v>
          </cell>
          <cell r="L1203">
            <v>0</v>
          </cell>
          <cell r="M1203" t="str">
            <v>N.113</v>
          </cell>
        </row>
        <row r="1204">
          <cell r="A1204" t="str">
            <v>계</v>
          </cell>
          <cell r="F1204">
            <v>55706</v>
          </cell>
          <cell r="H1204">
            <v>30000</v>
          </cell>
          <cell r="J1204">
            <v>25706</v>
          </cell>
          <cell r="L1204">
            <v>0</v>
          </cell>
        </row>
        <row r="1206">
          <cell r="A1206" t="str">
            <v>No.46호표 느티나무</v>
          </cell>
          <cell r="B1206" t="str">
            <v>H4.0×R15</v>
          </cell>
          <cell r="C1206">
            <v>1</v>
          </cell>
          <cell r="D1206" t="str">
            <v>주</v>
          </cell>
          <cell r="M1206" t="str">
            <v>S0091</v>
          </cell>
        </row>
        <row r="1207">
          <cell r="A1207" t="str">
            <v>느티나무</v>
          </cell>
          <cell r="B1207" t="str">
            <v>H4.5×R15</v>
          </cell>
          <cell r="C1207">
            <v>1</v>
          </cell>
          <cell r="D1207" t="str">
            <v>주</v>
          </cell>
          <cell r="E1207">
            <v>335000</v>
          </cell>
          <cell r="F1207">
            <v>335000</v>
          </cell>
          <cell r="G1207">
            <v>335000</v>
          </cell>
          <cell r="H1207">
            <v>335000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</row>
        <row r="1208">
          <cell r="A1208" t="str">
            <v>근원직경에의한식재</v>
          </cell>
          <cell r="B1208" t="str">
            <v>R15</v>
          </cell>
          <cell r="C1208">
            <v>1</v>
          </cell>
          <cell r="D1208" t="str">
            <v>주</v>
          </cell>
          <cell r="E1208">
            <v>73847</v>
          </cell>
          <cell r="F1208">
            <v>73847</v>
          </cell>
          <cell r="G1208">
            <v>0</v>
          </cell>
          <cell r="H1208">
            <v>0</v>
          </cell>
          <cell r="I1208">
            <v>73847</v>
          </cell>
          <cell r="J1208">
            <v>73847</v>
          </cell>
          <cell r="K1208">
            <v>0</v>
          </cell>
          <cell r="L1208">
            <v>0</v>
          </cell>
          <cell r="M1208" t="str">
            <v>N.106</v>
          </cell>
        </row>
        <row r="1209">
          <cell r="A1209" t="str">
            <v>계</v>
          </cell>
          <cell r="F1209">
            <v>408847</v>
          </cell>
          <cell r="H1209">
            <v>335000</v>
          </cell>
          <cell r="J1209">
            <v>73847</v>
          </cell>
          <cell r="L1209">
            <v>0</v>
          </cell>
        </row>
        <row r="1214">
          <cell r="A1214" t="str">
            <v>No.47호표 느티나무</v>
          </cell>
          <cell r="B1214" t="str">
            <v>H4.0×R12</v>
          </cell>
          <cell r="C1214">
            <v>1</v>
          </cell>
          <cell r="D1214" t="str">
            <v>주</v>
          </cell>
          <cell r="M1214" t="str">
            <v>S0092</v>
          </cell>
        </row>
        <row r="1215">
          <cell r="A1215" t="str">
            <v>느티나무</v>
          </cell>
          <cell r="B1215" t="str">
            <v>H4.0×R12</v>
          </cell>
          <cell r="C1215">
            <v>1</v>
          </cell>
          <cell r="D1215" t="str">
            <v>주</v>
          </cell>
          <cell r="E1215">
            <v>157000</v>
          </cell>
          <cell r="F1215">
            <v>157000</v>
          </cell>
          <cell r="G1215">
            <v>157000</v>
          </cell>
          <cell r="H1215">
            <v>157000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</row>
        <row r="1216">
          <cell r="A1216" t="str">
            <v>근원직경식재(지주목유)</v>
          </cell>
          <cell r="B1216" t="str">
            <v>R12CM</v>
          </cell>
          <cell r="C1216">
            <v>1</v>
          </cell>
          <cell r="D1216" t="str">
            <v>주</v>
          </cell>
          <cell r="E1216">
            <v>55233</v>
          </cell>
          <cell r="F1216">
            <v>55233</v>
          </cell>
          <cell r="G1216">
            <v>0</v>
          </cell>
          <cell r="H1216">
            <v>0</v>
          </cell>
          <cell r="I1216">
            <v>55233</v>
          </cell>
          <cell r="J1216">
            <v>55233</v>
          </cell>
          <cell r="K1216">
            <v>0</v>
          </cell>
          <cell r="L1216">
            <v>0</v>
          </cell>
          <cell r="M1216" t="str">
            <v>N.107</v>
          </cell>
        </row>
        <row r="1217">
          <cell r="A1217" t="str">
            <v>계</v>
          </cell>
          <cell r="F1217">
            <v>212233</v>
          </cell>
          <cell r="H1217">
            <v>157000</v>
          </cell>
          <cell r="J1217">
            <v>55233</v>
          </cell>
          <cell r="L1217">
            <v>0</v>
          </cell>
        </row>
        <row r="1219">
          <cell r="A1219" t="str">
            <v>No.48호표 은행나무</v>
          </cell>
          <cell r="B1219" t="str">
            <v>H4.5×B12</v>
          </cell>
          <cell r="C1219">
            <v>1</v>
          </cell>
          <cell r="D1219" t="str">
            <v>주</v>
          </cell>
          <cell r="M1219" t="str">
            <v>S0094</v>
          </cell>
        </row>
        <row r="1220">
          <cell r="A1220" t="str">
            <v>은행나무</v>
          </cell>
          <cell r="B1220" t="str">
            <v>H4.5×B12</v>
          </cell>
          <cell r="C1220">
            <v>1</v>
          </cell>
          <cell r="D1220" t="str">
            <v>주</v>
          </cell>
          <cell r="E1220">
            <v>219000</v>
          </cell>
          <cell r="F1220">
            <v>219000</v>
          </cell>
          <cell r="G1220">
            <v>219000</v>
          </cell>
          <cell r="H1220">
            <v>219000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</row>
        <row r="1221">
          <cell r="A1221" t="str">
            <v>흉고직경식재(지주목유)</v>
          </cell>
          <cell r="B1221" t="str">
            <v>B12CM</v>
          </cell>
          <cell r="C1221">
            <v>1</v>
          </cell>
          <cell r="D1221" t="str">
            <v>주</v>
          </cell>
          <cell r="E1221">
            <v>72424</v>
          </cell>
          <cell r="F1221">
            <v>72424</v>
          </cell>
          <cell r="G1221">
            <v>0</v>
          </cell>
          <cell r="H1221">
            <v>0</v>
          </cell>
          <cell r="I1221">
            <v>72424</v>
          </cell>
          <cell r="J1221">
            <v>72424</v>
          </cell>
          <cell r="K1221">
            <v>0</v>
          </cell>
          <cell r="L1221">
            <v>0</v>
          </cell>
          <cell r="M1221" t="str">
            <v>N.114</v>
          </cell>
        </row>
        <row r="1222">
          <cell r="A1222" t="str">
            <v>계</v>
          </cell>
          <cell r="F1222">
            <v>291424</v>
          </cell>
          <cell r="H1222">
            <v>219000</v>
          </cell>
          <cell r="J1222">
            <v>72424</v>
          </cell>
          <cell r="L1222">
            <v>0</v>
          </cell>
        </row>
        <row r="1224">
          <cell r="A1224" t="str">
            <v>No.49호표 배롱나무</v>
          </cell>
          <cell r="B1224" t="str">
            <v>H3.0×R10</v>
          </cell>
          <cell r="C1224">
            <v>1</v>
          </cell>
          <cell r="D1224" t="str">
            <v>주</v>
          </cell>
          <cell r="M1224" t="str">
            <v>S0096</v>
          </cell>
        </row>
        <row r="1225">
          <cell r="A1225" t="str">
            <v>배롱나무</v>
          </cell>
          <cell r="B1225" t="str">
            <v>H3.0×R10</v>
          </cell>
          <cell r="C1225">
            <v>1</v>
          </cell>
          <cell r="D1225" t="str">
            <v>주</v>
          </cell>
          <cell r="E1225">
            <v>181000</v>
          </cell>
          <cell r="F1225">
            <v>181000</v>
          </cell>
          <cell r="G1225">
            <v>181000</v>
          </cell>
          <cell r="H1225">
            <v>181000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</row>
        <row r="1226">
          <cell r="A1226" t="str">
            <v>근원직경에의한식재</v>
          </cell>
          <cell r="B1226" t="str">
            <v>R10</v>
          </cell>
          <cell r="C1226">
            <v>1</v>
          </cell>
          <cell r="D1226" t="str">
            <v>주</v>
          </cell>
          <cell r="E1226">
            <v>43091</v>
          </cell>
          <cell r="F1226">
            <v>43091</v>
          </cell>
          <cell r="G1226">
            <v>0</v>
          </cell>
          <cell r="H1226">
            <v>0</v>
          </cell>
          <cell r="I1226">
            <v>43091</v>
          </cell>
          <cell r="J1226">
            <v>43091</v>
          </cell>
          <cell r="K1226">
            <v>0</v>
          </cell>
          <cell r="L1226">
            <v>0</v>
          </cell>
          <cell r="M1226" t="str">
            <v>N.105</v>
          </cell>
        </row>
        <row r="1227">
          <cell r="A1227" t="str">
            <v>계</v>
          </cell>
          <cell r="F1227">
            <v>224091</v>
          </cell>
          <cell r="H1227">
            <v>181000</v>
          </cell>
          <cell r="J1227">
            <v>43091</v>
          </cell>
          <cell r="L1227">
            <v>0</v>
          </cell>
        </row>
        <row r="1229">
          <cell r="A1229" t="str">
            <v>No.50호표 이팝나무</v>
          </cell>
          <cell r="B1229" t="str">
            <v>H4.0×R15</v>
          </cell>
          <cell r="C1229">
            <v>1</v>
          </cell>
          <cell r="D1229" t="str">
            <v>주</v>
          </cell>
          <cell r="M1229" t="str">
            <v>S0097</v>
          </cell>
        </row>
        <row r="1230">
          <cell r="A1230" t="str">
            <v>이팝나무</v>
          </cell>
          <cell r="B1230" t="str">
            <v>H4.0×R15</v>
          </cell>
          <cell r="C1230">
            <v>1</v>
          </cell>
          <cell r="D1230" t="str">
            <v>주</v>
          </cell>
          <cell r="E1230">
            <v>360100</v>
          </cell>
          <cell r="F1230">
            <v>360100</v>
          </cell>
          <cell r="G1230">
            <v>360100</v>
          </cell>
          <cell r="H1230">
            <v>360100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</row>
        <row r="1231">
          <cell r="A1231" t="str">
            <v>계</v>
          </cell>
          <cell r="F1231">
            <v>360100</v>
          </cell>
          <cell r="H1231">
            <v>360100</v>
          </cell>
          <cell r="J1231">
            <v>0</v>
          </cell>
          <cell r="L1231">
            <v>0</v>
          </cell>
        </row>
        <row r="1233">
          <cell r="A1233" t="str">
            <v>No.51호표 청단풍</v>
          </cell>
          <cell r="B1233" t="str">
            <v>H3.5×R15</v>
          </cell>
          <cell r="C1233">
            <v>1</v>
          </cell>
          <cell r="D1233" t="str">
            <v>주</v>
          </cell>
          <cell r="M1233" t="str">
            <v>S0098</v>
          </cell>
        </row>
        <row r="1234">
          <cell r="A1234" t="str">
            <v>청단풍</v>
          </cell>
          <cell r="B1234" t="str">
            <v>H3.5×R15</v>
          </cell>
          <cell r="C1234">
            <v>1</v>
          </cell>
          <cell r="D1234" t="str">
            <v>주</v>
          </cell>
          <cell r="E1234">
            <v>263000</v>
          </cell>
          <cell r="F1234">
            <v>263000</v>
          </cell>
          <cell r="G1234">
            <v>263000</v>
          </cell>
          <cell r="H1234">
            <v>263000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</row>
        <row r="1235">
          <cell r="A1235" t="str">
            <v>근원직경에의한식재</v>
          </cell>
          <cell r="B1235" t="str">
            <v>R15</v>
          </cell>
          <cell r="C1235">
            <v>0.3</v>
          </cell>
          <cell r="D1235" t="str">
            <v>주</v>
          </cell>
          <cell r="E1235">
            <v>73847</v>
          </cell>
          <cell r="F1235">
            <v>22154</v>
          </cell>
          <cell r="G1235">
            <v>0</v>
          </cell>
          <cell r="H1235">
            <v>0</v>
          </cell>
          <cell r="I1235">
            <v>73847</v>
          </cell>
          <cell r="J1235">
            <v>22154</v>
          </cell>
          <cell r="K1235">
            <v>0</v>
          </cell>
          <cell r="L1235">
            <v>0</v>
          </cell>
          <cell r="M1235" t="str">
            <v>N.106</v>
          </cell>
        </row>
        <row r="1236">
          <cell r="A1236" t="str">
            <v>계</v>
          </cell>
          <cell r="F1236">
            <v>285154</v>
          </cell>
          <cell r="H1236">
            <v>263000</v>
          </cell>
          <cell r="J1236">
            <v>22154</v>
          </cell>
          <cell r="L1236">
            <v>0</v>
          </cell>
        </row>
        <row r="1237">
          <cell r="A1237" t="str">
            <v>No.52호표 청단풍</v>
          </cell>
          <cell r="B1237" t="str">
            <v>H2.5×R8</v>
          </cell>
          <cell r="C1237">
            <v>1</v>
          </cell>
          <cell r="D1237" t="str">
            <v>주</v>
          </cell>
          <cell r="M1237" t="str">
            <v>S00981</v>
          </cell>
        </row>
        <row r="1238">
          <cell r="A1238" t="str">
            <v>청단풍</v>
          </cell>
          <cell r="B1238" t="str">
            <v>H2.5×R8</v>
          </cell>
          <cell r="C1238">
            <v>1</v>
          </cell>
          <cell r="D1238" t="str">
            <v>주</v>
          </cell>
          <cell r="E1238">
            <v>73300</v>
          </cell>
          <cell r="F1238">
            <v>73300</v>
          </cell>
          <cell r="G1238">
            <v>73300</v>
          </cell>
          <cell r="H1238">
            <v>73300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</row>
        <row r="1239">
          <cell r="A1239" t="str">
            <v>근원직경에의한식재</v>
          </cell>
          <cell r="B1239" t="str">
            <v>R8</v>
          </cell>
          <cell r="C1239">
            <v>1</v>
          </cell>
          <cell r="D1239" t="str">
            <v>주</v>
          </cell>
          <cell r="E1239">
            <v>31358</v>
          </cell>
          <cell r="F1239">
            <v>31358</v>
          </cell>
          <cell r="G1239">
            <v>0</v>
          </cell>
          <cell r="H1239">
            <v>0</v>
          </cell>
          <cell r="I1239">
            <v>31358</v>
          </cell>
          <cell r="J1239">
            <v>31358</v>
          </cell>
          <cell r="K1239">
            <v>0</v>
          </cell>
          <cell r="L1239">
            <v>0</v>
          </cell>
          <cell r="M1239" t="str">
            <v>N.104</v>
          </cell>
        </row>
        <row r="1240">
          <cell r="A1240" t="str">
            <v>계</v>
          </cell>
          <cell r="F1240">
            <v>104658</v>
          </cell>
          <cell r="H1240">
            <v>73300</v>
          </cell>
          <cell r="J1240">
            <v>31358</v>
          </cell>
          <cell r="L1240">
            <v>0</v>
          </cell>
        </row>
        <row r="1242">
          <cell r="A1242" t="str">
            <v>No.53호표 산딸나무</v>
          </cell>
          <cell r="B1242" t="str">
            <v>H2.5×R7</v>
          </cell>
          <cell r="C1242">
            <v>1</v>
          </cell>
          <cell r="D1242" t="str">
            <v>주</v>
          </cell>
          <cell r="M1242" t="str">
            <v>S00982</v>
          </cell>
        </row>
        <row r="1243">
          <cell r="A1243" t="str">
            <v>산딸나무</v>
          </cell>
          <cell r="B1243" t="str">
            <v>H2.5×R7</v>
          </cell>
          <cell r="C1243">
            <v>1</v>
          </cell>
          <cell r="D1243" t="str">
            <v>주</v>
          </cell>
          <cell r="E1243">
            <v>50800</v>
          </cell>
          <cell r="F1243">
            <v>50800</v>
          </cell>
          <cell r="G1243">
            <v>50800</v>
          </cell>
          <cell r="H1243">
            <v>50800</v>
          </cell>
          <cell r="I1243">
            <v>0</v>
          </cell>
          <cell r="J1243">
            <v>0</v>
          </cell>
          <cell r="K1243">
            <v>0</v>
          </cell>
          <cell r="L1243">
            <v>0</v>
          </cell>
        </row>
        <row r="1244">
          <cell r="A1244" t="str">
            <v>근원직경에의한식재</v>
          </cell>
          <cell r="B1244" t="str">
            <v>R7</v>
          </cell>
          <cell r="C1244">
            <v>1</v>
          </cell>
          <cell r="D1244" t="str">
            <v>주</v>
          </cell>
          <cell r="E1244">
            <v>31358</v>
          </cell>
          <cell r="F1244">
            <v>31358</v>
          </cell>
          <cell r="G1244">
            <v>0</v>
          </cell>
          <cell r="H1244">
            <v>0</v>
          </cell>
          <cell r="I1244">
            <v>31358</v>
          </cell>
          <cell r="J1244">
            <v>31358</v>
          </cell>
          <cell r="K1244">
            <v>0</v>
          </cell>
          <cell r="L1244">
            <v>0</v>
          </cell>
          <cell r="M1244" t="str">
            <v>N.104</v>
          </cell>
        </row>
        <row r="1245">
          <cell r="A1245" t="str">
            <v>계</v>
          </cell>
          <cell r="F1245">
            <v>82158</v>
          </cell>
          <cell r="H1245">
            <v>50800</v>
          </cell>
          <cell r="J1245">
            <v>31358</v>
          </cell>
          <cell r="L1245">
            <v>0</v>
          </cell>
        </row>
        <row r="1247">
          <cell r="A1247" t="str">
            <v>No.54호표 회양목</v>
          </cell>
          <cell r="B1247" t="str">
            <v>H0.3×W0.3</v>
          </cell>
          <cell r="C1247">
            <v>1</v>
          </cell>
          <cell r="D1247" t="str">
            <v>주</v>
          </cell>
          <cell r="M1247" t="str">
            <v>S0103</v>
          </cell>
        </row>
        <row r="1248">
          <cell r="A1248" t="str">
            <v>회양목</v>
          </cell>
          <cell r="B1248" t="str">
            <v>H0.3×W0.3</v>
          </cell>
          <cell r="C1248">
            <v>1</v>
          </cell>
          <cell r="D1248" t="str">
            <v>주</v>
          </cell>
          <cell r="E1248">
            <v>2700</v>
          </cell>
          <cell r="F1248">
            <v>2700</v>
          </cell>
          <cell r="G1248">
            <v>2700</v>
          </cell>
          <cell r="H1248">
            <v>2700</v>
          </cell>
          <cell r="I1248">
            <v>0</v>
          </cell>
          <cell r="J1248">
            <v>0</v>
          </cell>
          <cell r="K1248">
            <v>0</v>
          </cell>
          <cell r="L1248">
            <v>0</v>
          </cell>
        </row>
        <row r="1249">
          <cell r="A1249" t="str">
            <v>관목류식재</v>
          </cell>
          <cell r="B1249" t="str">
            <v>H0.3∼0.7</v>
          </cell>
          <cell r="C1249">
            <v>1</v>
          </cell>
          <cell r="D1249" t="str">
            <v>주</v>
          </cell>
          <cell r="E1249">
            <v>2630</v>
          </cell>
          <cell r="F1249">
            <v>2630</v>
          </cell>
          <cell r="G1249">
            <v>0</v>
          </cell>
          <cell r="H1249">
            <v>0</v>
          </cell>
          <cell r="I1249">
            <v>2630</v>
          </cell>
          <cell r="J1249">
            <v>2630</v>
          </cell>
          <cell r="K1249">
            <v>0</v>
          </cell>
          <cell r="L1249">
            <v>0</v>
          </cell>
          <cell r="M1249" t="str">
            <v>N.109</v>
          </cell>
        </row>
        <row r="1250">
          <cell r="A1250" t="str">
            <v>계</v>
          </cell>
          <cell r="F1250">
            <v>5330</v>
          </cell>
          <cell r="H1250">
            <v>2700</v>
          </cell>
          <cell r="J1250">
            <v>2630</v>
          </cell>
          <cell r="L1250">
            <v>0</v>
          </cell>
        </row>
        <row r="1252">
          <cell r="A1252" t="str">
            <v>No.55호표 광나무</v>
          </cell>
          <cell r="B1252" t="str">
            <v>H1.2×W0.4</v>
          </cell>
          <cell r="C1252">
            <v>1</v>
          </cell>
          <cell r="D1252" t="str">
            <v>주</v>
          </cell>
          <cell r="M1252" t="str">
            <v>S0107</v>
          </cell>
        </row>
        <row r="1253">
          <cell r="A1253" t="str">
            <v>광나무</v>
          </cell>
          <cell r="B1253" t="str">
            <v>H1.2×W0.4</v>
          </cell>
          <cell r="C1253">
            <v>1</v>
          </cell>
          <cell r="D1253" t="str">
            <v>주</v>
          </cell>
          <cell r="E1253">
            <v>2800</v>
          </cell>
          <cell r="F1253">
            <v>2800</v>
          </cell>
          <cell r="G1253">
            <v>2800</v>
          </cell>
          <cell r="H1253">
            <v>2800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</row>
        <row r="1254">
          <cell r="A1254" t="str">
            <v>관목류식재(H1.2-1.5M)</v>
          </cell>
          <cell r="C1254">
            <v>1</v>
          </cell>
          <cell r="D1254" t="str">
            <v>주</v>
          </cell>
          <cell r="E1254">
            <v>7484</v>
          </cell>
          <cell r="F1254">
            <v>7484</v>
          </cell>
          <cell r="G1254">
            <v>0</v>
          </cell>
          <cell r="H1254">
            <v>0</v>
          </cell>
          <cell r="I1254">
            <v>7484</v>
          </cell>
          <cell r="J1254">
            <v>7484</v>
          </cell>
          <cell r="K1254">
            <v>0</v>
          </cell>
          <cell r="L1254">
            <v>0</v>
          </cell>
          <cell r="M1254" t="str">
            <v>N.108</v>
          </cell>
        </row>
        <row r="1255">
          <cell r="A1255" t="str">
            <v>계</v>
          </cell>
          <cell r="F1255">
            <v>10284</v>
          </cell>
          <cell r="H1255">
            <v>2800</v>
          </cell>
          <cell r="J1255">
            <v>7484</v>
          </cell>
          <cell r="L1255">
            <v>0</v>
          </cell>
        </row>
        <row r="1260">
          <cell r="A1260" t="str">
            <v>No.56호표 눈주목</v>
          </cell>
          <cell r="B1260" t="str">
            <v>H0.4×W0.4</v>
          </cell>
          <cell r="C1260">
            <v>1</v>
          </cell>
          <cell r="D1260" t="str">
            <v>주</v>
          </cell>
          <cell r="M1260" t="str">
            <v>S0110</v>
          </cell>
        </row>
        <row r="1261">
          <cell r="A1261" t="str">
            <v>눈주목</v>
          </cell>
          <cell r="B1261" t="str">
            <v>H0.4×W0.4</v>
          </cell>
          <cell r="C1261">
            <v>1</v>
          </cell>
          <cell r="D1261" t="str">
            <v>주</v>
          </cell>
          <cell r="E1261">
            <v>13000</v>
          </cell>
          <cell r="F1261">
            <v>13000</v>
          </cell>
          <cell r="G1261">
            <v>13000</v>
          </cell>
          <cell r="H1261">
            <v>13000</v>
          </cell>
          <cell r="I1261">
            <v>0</v>
          </cell>
          <cell r="J1261">
            <v>0</v>
          </cell>
          <cell r="K1261">
            <v>0</v>
          </cell>
          <cell r="L1261">
            <v>0</v>
          </cell>
        </row>
        <row r="1262">
          <cell r="A1262" t="str">
            <v>관목류식재</v>
          </cell>
          <cell r="B1262" t="str">
            <v>H0.3∼0.7</v>
          </cell>
          <cell r="C1262">
            <v>1</v>
          </cell>
          <cell r="D1262" t="str">
            <v>주</v>
          </cell>
          <cell r="E1262">
            <v>2630</v>
          </cell>
          <cell r="F1262">
            <v>2630</v>
          </cell>
          <cell r="G1262">
            <v>0</v>
          </cell>
          <cell r="H1262">
            <v>0</v>
          </cell>
          <cell r="I1262">
            <v>2630</v>
          </cell>
          <cell r="J1262">
            <v>2630</v>
          </cell>
          <cell r="K1262">
            <v>0</v>
          </cell>
          <cell r="L1262">
            <v>0</v>
          </cell>
          <cell r="M1262" t="str">
            <v>N.109</v>
          </cell>
        </row>
        <row r="1263">
          <cell r="A1263" t="str">
            <v>계</v>
          </cell>
          <cell r="F1263">
            <v>15630</v>
          </cell>
          <cell r="H1263">
            <v>13000</v>
          </cell>
          <cell r="J1263">
            <v>2630</v>
          </cell>
          <cell r="L1263">
            <v>0</v>
          </cell>
        </row>
        <row r="1265">
          <cell r="A1265" t="str">
            <v>No.57호표 산철쭉</v>
          </cell>
          <cell r="B1265" t="str">
            <v>H0.3×W0.4</v>
          </cell>
          <cell r="C1265">
            <v>1</v>
          </cell>
          <cell r="D1265" t="str">
            <v>주</v>
          </cell>
          <cell r="M1265" t="str">
            <v>S01103</v>
          </cell>
        </row>
        <row r="1266">
          <cell r="A1266" t="str">
            <v>산철쭉</v>
          </cell>
          <cell r="B1266" t="str">
            <v>H0.3×W0.4</v>
          </cell>
          <cell r="C1266">
            <v>1</v>
          </cell>
          <cell r="D1266" t="str">
            <v>주</v>
          </cell>
          <cell r="E1266">
            <v>1600</v>
          </cell>
          <cell r="F1266">
            <v>1600</v>
          </cell>
          <cell r="G1266">
            <v>1600</v>
          </cell>
          <cell r="H1266">
            <v>1600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</row>
        <row r="1267">
          <cell r="A1267" t="str">
            <v>관목류식재</v>
          </cell>
          <cell r="B1267" t="str">
            <v>H0.3∼0.7</v>
          </cell>
          <cell r="C1267">
            <v>1</v>
          </cell>
          <cell r="D1267" t="str">
            <v>주</v>
          </cell>
          <cell r="E1267">
            <v>2630</v>
          </cell>
          <cell r="F1267">
            <v>2630</v>
          </cell>
          <cell r="G1267">
            <v>0</v>
          </cell>
          <cell r="H1267">
            <v>0</v>
          </cell>
          <cell r="I1267">
            <v>2630</v>
          </cell>
          <cell r="J1267">
            <v>2630</v>
          </cell>
          <cell r="K1267">
            <v>0</v>
          </cell>
          <cell r="L1267">
            <v>0</v>
          </cell>
          <cell r="M1267" t="str">
            <v>N.109</v>
          </cell>
        </row>
        <row r="1268">
          <cell r="A1268" t="str">
            <v>계</v>
          </cell>
          <cell r="F1268">
            <v>4230</v>
          </cell>
          <cell r="H1268">
            <v>1600</v>
          </cell>
          <cell r="J1268">
            <v>2630</v>
          </cell>
          <cell r="L1268">
            <v>0</v>
          </cell>
        </row>
        <row r="1270">
          <cell r="A1270" t="str">
            <v>No.58호표 백철쭉</v>
          </cell>
          <cell r="B1270" t="str">
            <v>H0.3×W0.4</v>
          </cell>
          <cell r="C1270">
            <v>1</v>
          </cell>
          <cell r="D1270" t="str">
            <v>주</v>
          </cell>
          <cell r="M1270" t="str">
            <v>S01104</v>
          </cell>
        </row>
        <row r="1271">
          <cell r="A1271" t="str">
            <v>백철쭉</v>
          </cell>
          <cell r="B1271" t="str">
            <v>H0.3×R0.4</v>
          </cell>
          <cell r="C1271">
            <v>1</v>
          </cell>
          <cell r="D1271" t="str">
            <v>주</v>
          </cell>
          <cell r="E1271">
            <v>1900</v>
          </cell>
          <cell r="F1271">
            <v>1900</v>
          </cell>
          <cell r="G1271">
            <v>1900</v>
          </cell>
          <cell r="H1271">
            <v>1900</v>
          </cell>
          <cell r="I1271">
            <v>0</v>
          </cell>
          <cell r="J1271">
            <v>0</v>
          </cell>
          <cell r="K1271">
            <v>0</v>
          </cell>
          <cell r="L1271">
            <v>0</v>
          </cell>
        </row>
        <row r="1272">
          <cell r="A1272" t="str">
            <v>관목류식재</v>
          </cell>
          <cell r="B1272" t="str">
            <v>H0.3∼0.7</v>
          </cell>
          <cell r="C1272">
            <v>1</v>
          </cell>
          <cell r="D1272" t="str">
            <v>주</v>
          </cell>
          <cell r="E1272">
            <v>2630</v>
          </cell>
          <cell r="F1272">
            <v>2630</v>
          </cell>
          <cell r="G1272">
            <v>0</v>
          </cell>
          <cell r="H1272">
            <v>0</v>
          </cell>
          <cell r="I1272">
            <v>2630</v>
          </cell>
          <cell r="J1272">
            <v>2630</v>
          </cell>
          <cell r="K1272">
            <v>0</v>
          </cell>
          <cell r="L1272">
            <v>0</v>
          </cell>
          <cell r="M1272" t="str">
            <v>N.109</v>
          </cell>
        </row>
        <row r="1273">
          <cell r="A1273" t="str">
            <v>계</v>
          </cell>
          <cell r="F1273">
            <v>4530</v>
          </cell>
          <cell r="H1273">
            <v>1900</v>
          </cell>
          <cell r="J1273">
            <v>2630</v>
          </cell>
          <cell r="L1273">
            <v>0</v>
          </cell>
        </row>
        <row r="1275">
          <cell r="A1275" t="str">
            <v>No.59호표 영산홍</v>
          </cell>
          <cell r="B1275" t="str">
            <v>H0.3×W0.3</v>
          </cell>
          <cell r="C1275">
            <v>1</v>
          </cell>
          <cell r="D1275" t="str">
            <v>주</v>
          </cell>
          <cell r="M1275" t="str">
            <v>S011041</v>
          </cell>
        </row>
        <row r="1276">
          <cell r="A1276" t="str">
            <v>영산홍</v>
          </cell>
          <cell r="B1276" t="str">
            <v>H0.3×W0.3</v>
          </cell>
          <cell r="C1276">
            <v>1</v>
          </cell>
          <cell r="D1276" t="str">
            <v>주</v>
          </cell>
          <cell r="E1276">
            <v>1880</v>
          </cell>
          <cell r="F1276">
            <v>1880</v>
          </cell>
          <cell r="G1276">
            <v>1880</v>
          </cell>
          <cell r="H1276">
            <v>1880</v>
          </cell>
          <cell r="I1276">
            <v>0</v>
          </cell>
          <cell r="J1276">
            <v>0</v>
          </cell>
          <cell r="K1276">
            <v>0</v>
          </cell>
          <cell r="L1276">
            <v>0</v>
          </cell>
        </row>
        <row r="1277">
          <cell r="A1277" t="str">
            <v>관목류식재</v>
          </cell>
          <cell r="B1277" t="str">
            <v>H0.3∼0.7</v>
          </cell>
          <cell r="C1277">
            <v>1</v>
          </cell>
          <cell r="D1277" t="str">
            <v>주</v>
          </cell>
          <cell r="E1277">
            <v>2630</v>
          </cell>
          <cell r="F1277">
            <v>2630</v>
          </cell>
          <cell r="G1277">
            <v>0</v>
          </cell>
          <cell r="H1277">
            <v>0</v>
          </cell>
          <cell r="I1277">
            <v>2630</v>
          </cell>
          <cell r="J1277">
            <v>2630</v>
          </cell>
          <cell r="K1277">
            <v>0</v>
          </cell>
          <cell r="L1277">
            <v>0</v>
          </cell>
          <cell r="M1277" t="str">
            <v>N.109</v>
          </cell>
        </row>
        <row r="1278">
          <cell r="A1278" t="str">
            <v>계</v>
          </cell>
          <cell r="F1278">
            <v>4510</v>
          </cell>
          <cell r="H1278">
            <v>1880</v>
          </cell>
          <cell r="J1278">
            <v>2630</v>
          </cell>
          <cell r="L1278">
            <v>0</v>
          </cell>
        </row>
        <row r="1283">
          <cell r="A1283" t="str">
            <v>No.60호표 꽃창포</v>
          </cell>
          <cell r="B1283" t="str">
            <v>2-3분얼</v>
          </cell>
          <cell r="C1283">
            <v>1</v>
          </cell>
          <cell r="D1283" t="str">
            <v>본</v>
          </cell>
          <cell r="M1283" t="str">
            <v>S01105</v>
          </cell>
        </row>
        <row r="1284">
          <cell r="A1284" t="str">
            <v>꽃창포</v>
          </cell>
          <cell r="B1284" t="str">
            <v>2~3분얼</v>
          </cell>
          <cell r="C1284">
            <v>1</v>
          </cell>
          <cell r="D1284" t="str">
            <v>본</v>
          </cell>
          <cell r="E1284">
            <v>2200</v>
          </cell>
          <cell r="F1284">
            <v>2200</v>
          </cell>
          <cell r="G1284">
            <v>2200</v>
          </cell>
          <cell r="H1284">
            <v>2200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</row>
        <row r="1285">
          <cell r="A1285" t="str">
            <v>조 경 공</v>
          </cell>
          <cell r="C1285">
            <v>2.8500000000000001E-3</v>
          </cell>
          <cell r="D1285" t="str">
            <v>인</v>
          </cell>
          <cell r="E1285">
            <v>60423</v>
          </cell>
          <cell r="F1285">
            <v>172</v>
          </cell>
          <cell r="G1285">
            <v>0</v>
          </cell>
          <cell r="H1285">
            <v>0</v>
          </cell>
          <cell r="I1285">
            <v>60423</v>
          </cell>
          <cell r="J1285">
            <v>172</v>
          </cell>
          <cell r="K1285">
            <v>0</v>
          </cell>
          <cell r="L1285">
            <v>0</v>
          </cell>
        </row>
        <row r="1286">
          <cell r="A1286" t="str">
            <v>계</v>
          </cell>
          <cell r="F1286">
            <v>2372</v>
          </cell>
          <cell r="H1286">
            <v>2200</v>
          </cell>
          <cell r="J1286">
            <v>172</v>
          </cell>
          <cell r="L1286">
            <v>0</v>
          </cell>
        </row>
        <row r="1288">
          <cell r="A1288" t="str">
            <v>No.61호표 능소화</v>
          </cell>
          <cell r="B1288" t="str">
            <v>L×2.0m×R2</v>
          </cell>
          <cell r="C1288">
            <v>1</v>
          </cell>
          <cell r="D1288" t="str">
            <v>본</v>
          </cell>
          <cell r="M1288" t="str">
            <v>S01106</v>
          </cell>
        </row>
        <row r="1289">
          <cell r="A1289" t="str">
            <v>능소화</v>
          </cell>
          <cell r="B1289" t="str">
            <v>L×2.0m×R2</v>
          </cell>
          <cell r="C1289">
            <v>1</v>
          </cell>
          <cell r="D1289" t="str">
            <v>주</v>
          </cell>
          <cell r="E1289">
            <v>22600</v>
          </cell>
          <cell r="F1289">
            <v>22600</v>
          </cell>
          <cell r="G1289">
            <v>22600</v>
          </cell>
          <cell r="H1289">
            <v>22600</v>
          </cell>
          <cell r="I1289">
            <v>0</v>
          </cell>
          <cell r="J1289">
            <v>0</v>
          </cell>
          <cell r="K1289">
            <v>0</v>
          </cell>
          <cell r="L1289">
            <v>0</v>
          </cell>
        </row>
        <row r="1290">
          <cell r="A1290" t="str">
            <v>조 경 공</v>
          </cell>
          <cell r="C1290">
            <v>2.8500000000000001E-3</v>
          </cell>
          <cell r="D1290" t="str">
            <v>인</v>
          </cell>
          <cell r="E1290">
            <v>60423</v>
          </cell>
          <cell r="F1290">
            <v>172</v>
          </cell>
          <cell r="G1290">
            <v>0</v>
          </cell>
          <cell r="H1290">
            <v>0</v>
          </cell>
          <cell r="I1290">
            <v>60423</v>
          </cell>
          <cell r="J1290">
            <v>172</v>
          </cell>
          <cell r="K1290">
            <v>0</v>
          </cell>
          <cell r="L1290">
            <v>0</v>
          </cell>
        </row>
        <row r="1291">
          <cell r="A1291" t="str">
            <v>계</v>
          </cell>
          <cell r="F1291">
            <v>22772</v>
          </cell>
          <cell r="H1291">
            <v>22600</v>
          </cell>
          <cell r="J1291">
            <v>172</v>
          </cell>
          <cell r="L1291">
            <v>0</v>
          </cell>
        </row>
        <row r="1293">
          <cell r="A1293" t="str">
            <v>No.62호표 사사</v>
          </cell>
          <cell r="B1293" t="str">
            <v>4치포트</v>
          </cell>
          <cell r="C1293">
            <v>1</v>
          </cell>
          <cell r="D1293" t="str">
            <v>본</v>
          </cell>
          <cell r="M1293" t="str">
            <v>S01107</v>
          </cell>
        </row>
        <row r="1294">
          <cell r="A1294" t="str">
            <v>사사</v>
          </cell>
          <cell r="B1294" t="str">
            <v>4치포트</v>
          </cell>
          <cell r="C1294">
            <v>1</v>
          </cell>
          <cell r="D1294" t="str">
            <v>본</v>
          </cell>
          <cell r="E1294">
            <v>2500</v>
          </cell>
          <cell r="F1294">
            <v>2500</v>
          </cell>
          <cell r="G1294">
            <v>2500</v>
          </cell>
          <cell r="H1294">
            <v>2500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</row>
        <row r="1295">
          <cell r="A1295" t="str">
            <v>조 경 공</v>
          </cell>
          <cell r="C1295">
            <v>2.8500000000000001E-3</v>
          </cell>
          <cell r="D1295" t="str">
            <v>인</v>
          </cell>
          <cell r="E1295">
            <v>60423</v>
          </cell>
          <cell r="F1295">
            <v>172</v>
          </cell>
          <cell r="G1295">
            <v>0</v>
          </cell>
          <cell r="H1295">
            <v>0</v>
          </cell>
          <cell r="I1295">
            <v>60423</v>
          </cell>
          <cell r="J1295">
            <v>172</v>
          </cell>
          <cell r="K1295">
            <v>0</v>
          </cell>
          <cell r="L1295">
            <v>0</v>
          </cell>
        </row>
        <row r="1296">
          <cell r="A1296" t="str">
            <v>계</v>
          </cell>
          <cell r="F1296">
            <v>2672</v>
          </cell>
          <cell r="H1296">
            <v>2500</v>
          </cell>
          <cell r="J1296">
            <v>172</v>
          </cell>
          <cell r="L1296">
            <v>0</v>
          </cell>
        </row>
        <row r="1298">
          <cell r="A1298" t="str">
            <v>No.63호표 붓꽃</v>
          </cell>
          <cell r="B1298" t="str">
            <v>7~10분얼</v>
          </cell>
          <cell r="C1298">
            <v>1</v>
          </cell>
          <cell r="D1298" t="str">
            <v>본</v>
          </cell>
          <cell r="M1298" t="str">
            <v>S01108</v>
          </cell>
        </row>
        <row r="1299">
          <cell r="A1299" t="str">
            <v>붓꽃</v>
          </cell>
          <cell r="B1299" t="str">
            <v>7~10분얼</v>
          </cell>
          <cell r="C1299">
            <v>1</v>
          </cell>
          <cell r="D1299" t="str">
            <v>본</v>
          </cell>
          <cell r="E1299">
            <v>2300</v>
          </cell>
          <cell r="F1299">
            <v>2300</v>
          </cell>
          <cell r="G1299">
            <v>2300</v>
          </cell>
          <cell r="H1299">
            <v>2300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</row>
        <row r="1300">
          <cell r="A1300" t="str">
            <v>조 경 공</v>
          </cell>
          <cell r="C1300">
            <v>2.8500000000000001E-3</v>
          </cell>
          <cell r="D1300" t="str">
            <v>인</v>
          </cell>
          <cell r="E1300">
            <v>60423</v>
          </cell>
          <cell r="F1300">
            <v>172</v>
          </cell>
          <cell r="G1300">
            <v>0</v>
          </cell>
          <cell r="H1300">
            <v>0</v>
          </cell>
          <cell r="I1300">
            <v>60423</v>
          </cell>
          <cell r="J1300">
            <v>172</v>
          </cell>
          <cell r="K1300">
            <v>0</v>
          </cell>
          <cell r="L1300">
            <v>0</v>
          </cell>
        </row>
        <row r="1301">
          <cell r="A1301" t="str">
            <v>계</v>
          </cell>
          <cell r="F1301">
            <v>2472</v>
          </cell>
          <cell r="H1301">
            <v>2300</v>
          </cell>
          <cell r="J1301">
            <v>172</v>
          </cell>
          <cell r="L1301">
            <v>0</v>
          </cell>
        </row>
        <row r="1306">
          <cell r="A1306" t="str">
            <v>No.64호표 상록패랭이</v>
          </cell>
          <cell r="B1306" t="str">
            <v>3치포트</v>
          </cell>
          <cell r="C1306">
            <v>1</v>
          </cell>
          <cell r="D1306" t="str">
            <v>본</v>
          </cell>
          <cell r="M1306" t="str">
            <v>S01109</v>
          </cell>
        </row>
        <row r="1307">
          <cell r="A1307" t="str">
            <v>상록패랭이</v>
          </cell>
          <cell r="B1307" t="str">
            <v>3치포트</v>
          </cell>
          <cell r="C1307">
            <v>1</v>
          </cell>
          <cell r="D1307" t="str">
            <v>본</v>
          </cell>
          <cell r="E1307">
            <v>2200</v>
          </cell>
          <cell r="F1307">
            <v>2200</v>
          </cell>
          <cell r="G1307">
            <v>2200</v>
          </cell>
          <cell r="H1307">
            <v>2200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</row>
        <row r="1308">
          <cell r="A1308" t="str">
            <v>조 경 공</v>
          </cell>
          <cell r="C1308">
            <v>2.8500000000000001E-3</v>
          </cell>
          <cell r="D1308" t="str">
            <v>인</v>
          </cell>
          <cell r="E1308">
            <v>60423</v>
          </cell>
          <cell r="F1308">
            <v>172</v>
          </cell>
          <cell r="G1308">
            <v>0</v>
          </cell>
          <cell r="H1308">
            <v>0</v>
          </cell>
          <cell r="I1308">
            <v>60423</v>
          </cell>
          <cell r="J1308">
            <v>172</v>
          </cell>
          <cell r="K1308">
            <v>0</v>
          </cell>
          <cell r="L1308">
            <v>0</v>
          </cell>
        </row>
        <row r="1309">
          <cell r="A1309" t="str">
            <v>계</v>
          </cell>
          <cell r="F1309">
            <v>2372</v>
          </cell>
          <cell r="H1309">
            <v>2200</v>
          </cell>
          <cell r="J1309">
            <v>172</v>
          </cell>
          <cell r="L1309">
            <v>0</v>
          </cell>
        </row>
        <row r="1311">
          <cell r="A1311" t="str">
            <v>No.65호표 구절초</v>
          </cell>
          <cell r="B1311" t="str">
            <v>3치포트</v>
          </cell>
          <cell r="C1311">
            <v>1</v>
          </cell>
          <cell r="D1311" t="str">
            <v>본</v>
          </cell>
          <cell r="M1311" t="str">
            <v>S011091</v>
          </cell>
        </row>
        <row r="1312">
          <cell r="A1312" t="str">
            <v>구절초</v>
          </cell>
          <cell r="B1312" t="str">
            <v>3치포트</v>
          </cell>
          <cell r="C1312">
            <v>1</v>
          </cell>
          <cell r="D1312" t="str">
            <v>본</v>
          </cell>
          <cell r="E1312">
            <v>1400</v>
          </cell>
          <cell r="F1312">
            <v>1400</v>
          </cell>
          <cell r="G1312">
            <v>1400</v>
          </cell>
          <cell r="H1312">
            <v>1400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</row>
        <row r="1313">
          <cell r="A1313" t="str">
            <v>조 경 공</v>
          </cell>
          <cell r="C1313">
            <v>2.8500000000000001E-3</v>
          </cell>
          <cell r="D1313" t="str">
            <v>인</v>
          </cell>
          <cell r="E1313">
            <v>60423</v>
          </cell>
          <cell r="F1313">
            <v>172</v>
          </cell>
          <cell r="G1313">
            <v>0</v>
          </cell>
          <cell r="H1313">
            <v>0</v>
          </cell>
          <cell r="I1313">
            <v>60423</v>
          </cell>
          <cell r="J1313">
            <v>172</v>
          </cell>
          <cell r="K1313">
            <v>0</v>
          </cell>
          <cell r="L1313">
            <v>0</v>
          </cell>
        </row>
        <row r="1314">
          <cell r="A1314" t="str">
            <v>계</v>
          </cell>
          <cell r="F1314">
            <v>1572</v>
          </cell>
          <cell r="H1314">
            <v>1400</v>
          </cell>
          <cell r="J1314">
            <v>172</v>
          </cell>
          <cell r="L1314">
            <v>0</v>
          </cell>
        </row>
        <row r="1316">
          <cell r="A1316" t="str">
            <v>No.66호표 지주목(이각)</v>
          </cell>
          <cell r="B1316" t="str">
            <v>H1200</v>
          </cell>
          <cell r="C1316">
            <v>0</v>
          </cell>
          <cell r="D1316" t="str">
            <v>조</v>
          </cell>
          <cell r="M1316" t="str">
            <v>SSA0009</v>
          </cell>
        </row>
        <row r="1317">
          <cell r="A1317" t="str">
            <v>육송원목(소나무)</v>
          </cell>
          <cell r="B1317" t="str">
            <v>말구 6cmx180cm</v>
          </cell>
          <cell r="C1317">
            <v>9.5999999999999992E-3</v>
          </cell>
          <cell r="D1317" t="str">
            <v>㎥</v>
          </cell>
          <cell r="E1317">
            <v>225000</v>
          </cell>
          <cell r="F1317">
            <v>2160</v>
          </cell>
          <cell r="G1317">
            <v>225000</v>
          </cell>
          <cell r="H1317">
            <v>2160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</row>
        <row r="1318">
          <cell r="A1318" t="str">
            <v>녹화마대</v>
          </cell>
          <cell r="B1318" t="str">
            <v>#100</v>
          </cell>
          <cell r="C1318">
            <v>1.256</v>
          </cell>
          <cell r="D1318" t="str">
            <v>M</v>
          </cell>
          <cell r="E1318">
            <v>110.5</v>
          </cell>
          <cell r="F1318">
            <v>138</v>
          </cell>
          <cell r="G1318">
            <v>110.5</v>
          </cell>
          <cell r="H1318">
            <v>138</v>
          </cell>
          <cell r="I1318">
            <v>0</v>
          </cell>
          <cell r="J1318">
            <v>0</v>
          </cell>
          <cell r="K1318">
            <v>0</v>
          </cell>
          <cell r="L1318">
            <v>0</v>
          </cell>
        </row>
        <row r="1319">
          <cell r="A1319" t="str">
            <v>마닐라로프</v>
          </cell>
          <cell r="B1319" t="str">
            <v>6MM</v>
          </cell>
          <cell r="C1319">
            <v>0.71299999999999997</v>
          </cell>
          <cell r="D1319" t="str">
            <v>M</v>
          </cell>
          <cell r="E1319">
            <v>100</v>
          </cell>
          <cell r="F1319">
            <v>71</v>
          </cell>
          <cell r="G1319">
            <v>100</v>
          </cell>
          <cell r="H1319">
            <v>71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</row>
        <row r="1320">
          <cell r="A1320" t="str">
            <v>철못</v>
          </cell>
          <cell r="B1320" t="str">
            <v>N75   75x3.25M/M 25KG/상자</v>
          </cell>
          <cell r="C1320">
            <v>0.02</v>
          </cell>
          <cell r="D1320" t="str">
            <v>KG</v>
          </cell>
          <cell r="E1320">
            <v>536</v>
          </cell>
          <cell r="F1320">
            <v>10</v>
          </cell>
          <cell r="G1320">
            <v>536</v>
          </cell>
          <cell r="H1320">
            <v>10</v>
          </cell>
          <cell r="I1320">
            <v>0</v>
          </cell>
          <cell r="J1320">
            <v>0</v>
          </cell>
          <cell r="K1320">
            <v>0</v>
          </cell>
          <cell r="L1320">
            <v>0</v>
          </cell>
        </row>
        <row r="1321">
          <cell r="A1321" t="str">
            <v>원목박피 말구직경(9.0㎝)</v>
          </cell>
          <cell r="C1321">
            <v>4</v>
          </cell>
          <cell r="D1321" t="str">
            <v>M</v>
          </cell>
          <cell r="E1321">
            <v>204</v>
          </cell>
          <cell r="F1321">
            <v>816</v>
          </cell>
          <cell r="G1321">
            <v>0</v>
          </cell>
          <cell r="H1321">
            <v>0</v>
          </cell>
          <cell r="I1321">
            <v>204</v>
          </cell>
          <cell r="J1321">
            <v>816</v>
          </cell>
          <cell r="K1321">
            <v>0</v>
          </cell>
          <cell r="L1321">
            <v>0</v>
          </cell>
          <cell r="M1321" t="str">
            <v>N.110</v>
          </cell>
        </row>
        <row r="1322">
          <cell r="A1322" t="str">
            <v>계</v>
          </cell>
          <cell r="F1322">
            <v>3195</v>
          </cell>
          <cell r="H1322">
            <v>2379</v>
          </cell>
          <cell r="J1322">
            <v>816</v>
          </cell>
          <cell r="L1322">
            <v>0</v>
          </cell>
        </row>
        <row r="1329">
          <cell r="A1329" t="str">
            <v>No.67호표 지주목(삼발이소형)</v>
          </cell>
          <cell r="B1329" t="str">
            <v>H1700</v>
          </cell>
          <cell r="C1329">
            <v>0</v>
          </cell>
          <cell r="D1329" t="str">
            <v>조</v>
          </cell>
          <cell r="M1329" t="str">
            <v>SSA0010</v>
          </cell>
        </row>
        <row r="1330">
          <cell r="A1330" t="str">
            <v>육송원목(소나무)</v>
          </cell>
          <cell r="B1330" t="str">
            <v>말구 6cmx180cm</v>
          </cell>
          <cell r="C1330">
            <v>1.6299999999999999E-2</v>
          </cell>
          <cell r="D1330" t="str">
            <v>㎥</v>
          </cell>
          <cell r="E1330">
            <v>225000</v>
          </cell>
          <cell r="F1330">
            <v>3667</v>
          </cell>
          <cell r="G1330">
            <v>225000</v>
          </cell>
          <cell r="H1330">
            <v>3667</v>
          </cell>
          <cell r="I1330">
            <v>0</v>
          </cell>
          <cell r="J1330">
            <v>0</v>
          </cell>
          <cell r="K1330">
            <v>0</v>
          </cell>
          <cell r="L1330">
            <v>0</v>
          </cell>
        </row>
        <row r="1331">
          <cell r="A1331" t="str">
            <v>녹화마대</v>
          </cell>
          <cell r="B1331" t="str">
            <v>#100</v>
          </cell>
          <cell r="C1331">
            <v>1.256</v>
          </cell>
          <cell r="D1331" t="str">
            <v>M</v>
          </cell>
          <cell r="E1331">
            <v>110.5</v>
          </cell>
          <cell r="F1331">
            <v>138</v>
          </cell>
          <cell r="G1331">
            <v>110.5</v>
          </cell>
          <cell r="H1331">
            <v>138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</row>
        <row r="1332">
          <cell r="A1332" t="str">
            <v>마닐라로프</v>
          </cell>
          <cell r="B1332" t="str">
            <v>6MM</v>
          </cell>
          <cell r="C1332">
            <v>11.16</v>
          </cell>
          <cell r="D1332" t="str">
            <v>M</v>
          </cell>
          <cell r="E1332">
            <v>100</v>
          </cell>
          <cell r="F1332">
            <v>1116</v>
          </cell>
          <cell r="G1332">
            <v>100</v>
          </cell>
          <cell r="H1332">
            <v>1116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</row>
        <row r="1333">
          <cell r="A1333" t="str">
            <v>보통철선</v>
          </cell>
          <cell r="B1333" t="str">
            <v>#8  4.0M/M  10.1M/KG</v>
          </cell>
          <cell r="C1333">
            <v>0.28199999999999997</v>
          </cell>
          <cell r="D1333" t="str">
            <v>㎏</v>
          </cell>
          <cell r="E1333">
            <v>485</v>
          </cell>
          <cell r="F1333">
            <v>136</v>
          </cell>
          <cell r="G1333">
            <v>485</v>
          </cell>
          <cell r="H1333">
            <v>136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</row>
        <row r="1334">
          <cell r="A1334" t="str">
            <v>철못</v>
          </cell>
          <cell r="B1334" t="str">
            <v>N50   50x2.64M/M 25KG/상자</v>
          </cell>
          <cell r="C1334">
            <v>1.6E-2</v>
          </cell>
          <cell r="D1334" t="str">
            <v>KG</v>
          </cell>
          <cell r="E1334">
            <v>584</v>
          </cell>
          <cell r="F1334">
            <v>9</v>
          </cell>
          <cell r="G1334">
            <v>584</v>
          </cell>
          <cell r="H1334">
            <v>9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</row>
        <row r="1335">
          <cell r="A1335" t="str">
            <v>원목박피 말구직경(9.0㎝)</v>
          </cell>
          <cell r="C1335">
            <v>6.6</v>
          </cell>
          <cell r="D1335" t="str">
            <v>M</v>
          </cell>
          <cell r="E1335">
            <v>204</v>
          </cell>
          <cell r="F1335">
            <v>1346</v>
          </cell>
          <cell r="G1335">
            <v>0</v>
          </cell>
          <cell r="H1335">
            <v>0</v>
          </cell>
          <cell r="I1335">
            <v>204</v>
          </cell>
          <cell r="J1335">
            <v>1346</v>
          </cell>
          <cell r="K1335">
            <v>0</v>
          </cell>
          <cell r="L1335">
            <v>0</v>
          </cell>
          <cell r="M1335" t="str">
            <v>N.110</v>
          </cell>
        </row>
        <row r="1336">
          <cell r="A1336" t="str">
            <v>계</v>
          </cell>
          <cell r="F1336">
            <v>6412</v>
          </cell>
          <cell r="H1336">
            <v>5066</v>
          </cell>
          <cell r="J1336">
            <v>1346</v>
          </cell>
          <cell r="L1336">
            <v>0</v>
          </cell>
        </row>
        <row r="1338">
          <cell r="A1338" t="str">
            <v>No.68호표 지주목(삼발이대형)</v>
          </cell>
          <cell r="B1338" t="str">
            <v>H2700</v>
          </cell>
          <cell r="C1338">
            <v>0</v>
          </cell>
          <cell r="D1338" t="str">
            <v>조</v>
          </cell>
          <cell r="M1338" t="str">
            <v>SSA0011</v>
          </cell>
        </row>
        <row r="1339">
          <cell r="A1339" t="str">
            <v>육송원목(소나무)</v>
          </cell>
          <cell r="B1339" t="str">
            <v>말구 6cmx180cm</v>
          </cell>
          <cell r="C1339">
            <v>2.3900000000000001E-2</v>
          </cell>
          <cell r="D1339" t="str">
            <v>㎥</v>
          </cell>
          <cell r="E1339">
            <v>225000</v>
          </cell>
          <cell r="F1339">
            <v>5377</v>
          </cell>
          <cell r="G1339">
            <v>225000</v>
          </cell>
          <cell r="H1339">
            <v>5377</v>
          </cell>
          <cell r="I1339">
            <v>0</v>
          </cell>
          <cell r="J1339">
            <v>0</v>
          </cell>
          <cell r="K1339">
            <v>0</v>
          </cell>
          <cell r="L1339">
            <v>0</v>
          </cell>
        </row>
        <row r="1340">
          <cell r="A1340" t="str">
            <v>녹화테이프</v>
          </cell>
          <cell r="B1340" t="str">
            <v>15㎝ x10ｍ</v>
          </cell>
          <cell r="C1340">
            <v>0.97199999999999998</v>
          </cell>
          <cell r="D1340" t="str">
            <v>M</v>
          </cell>
          <cell r="E1340">
            <v>1105</v>
          </cell>
          <cell r="F1340">
            <v>1074</v>
          </cell>
          <cell r="G1340">
            <v>1105</v>
          </cell>
          <cell r="H1340">
            <v>1074</v>
          </cell>
          <cell r="I1340">
            <v>0</v>
          </cell>
          <cell r="J1340">
            <v>0</v>
          </cell>
          <cell r="K1340">
            <v>0</v>
          </cell>
          <cell r="L1340">
            <v>0</v>
          </cell>
        </row>
        <row r="1341">
          <cell r="A1341" t="str">
            <v>고무튜브</v>
          </cell>
          <cell r="B1341" t="str">
            <v>T1.6,W30</v>
          </cell>
          <cell r="C1341">
            <v>0.03</v>
          </cell>
          <cell r="D1341" t="str">
            <v>M</v>
          </cell>
          <cell r="E1341">
            <v>5000</v>
          </cell>
          <cell r="F1341">
            <v>150</v>
          </cell>
          <cell r="G1341">
            <v>5000</v>
          </cell>
          <cell r="H1341">
            <v>150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</row>
        <row r="1342">
          <cell r="A1342" t="str">
            <v>녹화끈</v>
          </cell>
          <cell r="B1342" t="str">
            <v>6㎜x150(180)ｍ</v>
          </cell>
          <cell r="C1342">
            <v>0.57099999999999995</v>
          </cell>
          <cell r="D1342" t="str">
            <v>M</v>
          </cell>
          <cell r="E1342">
            <v>52.8</v>
          </cell>
          <cell r="F1342">
            <v>30</v>
          </cell>
          <cell r="G1342">
            <v>52.8</v>
          </cell>
          <cell r="H1342">
            <v>30</v>
          </cell>
          <cell r="I1342">
            <v>0</v>
          </cell>
          <cell r="J1342">
            <v>0</v>
          </cell>
          <cell r="K1342">
            <v>0</v>
          </cell>
          <cell r="L1342">
            <v>0</v>
          </cell>
        </row>
        <row r="1343">
          <cell r="A1343" t="str">
            <v>원목박피 말구직경(9.0㎝)</v>
          </cell>
          <cell r="C1343">
            <v>8.1</v>
          </cell>
          <cell r="D1343" t="str">
            <v>M</v>
          </cell>
          <cell r="E1343">
            <v>204</v>
          </cell>
          <cell r="F1343">
            <v>1652</v>
          </cell>
          <cell r="G1343">
            <v>0</v>
          </cell>
          <cell r="H1343">
            <v>0</v>
          </cell>
          <cell r="I1343">
            <v>204</v>
          </cell>
          <cell r="J1343">
            <v>1652</v>
          </cell>
          <cell r="K1343">
            <v>0</v>
          </cell>
          <cell r="L1343">
            <v>0</v>
          </cell>
          <cell r="M1343" t="str">
            <v>N.110</v>
          </cell>
        </row>
        <row r="1344">
          <cell r="A1344" t="str">
            <v>계</v>
          </cell>
          <cell r="F1344">
            <v>8283</v>
          </cell>
          <cell r="H1344">
            <v>6631</v>
          </cell>
          <cell r="J1344">
            <v>1652</v>
          </cell>
          <cell r="L1344">
            <v>0</v>
          </cell>
        </row>
        <row r="1346">
          <cell r="A1346" t="str">
            <v>No.69호표 대나무지주목(연계형)</v>
          </cell>
          <cell r="C1346">
            <v>1</v>
          </cell>
          <cell r="D1346" t="str">
            <v>조</v>
          </cell>
          <cell r="M1346" t="str">
            <v>SSA0012</v>
          </cell>
        </row>
        <row r="1347">
          <cell r="A1347" t="str">
            <v>대나무</v>
          </cell>
          <cell r="C1347">
            <v>2.41</v>
          </cell>
          <cell r="D1347" t="str">
            <v>M</v>
          </cell>
          <cell r="E1347">
            <v>2800</v>
          </cell>
          <cell r="F1347">
            <v>6748</v>
          </cell>
          <cell r="G1347">
            <v>2800</v>
          </cell>
          <cell r="H1347">
            <v>6748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</row>
        <row r="1348">
          <cell r="A1348" t="str">
            <v>녹화마대</v>
          </cell>
          <cell r="B1348" t="str">
            <v>#100</v>
          </cell>
          <cell r="C1348">
            <v>1.38</v>
          </cell>
          <cell r="D1348" t="str">
            <v>M</v>
          </cell>
          <cell r="E1348">
            <v>110.5</v>
          </cell>
          <cell r="F1348">
            <v>152</v>
          </cell>
          <cell r="G1348">
            <v>110.5</v>
          </cell>
          <cell r="H1348">
            <v>152</v>
          </cell>
          <cell r="I1348">
            <v>0</v>
          </cell>
          <cell r="J1348">
            <v>0</v>
          </cell>
          <cell r="K1348">
            <v>0</v>
          </cell>
          <cell r="L1348">
            <v>0</v>
          </cell>
        </row>
        <row r="1349">
          <cell r="A1349" t="str">
            <v>녹화끈</v>
          </cell>
          <cell r="B1349" t="str">
            <v>6㎜x150(180)ｍ</v>
          </cell>
          <cell r="C1349">
            <v>5.9</v>
          </cell>
          <cell r="D1349" t="str">
            <v>M</v>
          </cell>
          <cell r="E1349">
            <v>52.8</v>
          </cell>
          <cell r="F1349">
            <v>311</v>
          </cell>
          <cell r="G1349">
            <v>52.8</v>
          </cell>
          <cell r="H1349">
            <v>311</v>
          </cell>
          <cell r="I1349">
            <v>0</v>
          </cell>
          <cell r="J1349">
            <v>0</v>
          </cell>
          <cell r="K1349">
            <v>0</v>
          </cell>
          <cell r="L1349">
            <v>0</v>
          </cell>
        </row>
        <row r="1350">
          <cell r="A1350" t="str">
            <v>계</v>
          </cell>
          <cell r="F1350">
            <v>7211</v>
          </cell>
          <cell r="H1350">
            <v>7211</v>
          </cell>
          <cell r="J1350">
            <v>0</v>
          </cell>
          <cell r="L1350">
            <v>0</v>
          </cell>
        </row>
        <row r="1352">
          <cell r="A1352" t="str">
            <v>No.70호표 사각지주목</v>
          </cell>
          <cell r="B1352" t="str">
            <v>가로수용</v>
          </cell>
          <cell r="C1352">
            <v>1</v>
          </cell>
          <cell r="D1352" t="str">
            <v>조</v>
          </cell>
          <cell r="M1352" t="str">
            <v>SSA0013</v>
          </cell>
        </row>
        <row r="1353">
          <cell r="A1353" t="str">
            <v>육송원목(소나무)</v>
          </cell>
          <cell r="B1353" t="str">
            <v>말구 6cmx180cm</v>
          </cell>
          <cell r="C1353">
            <v>2.1100000000000001E-2</v>
          </cell>
          <cell r="D1353" t="str">
            <v>M3</v>
          </cell>
          <cell r="E1353">
            <v>225000</v>
          </cell>
          <cell r="F1353">
            <v>4747</v>
          </cell>
          <cell r="G1353">
            <v>225000</v>
          </cell>
          <cell r="H1353">
            <v>4747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</row>
        <row r="1354">
          <cell r="A1354" t="str">
            <v>녹화마대</v>
          </cell>
          <cell r="B1354" t="str">
            <v>#100</v>
          </cell>
          <cell r="C1354">
            <v>1.256</v>
          </cell>
          <cell r="D1354" t="str">
            <v>M</v>
          </cell>
          <cell r="E1354">
            <v>110.5</v>
          </cell>
          <cell r="F1354">
            <v>138</v>
          </cell>
          <cell r="G1354">
            <v>110.5</v>
          </cell>
          <cell r="H1354">
            <v>138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</row>
        <row r="1355">
          <cell r="A1355" t="str">
            <v>마닐라로프</v>
          </cell>
          <cell r="B1355" t="str">
            <v>6MM</v>
          </cell>
          <cell r="C1355">
            <v>11.16</v>
          </cell>
          <cell r="D1355" t="str">
            <v>M</v>
          </cell>
          <cell r="E1355">
            <v>100</v>
          </cell>
          <cell r="F1355">
            <v>1116</v>
          </cell>
          <cell r="G1355">
            <v>100</v>
          </cell>
          <cell r="H1355">
            <v>1116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</row>
        <row r="1356">
          <cell r="A1356" t="str">
            <v>원목박피 말구직경(9.0㎝)</v>
          </cell>
          <cell r="C1356">
            <v>8.5</v>
          </cell>
          <cell r="D1356" t="str">
            <v>m</v>
          </cell>
          <cell r="E1356">
            <v>204</v>
          </cell>
          <cell r="F1356">
            <v>1734</v>
          </cell>
          <cell r="G1356">
            <v>0</v>
          </cell>
          <cell r="H1356">
            <v>0</v>
          </cell>
          <cell r="I1356">
            <v>204</v>
          </cell>
          <cell r="J1356">
            <v>1734</v>
          </cell>
          <cell r="K1356">
            <v>0</v>
          </cell>
          <cell r="L1356">
            <v>0</v>
          </cell>
          <cell r="M1356" t="str">
            <v>N.110</v>
          </cell>
        </row>
        <row r="1357">
          <cell r="A1357" t="str">
            <v>볼트</v>
          </cell>
          <cell r="B1357" t="str">
            <v>M10, L=120</v>
          </cell>
          <cell r="C1357">
            <v>8</v>
          </cell>
          <cell r="D1357" t="str">
            <v>EA</v>
          </cell>
          <cell r="E1357">
            <v>77</v>
          </cell>
          <cell r="F1357">
            <v>616</v>
          </cell>
          <cell r="G1357">
            <v>77</v>
          </cell>
          <cell r="H1357">
            <v>616</v>
          </cell>
          <cell r="I1357">
            <v>0</v>
          </cell>
          <cell r="J1357">
            <v>0</v>
          </cell>
          <cell r="K1357">
            <v>0</v>
          </cell>
          <cell r="L1357">
            <v>0</v>
          </cell>
        </row>
        <row r="1358">
          <cell r="A1358" t="str">
            <v>너트</v>
          </cell>
          <cell r="B1358" t="str">
            <v>M10</v>
          </cell>
          <cell r="C1358">
            <v>8</v>
          </cell>
          <cell r="D1358" t="str">
            <v>EA</v>
          </cell>
          <cell r="E1358">
            <v>13.9</v>
          </cell>
          <cell r="F1358">
            <v>111</v>
          </cell>
          <cell r="G1358">
            <v>13.9</v>
          </cell>
          <cell r="H1358">
            <v>111</v>
          </cell>
          <cell r="I1358">
            <v>0</v>
          </cell>
          <cell r="J1358">
            <v>0</v>
          </cell>
          <cell r="K1358">
            <v>0</v>
          </cell>
          <cell r="L1358">
            <v>0</v>
          </cell>
        </row>
        <row r="1359">
          <cell r="A1359" t="str">
            <v>와샤</v>
          </cell>
          <cell r="B1359" t="str">
            <v>M10</v>
          </cell>
          <cell r="C1359">
            <v>8</v>
          </cell>
          <cell r="D1359" t="str">
            <v>EA</v>
          </cell>
          <cell r="E1359">
            <v>7.67</v>
          </cell>
          <cell r="F1359">
            <v>61</v>
          </cell>
          <cell r="G1359">
            <v>7.67</v>
          </cell>
          <cell r="H1359">
            <v>61</v>
          </cell>
          <cell r="I1359">
            <v>0</v>
          </cell>
          <cell r="J1359">
            <v>0</v>
          </cell>
          <cell r="K1359">
            <v>0</v>
          </cell>
          <cell r="L1359">
            <v>0</v>
          </cell>
        </row>
        <row r="1360">
          <cell r="A1360" t="str">
            <v>알루미늄못</v>
          </cell>
          <cell r="B1360" t="str">
            <v>3"</v>
          </cell>
          <cell r="C1360">
            <v>6</v>
          </cell>
          <cell r="D1360" t="str">
            <v>EA</v>
          </cell>
          <cell r="E1360">
            <v>2.8</v>
          </cell>
          <cell r="F1360">
            <v>16</v>
          </cell>
          <cell r="G1360">
            <v>2.8</v>
          </cell>
          <cell r="H1360">
            <v>16</v>
          </cell>
          <cell r="I1360">
            <v>0</v>
          </cell>
          <cell r="J1360">
            <v>0</v>
          </cell>
          <cell r="K1360">
            <v>0</v>
          </cell>
          <cell r="L1360">
            <v>0</v>
          </cell>
        </row>
        <row r="1361">
          <cell r="A1361" t="str">
            <v>계</v>
          </cell>
          <cell r="F1361">
            <v>8539</v>
          </cell>
          <cell r="H1361">
            <v>6805</v>
          </cell>
          <cell r="J1361">
            <v>1734</v>
          </cell>
          <cell r="L1361">
            <v>0</v>
          </cell>
        </row>
        <row r="1363">
          <cell r="A1363" t="str">
            <v>No.71호표 소형고압블럭포설</v>
          </cell>
          <cell r="B1363" t="str">
            <v>인력</v>
          </cell>
          <cell r="C1363">
            <v>1</v>
          </cell>
          <cell r="D1363" t="str">
            <v>㎡</v>
          </cell>
          <cell r="M1363" t="str">
            <v>SX0001</v>
          </cell>
        </row>
        <row r="1364">
          <cell r="A1364" t="str">
            <v>특별인부</v>
          </cell>
          <cell r="C1364">
            <v>3.1E-2</v>
          </cell>
          <cell r="D1364" t="str">
            <v>인</v>
          </cell>
          <cell r="E1364">
            <v>55970</v>
          </cell>
          <cell r="F1364">
            <v>1735</v>
          </cell>
          <cell r="G1364">
            <v>0</v>
          </cell>
          <cell r="H1364">
            <v>0</v>
          </cell>
          <cell r="I1364">
            <v>55970</v>
          </cell>
          <cell r="J1364">
            <v>1735</v>
          </cell>
          <cell r="K1364">
            <v>0</v>
          </cell>
          <cell r="L1364">
            <v>0</v>
          </cell>
        </row>
        <row r="1365">
          <cell r="A1365" t="str">
            <v>보통인부</v>
          </cell>
          <cell r="C1365">
            <v>9.1999999999999998E-2</v>
          </cell>
          <cell r="D1365" t="str">
            <v>인</v>
          </cell>
          <cell r="E1365">
            <v>40922</v>
          </cell>
          <cell r="F1365">
            <v>3764</v>
          </cell>
          <cell r="G1365">
            <v>0</v>
          </cell>
          <cell r="H1365">
            <v>0</v>
          </cell>
          <cell r="I1365">
            <v>40922</v>
          </cell>
          <cell r="J1365">
            <v>3764</v>
          </cell>
          <cell r="K1365">
            <v>0</v>
          </cell>
          <cell r="L1365">
            <v>0</v>
          </cell>
        </row>
        <row r="1366">
          <cell r="A1366" t="str">
            <v>기구손료</v>
          </cell>
          <cell r="B1366" t="str">
            <v>노무비의 5%</v>
          </cell>
          <cell r="C1366">
            <v>1</v>
          </cell>
          <cell r="D1366" t="str">
            <v>식</v>
          </cell>
          <cell r="E1366">
            <v>0</v>
          </cell>
          <cell r="F1366">
            <v>274</v>
          </cell>
          <cell r="G1366">
            <v>0</v>
          </cell>
          <cell r="H1366">
            <v>0</v>
          </cell>
          <cell r="I1366">
            <v>0</v>
          </cell>
          <cell r="J1366">
            <v>274</v>
          </cell>
          <cell r="K1366">
            <v>0</v>
          </cell>
          <cell r="L1366">
            <v>0</v>
          </cell>
        </row>
        <row r="1367">
          <cell r="A1367" t="str">
            <v>계</v>
          </cell>
          <cell r="F1367">
            <v>5773</v>
          </cell>
          <cell r="H1367">
            <v>0</v>
          </cell>
          <cell r="J1367">
            <v>5773</v>
          </cell>
          <cell r="L1367">
            <v>0</v>
          </cell>
        </row>
        <row r="1369">
          <cell r="A1369" t="str">
            <v>No.72호표 모래깔기및펴기</v>
          </cell>
          <cell r="C1369">
            <v>1</v>
          </cell>
          <cell r="D1369" t="str">
            <v>㎥</v>
          </cell>
          <cell r="M1369" t="str">
            <v>SX0002</v>
          </cell>
        </row>
        <row r="1370">
          <cell r="A1370" t="str">
            <v>보통인부</v>
          </cell>
          <cell r="C1370">
            <v>1.4999999999999999E-2</v>
          </cell>
          <cell r="D1370" t="str">
            <v>인</v>
          </cell>
          <cell r="E1370">
            <v>40922</v>
          </cell>
          <cell r="F1370">
            <v>613</v>
          </cell>
          <cell r="G1370">
            <v>0</v>
          </cell>
          <cell r="H1370">
            <v>0</v>
          </cell>
          <cell r="I1370">
            <v>40922</v>
          </cell>
          <cell r="J1370">
            <v>613</v>
          </cell>
          <cell r="K1370">
            <v>0</v>
          </cell>
          <cell r="L1370">
            <v>0</v>
          </cell>
        </row>
        <row r="1371">
          <cell r="A1371" t="str">
            <v>강모래(광주)</v>
          </cell>
          <cell r="B1371" t="str">
            <v>시내도착도</v>
          </cell>
          <cell r="C1371">
            <v>1.06</v>
          </cell>
          <cell r="D1371" t="str">
            <v>M3</v>
          </cell>
          <cell r="E1371">
            <v>11000</v>
          </cell>
          <cell r="F1371">
            <v>11660</v>
          </cell>
          <cell r="G1371">
            <v>11000</v>
          </cell>
          <cell r="H1371">
            <v>11660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</row>
        <row r="1372">
          <cell r="A1372" t="str">
            <v>계</v>
          </cell>
          <cell r="F1372">
            <v>12273</v>
          </cell>
          <cell r="H1372">
            <v>11660</v>
          </cell>
          <cell r="J1372">
            <v>613</v>
          </cell>
          <cell r="L1372">
            <v>0</v>
          </cell>
        </row>
        <row r="1375">
          <cell r="A1375" t="str">
            <v>No.73호표 잡석다짐(기계+인력)</v>
          </cell>
          <cell r="B1375" t="str">
            <v>로라+인력</v>
          </cell>
          <cell r="C1375">
            <v>1</v>
          </cell>
          <cell r="D1375" t="str">
            <v>㎥</v>
          </cell>
          <cell r="M1375" t="str">
            <v>SX0003</v>
          </cell>
        </row>
        <row r="1376">
          <cell r="A1376" t="str">
            <v>쇄석자갈(서울)</v>
          </cell>
          <cell r="B1376" t="str">
            <v>#467 40-5mm (한강    ,채취장상차도)</v>
          </cell>
          <cell r="C1376">
            <v>1.04</v>
          </cell>
          <cell r="D1376" t="str">
            <v>㎥</v>
          </cell>
          <cell r="E1376">
            <v>7700</v>
          </cell>
          <cell r="F1376">
            <v>8008</v>
          </cell>
          <cell r="G1376">
            <v>7700</v>
          </cell>
          <cell r="H1376">
            <v>8008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</row>
        <row r="1377">
          <cell r="A1377" t="str">
            <v>보조기층부설및 다짐</v>
          </cell>
          <cell r="C1377">
            <v>1</v>
          </cell>
          <cell r="D1377" t="str">
            <v>M3</v>
          </cell>
          <cell r="E1377">
            <v>2354</v>
          </cell>
          <cell r="F1377">
            <v>2354</v>
          </cell>
          <cell r="G1377">
            <v>336</v>
          </cell>
          <cell r="H1377">
            <v>336</v>
          </cell>
          <cell r="I1377">
            <v>1443</v>
          </cell>
          <cell r="J1377">
            <v>1443</v>
          </cell>
          <cell r="K1377">
            <v>575</v>
          </cell>
          <cell r="L1377">
            <v>575</v>
          </cell>
          <cell r="M1377" t="str">
            <v>#.1</v>
          </cell>
        </row>
        <row r="1378">
          <cell r="A1378" t="str">
            <v>보조기층다짐(THK20㎝)</v>
          </cell>
          <cell r="B1378" t="str">
            <v>5-8TON타이어로라</v>
          </cell>
          <cell r="C1378">
            <v>1</v>
          </cell>
          <cell r="E1378">
            <v>107</v>
          </cell>
          <cell r="F1378">
            <v>107</v>
          </cell>
          <cell r="G1378">
            <v>10</v>
          </cell>
          <cell r="H1378">
            <v>10</v>
          </cell>
          <cell r="I1378">
            <v>66</v>
          </cell>
          <cell r="J1378">
            <v>66</v>
          </cell>
          <cell r="K1378">
            <v>31</v>
          </cell>
          <cell r="L1378">
            <v>31</v>
          </cell>
        </row>
        <row r="1379">
          <cell r="A1379" t="str">
            <v>계</v>
          </cell>
          <cell r="F1379">
            <v>10469</v>
          </cell>
          <cell r="H1379">
            <v>8354</v>
          </cell>
          <cell r="J1379">
            <v>1509</v>
          </cell>
          <cell r="L1379">
            <v>606</v>
          </cell>
        </row>
        <row r="1381">
          <cell r="A1381" t="str">
            <v>No.74호표 잡석다짐(인력)</v>
          </cell>
          <cell r="C1381">
            <v>1</v>
          </cell>
          <cell r="D1381" t="str">
            <v>㎥</v>
          </cell>
          <cell r="M1381" t="str">
            <v>SX00031</v>
          </cell>
        </row>
        <row r="1382">
          <cell r="A1382" t="str">
            <v>쇄석자갈(장성)</v>
          </cell>
          <cell r="B1382" t="str">
            <v>#57  25-5mm (시내도착도)</v>
          </cell>
          <cell r="C1382">
            <v>1</v>
          </cell>
          <cell r="D1382" t="str">
            <v>M3</v>
          </cell>
          <cell r="E1382">
            <v>8500</v>
          </cell>
          <cell r="F1382">
            <v>8500</v>
          </cell>
          <cell r="G1382">
            <v>8500</v>
          </cell>
          <cell r="H1382">
            <v>8500</v>
          </cell>
          <cell r="I1382">
            <v>0</v>
          </cell>
          <cell r="J1382">
            <v>0</v>
          </cell>
          <cell r="K1382">
            <v>0</v>
          </cell>
          <cell r="L1382">
            <v>0</v>
          </cell>
        </row>
        <row r="1383">
          <cell r="A1383" t="str">
            <v>보통인부</v>
          </cell>
          <cell r="C1383">
            <v>0.65</v>
          </cell>
          <cell r="D1383" t="str">
            <v>인</v>
          </cell>
          <cell r="E1383">
            <v>40922</v>
          </cell>
          <cell r="F1383">
            <v>26599</v>
          </cell>
          <cell r="G1383">
            <v>0</v>
          </cell>
          <cell r="H1383">
            <v>0</v>
          </cell>
          <cell r="I1383">
            <v>40922</v>
          </cell>
          <cell r="J1383">
            <v>26599</v>
          </cell>
          <cell r="K1383">
            <v>0</v>
          </cell>
          <cell r="L1383">
            <v>0</v>
          </cell>
        </row>
        <row r="1384">
          <cell r="A1384" t="str">
            <v>계</v>
          </cell>
          <cell r="F1384">
            <v>35099</v>
          </cell>
          <cell r="H1384">
            <v>8500</v>
          </cell>
          <cell r="J1384">
            <v>26599</v>
          </cell>
          <cell r="L1384">
            <v>0</v>
          </cell>
        </row>
        <row r="1386">
          <cell r="A1386" t="str">
            <v>No.75호표 점토벽돌평깔기</v>
          </cell>
          <cell r="C1386">
            <v>1</v>
          </cell>
          <cell r="D1386" t="str">
            <v>㎡</v>
          </cell>
          <cell r="M1386" t="str">
            <v>SX0004</v>
          </cell>
        </row>
        <row r="1387">
          <cell r="A1387" t="str">
            <v>특별인부</v>
          </cell>
          <cell r="C1387">
            <v>3.1E-2</v>
          </cell>
          <cell r="D1387" t="str">
            <v>인</v>
          </cell>
          <cell r="E1387">
            <v>55970</v>
          </cell>
          <cell r="F1387">
            <v>1735</v>
          </cell>
          <cell r="G1387">
            <v>0</v>
          </cell>
          <cell r="H1387">
            <v>0</v>
          </cell>
          <cell r="I1387">
            <v>55970</v>
          </cell>
          <cell r="J1387">
            <v>1735</v>
          </cell>
          <cell r="K1387">
            <v>0</v>
          </cell>
          <cell r="L1387">
            <v>0</v>
          </cell>
        </row>
        <row r="1388">
          <cell r="A1388" t="str">
            <v>보통인부</v>
          </cell>
          <cell r="C1388">
            <v>9.1999999999999998E-2</v>
          </cell>
          <cell r="D1388" t="str">
            <v>인</v>
          </cell>
          <cell r="E1388">
            <v>40922</v>
          </cell>
          <cell r="F1388">
            <v>3764</v>
          </cell>
          <cell r="G1388">
            <v>0</v>
          </cell>
          <cell r="H1388">
            <v>0</v>
          </cell>
          <cell r="I1388">
            <v>40922</v>
          </cell>
          <cell r="J1388">
            <v>3764</v>
          </cell>
          <cell r="K1388">
            <v>0</v>
          </cell>
          <cell r="L1388">
            <v>0</v>
          </cell>
        </row>
        <row r="1389">
          <cell r="A1389" t="str">
            <v>계</v>
          </cell>
          <cell r="F1389">
            <v>5499</v>
          </cell>
          <cell r="H1389">
            <v>0</v>
          </cell>
          <cell r="J1389">
            <v>5499</v>
          </cell>
          <cell r="L1389">
            <v>0</v>
          </cell>
        </row>
        <row r="1391">
          <cell r="A1391" t="str">
            <v>No.76호표 마사토포설및다짐</v>
          </cell>
          <cell r="B1391" t="str">
            <v>THK200</v>
          </cell>
          <cell r="C1391">
            <v>1</v>
          </cell>
          <cell r="D1391" t="str">
            <v>㎡</v>
          </cell>
          <cell r="M1391" t="str">
            <v>SX0005</v>
          </cell>
        </row>
        <row r="1392">
          <cell r="A1392" t="str">
            <v>보통인부</v>
          </cell>
          <cell r="C1392">
            <v>0.03</v>
          </cell>
          <cell r="D1392" t="str">
            <v>인</v>
          </cell>
          <cell r="E1392">
            <v>40922</v>
          </cell>
          <cell r="F1392">
            <v>1227</v>
          </cell>
          <cell r="G1392">
            <v>0</v>
          </cell>
          <cell r="H1392">
            <v>0</v>
          </cell>
          <cell r="I1392">
            <v>40922</v>
          </cell>
          <cell r="J1392">
            <v>1227</v>
          </cell>
          <cell r="K1392">
            <v>0</v>
          </cell>
          <cell r="L1392">
            <v>0</v>
          </cell>
        </row>
        <row r="1393">
          <cell r="A1393" t="str">
            <v>계</v>
          </cell>
          <cell r="F1393">
            <v>1227</v>
          </cell>
          <cell r="H1393">
            <v>0</v>
          </cell>
          <cell r="J1393">
            <v>1227</v>
          </cell>
          <cell r="L1393">
            <v>0</v>
          </cell>
        </row>
        <row r="1395">
          <cell r="A1395" t="str">
            <v>No.77호표 자갈부설(D40)</v>
          </cell>
          <cell r="C1395">
            <v>0</v>
          </cell>
          <cell r="D1395" t="str">
            <v>㎥</v>
          </cell>
          <cell r="M1395" t="str">
            <v>SX0007</v>
          </cell>
        </row>
        <row r="1396">
          <cell r="A1396" t="str">
            <v>보통인부</v>
          </cell>
          <cell r="C1396">
            <v>0.13</v>
          </cell>
          <cell r="D1396" t="str">
            <v>인</v>
          </cell>
          <cell r="E1396">
            <v>40922</v>
          </cell>
          <cell r="F1396">
            <v>5319</v>
          </cell>
          <cell r="G1396">
            <v>0</v>
          </cell>
          <cell r="H1396">
            <v>0</v>
          </cell>
          <cell r="I1396">
            <v>40922</v>
          </cell>
          <cell r="J1396">
            <v>5319</v>
          </cell>
          <cell r="K1396">
            <v>0</v>
          </cell>
          <cell r="L1396">
            <v>0</v>
          </cell>
        </row>
        <row r="1397">
          <cell r="A1397" t="str">
            <v>계</v>
          </cell>
          <cell r="F1397">
            <v>5319</v>
          </cell>
          <cell r="H1397">
            <v>0</v>
          </cell>
          <cell r="J1397">
            <v>5319</v>
          </cell>
          <cell r="L1397">
            <v>0</v>
          </cell>
        </row>
        <row r="1398">
          <cell r="A1398" t="str">
            <v>No.78호표 레미콘타설(무근)</v>
          </cell>
          <cell r="C1398">
            <v>1</v>
          </cell>
          <cell r="D1398" t="str">
            <v>㎥</v>
          </cell>
          <cell r="M1398" t="str">
            <v>SX0008</v>
          </cell>
        </row>
        <row r="1399">
          <cell r="A1399" t="str">
            <v>보통인부</v>
          </cell>
          <cell r="C1399">
            <v>0.27</v>
          </cell>
          <cell r="D1399" t="str">
            <v>인</v>
          </cell>
          <cell r="E1399">
            <v>40922</v>
          </cell>
          <cell r="F1399">
            <v>11048</v>
          </cell>
          <cell r="G1399">
            <v>0</v>
          </cell>
          <cell r="H1399">
            <v>0</v>
          </cell>
          <cell r="I1399">
            <v>40922</v>
          </cell>
          <cell r="J1399">
            <v>11048</v>
          </cell>
          <cell r="K1399">
            <v>0</v>
          </cell>
          <cell r="L1399">
            <v>0</v>
          </cell>
        </row>
        <row r="1400">
          <cell r="A1400" t="str">
            <v>콘크리트공</v>
          </cell>
          <cell r="C1400">
            <v>0.15</v>
          </cell>
          <cell r="D1400" t="str">
            <v>인</v>
          </cell>
          <cell r="E1400">
            <v>68884</v>
          </cell>
          <cell r="F1400">
            <v>10332</v>
          </cell>
          <cell r="G1400">
            <v>0</v>
          </cell>
          <cell r="H1400">
            <v>0</v>
          </cell>
          <cell r="I1400">
            <v>68884</v>
          </cell>
          <cell r="J1400">
            <v>10332</v>
          </cell>
          <cell r="K1400">
            <v>0</v>
          </cell>
          <cell r="L1400">
            <v>0</v>
          </cell>
        </row>
        <row r="1401">
          <cell r="A1401" t="str">
            <v>계</v>
          </cell>
          <cell r="F1401">
            <v>21380</v>
          </cell>
          <cell r="H1401">
            <v>0</v>
          </cell>
          <cell r="J1401">
            <v>21380</v>
          </cell>
          <cell r="L1401">
            <v>0</v>
          </cell>
        </row>
        <row r="1403">
          <cell r="A1403" t="str">
            <v>No.79호표 거푸집 (합판)</v>
          </cell>
          <cell r="B1403" t="str">
            <v>1회</v>
          </cell>
          <cell r="C1403">
            <v>1</v>
          </cell>
          <cell r="D1403" t="str">
            <v>㎡</v>
          </cell>
          <cell r="M1403" t="str">
            <v>SX0009</v>
          </cell>
        </row>
        <row r="1404">
          <cell r="A1404" t="str">
            <v>철못</v>
          </cell>
          <cell r="B1404" t="str">
            <v>N75   75x3.25M/M 25KG/상자</v>
          </cell>
          <cell r="C1404">
            <v>0.2</v>
          </cell>
          <cell r="D1404" t="str">
            <v>KG</v>
          </cell>
          <cell r="E1404">
            <v>536</v>
          </cell>
          <cell r="F1404">
            <v>107</v>
          </cell>
          <cell r="G1404">
            <v>536</v>
          </cell>
          <cell r="H1404">
            <v>107</v>
          </cell>
          <cell r="I1404">
            <v>0</v>
          </cell>
          <cell r="J1404">
            <v>0</v>
          </cell>
          <cell r="K1404">
            <v>0</v>
          </cell>
          <cell r="L1404">
            <v>0</v>
          </cell>
        </row>
        <row r="1405">
          <cell r="A1405" t="str">
            <v>내수합판</v>
          </cell>
          <cell r="B1405" t="str">
            <v>12 x1210x2420㎜ (1급T-I)</v>
          </cell>
          <cell r="C1405">
            <v>1.03</v>
          </cell>
          <cell r="D1405" t="str">
            <v>㎡</v>
          </cell>
          <cell r="E1405">
            <v>5139</v>
          </cell>
          <cell r="F1405">
            <v>5293</v>
          </cell>
          <cell r="G1405">
            <v>5139</v>
          </cell>
          <cell r="H1405">
            <v>5293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</row>
        <row r="1406">
          <cell r="A1406" t="str">
            <v>미송각재</v>
          </cell>
          <cell r="B1406" t="str">
            <v>3.6ｍ x 4.5cm x 4.5cm (상품)</v>
          </cell>
          <cell r="C1406">
            <v>3.7999999999999999E-2</v>
          </cell>
          <cell r="D1406" t="str">
            <v>M3</v>
          </cell>
          <cell r="E1406">
            <v>329341</v>
          </cell>
          <cell r="F1406">
            <v>12514</v>
          </cell>
          <cell r="G1406">
            <v>329341</v>
          </cell>
          <cell r="H1406">
            <v>12514</v>
          </cell>
          <cell r="I1406">
            <v>0</v>
          </cell>
          <cell r="J1406">
            <v>0</v>
          </cell>
          <cell r="K1406">
            <v>0</v>
          </cell>
          <cell r="L1406">
            <v>0</v>
          </cell>
        </row>
        <row r="1407">
          <cell r="A1407" t="str">
            <v>보통철선</v>
          </cell>
          <cell r="B1407" t="str">
            <v>#8  4.0M/M  10.1M/KG</v>
          </cell>
          <cell r="C1407">
            <v>0.28999999999999998</v>
          </cell>
          <cell r="D1407" t="str">
            <v>㎏</v>
          </cell>
          <cell r="E1407">
            <v>485</v>
          </cell>
          <cell r="F1407">
            <v>140</v>
          </cell>
          <cell r="G1407">
            <v>485</v>
          </cell>
          <cell r="H1407">
            <v>140</v>
          </cell>
          <cell r="I1407">
            <v>0</v>
          </cell>
          <cell r="J1407">
            <v>0</v>
          </cell>
          <cell r="K1407">
            <v>0</v>
          </cell>
          <cell r="L1407">
            <v>0</v>
          </cell>
        </row>
        <row r="1408">
          <cell r="A1408" t="str">
            <v>중유</v>
          </cell>
          <cell r="B1408" t="str">
            <v>저유황(1.0%) B-B</v>
          </cell>
          <cell r="C1408">
            <v>0.19</v>
          </cell>
          <cell r="D1408" t="str">
            <v>ℓ</v>
          </cell>
          <cell r="E1408">
            <v>304</v>
          </cell>
          <cell r="F1408">
            <v>57</v>
          </cell>
          <cell r="G1408">
            <v>304</v>
          </cell>
          <cell r="H1408">
            <v>57</v>
          </cell>
          <cell r="I1408">
            <v>0</v>
          </cell>
          <cell r="J1408">
            <v>0</v>
          </cell>
          <cell r="K1408">
            <v>0</v>
          </cell>
          <cell r="L1408">
            <v>0</v>
          </cell>
        </row>
        <row r="1409">
          <cell r="A1409" t="str">
            <v>형틀목공</v>
          </cell>
          <cell r="C1409">
            <v>0.28000000000000003</v>
          </cell>
          <cell r="D1409" t="str">
            <v>인</v>
          </cell>
          <cell r="E1409">
            <v>71251</v>
          </cell>
          <cell r="F1409">
            <v>19950</v>
          </cell>
          <cell r="G1409">
            <v>0</v>
          </cell>
          <cell r="H1409">
            <v>0</v>
          </cell>
          <cell r="I1409">
            <v>71251</v>
          </cell>
          <cell r="J1409">
            <v>19950</v>
          </cell>
          <cell r="K1409">
            <v>0</v>
          </cell>
          <cell r="L1409">
            <v>0</v>
          </cell>
        </row>
        <row r="1410">
          <cell r="A1410" t="str">
            <v>보통인부</v>
          </cell>
          <cell r="C1410">
            <v>0.23</v>
          </cell>
          <cell r="D1410" t="str">
            <v>인</v>
          </cell>
          <cell r="E1410">
            <v>40922</v>
          </cell>
          <cell r="F1410">
            <v>9412</v>
          </cell>
          <cell r="G1410">
            <v>0</v>
          </cell>
          <cell r="H1410">
            <v>0</v>
          </cell>
          <cell r="I1410">
            <v>40922</v>
          </cell>
          <cell r="J1410">
            <v>9412</v>
          </cell>
          <cell r="K1410">
            <v>0</v>
          </cell>
          <cell r="L1410">
            <v>0</v>
          </cell>
        </row>
        <row r="1411">
          <cell r="A1411" t="str">
            <v>고재처리</v>
          </cell>
          <cell r="B1411" t="str">
            <v>합판,각재의-30%</v>
          </cell>
          <cell r="C1411">
            <v>1</v>
          </cell>
          <cell r="D1411" t="str">
            <v>식</v>
          </cell>
          <cell r="E1411">
            <v>0</v>
          </cell>
          <cell r="F1411">
            <v>-5342</v>
          </cell>
          <cell r="G1411">
            <v>0</v>
          </cell>
          <cell r="H1411">
            <v>-5342</v>
          </cell>
          <cell r="I1411">
            <v>0</v>
          </cell>
          <cell r="J1411">
            <v>0</v>
          </cell>
          <cell r="K1411">
            <v>0</v>
          </cell>
          <cell r="L1411">
            <v>0</v>
          </cell>
        </row>
        <row r="1412">
          <cell r="A1412" t="str">
            <v>계</v>
          </cell>
          <cell r="F1412">
            <v>42131</v>
          </cell>
          <cell r="H1412">
            <v>12769</v>
          </cell>
          <cell r="J1412">
            <v>29362</v>
          </cell>
          <cell r="L1412">
            <v>0</v>
          </cell>
        </row>
        <row r="1414">
          <cell r="A1414" t="str">
            <v>No.80호표 거푸집 (합판)</v>
          </cell>
          <cell r="B1414" t="str">
            <v>6회</v>
          </cell>
          <cell r="C1414">
            <v>1</v>
          </cell>
          <cell r="D1414" t="str">
            <v>㎡</v>
          </cell>
          <cell r="M1414" t="str">
            <v>SX0011</v>
          </cell>
        </row>
        <row r="1415">
          <cell r="A1415" t="str">
            <v>거푸집(합판1회)</v>
          </cell>
          <cell r="B1415" t="str">
            <v>재료비의34.7%</v>
          </cell>
          <cell r="C1415">
            <v>0</v>
          </cell>
          <cell r="E1415">
            <v>0</v>
          </cell>
          <cell r="F1415">
            <v>4430</v>
          </cell>
          <cell r="G1415">
            <v>0</v>
          </cell>
          <cell r="H1415">
            <v>4430</v>
          </cell>
          <cell r="I1415">
            <v>0</v>
          </cell>
          <cell r="J1415">
            <v>0</v>
          </cell>
          <cell r="K1415">
            <v>0</v>
          </cell>
          <cell r="L1415">
            <v>0</v>
          </cell>
        </row>
        <row r="1416">
          <cell r="A1416" t="str">
            <v>거푸집(합판1회)</v>
          </cell>
          <cell r="B1416" t="str">
            <v>노무비의32.0%</v>
          </cell>
          <cell r="C1416">
            <v>0</v>
          </cell>
          <cell r="E1416">
            <v>0</v>
          </cell>
          <cell r="F1416">
            <v>9395</v>
          </cell>
          <cell r="G1416">
            <v>0</v>
          </cell>
          <cell r="H1416">
            <v>0</v>
          </cell>
          <cell r="I1416">
            <v>0</v>
          </cell>
          <cell r="J1416">
            <v>9395</v>
          </cell>
          <cell r="K1416">
            <v>0</v>
          </cell>
          <cell r="L1416">
            <v>0</v>
          </cell>
        </row>
        <row r="1417">
          <cell r="A1417" t="str">
            <v>계</v>
          </cell>
          <cell r="F1417">
            <v>13825</v>
          </cell>
          <cell r="H1417">
            <v>4430</v>
          </cell>
          <cell r="J1417">
            <v>9395</v>
          </cell>
          <cell r="L1417">
            <v>0</v>
          </cell>
        </row>
        <row r="1421">
          <cell r="A1421" t="str">
            <v>No.81호표 경계석설치</v>
          </cell>
          <cell r="B1421" t="str">
            <v>150×150×L1000</v>
          </cell>
          <cell r="C1421">
            <v>1</v>
          </cell>
          <cell r="D1421" t="str">
            <v>M</v>
          </cell>
          <cell r="M1421" t="str">
            <v>SX0012</v>
          </cell>
        </row>
        <row r="1422">
          <cell r="A1422" t="str">
            <v>특별인부</v>
          </cell>
          <cell r="C1422">
            <v>5.2999999999999999E-2</v>
          </cell>
          <cell r="D1422" t="str">
            <v>인</v>
          </cell>
          <cell r="E1422">
            <v>55970</v>
          </cell>
          <cell r="F1422">
            <v>2966</v>
          </cell>
          <cell r="G1422">
            <v>0</v>
          </cell>
          <cell r="H1422">
            <v>0</v>
          </cell>
          <cell r="I1422">
            <v>55970</v>
          </cell>
          <cell r="J1422">
            <v>2966</v>
          </cell>
          <cell r="K1422">
            <v>0</v>
          </cell>
          <cell r="L1422">
            <v>0</v>
          </cell>
        </row>
        <row r="1423">
          <cell r="A1423" t="str">
            <v>보통인부</v>
          </cell>
          <cell r="C1423">
            <v>7.0999999999999994E-2</v>
          </cell>
          <cell r="D1423" t="str">
            <v>인</v>
          </cell>
          <cell r="E1423">
            <v>40922</v>
          </cell>
          <cell r="F1423">
            <v>2905</v>
          </cell>
          <cell r="G1423">
            <v>0</v>
          </cell>
          <cell r="H1423">
            <v>0</v>
          </cell>
          <cell r="I1423">
            <v>40922</v>
          </cell>
          <cell r="J1423">
            <v>2905</v>
          </cell>
          <cell r="K1423">
            <v>0</v>
          </cell>
          <cell r="L1423">
            <v>0</v>
          </cell>
        </row>
        <row r="1424">
          <cell r="A1424" t="str">
            <v>계</v>
          </cell>
          <cell r="F1424">
            <v>5871</v>
          </cell>
          <cell r="H1424">
            <v>0</v>
          </cell>
          <cell r="J1424">
            <v>5871</v>
          </cell>
          <cell r="L1424">
            <v>0</v>
          </cell>
        </row>
        <row r="1426">
          <cell r="A1426" t="str">
            <v>No.82호표 레미콘타설(소형구조물)</v>
          </cell>
          <cell r="C1426">
            <v>1</v>
          </cell>
          <cell r="D1426" t="str">
            <v>㎥</v>
          </cell>
          <cell r="M1426" t="str">
            <v>SX0013</v>
          </cell>
        </row>
        <row r="1427">
          <cell r="A1427" t="str">
            <v>보통인부</v>
          </cell>
          <cell r="C1427">
            <v>0.42</v>
          </cell>
          <cell r="D1427" t="str">
            <v>인</v>
          </cell>
          <cell r="E1427">
            <v>40922</v>
          </cell>
          <cell r="F1427">
            <v>17187</v>
          </cell>
          <cell r="G1427">
            <v>0</v>
          </cell>
          <cell r="H1427">
            <v>0</v>
          </cell>
          <cell r="I1427">
            <v>40922</v>
          </cell>
          <cell r="J1427">
            <v>17187</v>
          </cell>
          <cell r="K1427">
            <v>0</v>
          </cell>
          <cell r="L1427">
            <v>0</v>
          </cell>
        </row>
        <row r="1428">
          <cell r="A1428" t="str">
            <v>콘크리트공</v>
          </cell>
          <cell r="C1428">
            <v>0.24</v>
          </cell>
          <cell r="D1428" t="str">
            <v>인</v>
          </cell>
          <cell r="E1428">
            <v>68884</v>
          </cell>
          <cell r="F1428">
            <v>16532</v>
          </cell>
          <cell r="G1428">
            <v>0</v>
          </cell>
          <cell r="H1428">
            <v>0</v>
          </cell>
          <cell r="I1428">
            <v>68884</v>
          </cell>
          <cell r="J1428">
            <v>16532</v>
          </cell>
          <cell r="K1428">
            <v>0</v>
          </cell>
          <cell r="L1428">
            <v>0</v>
          </cell>
        </row>
        <row r="1429">
          <cell r="A1429" t="str">
            <v>계</v>
          </cell>
          <cell r="F1429">
            <v>33719</v>
          </cell>
          <cell r="H1429">
            <v>0</v>
          </cell>
          <cell r="J1429">
            <v>33719</v>
          </cell>
          <cell r="L1429">
            <v>0</v>
          </cell>
        </row>
        <row r="1431">
          <cell r="A1431" t="str">
            <v>No.83호표 점토벽돌치장쌓기</v>
          </cell>
          <cell r="B1431" t="str">
            <v>0.5B</v>
          </cell>
          <cell r="C1431">
            <v>1</v>
          </cell>
          <cell r="D1431" t="str">
            <v>㎡</v>
          </cell>
          <cell r="M1431" t="str">
            <v>SX0014</v>
          </cell>
        </row>
        <row r="1432">
          <cell r="A1432" t="str">
            <v>치장벽돌공</v>
          </cell>
          <cell r="C1432">
            <v>0.22</v>
          </cell>
          <cell r="D1432" t="str">
            <v>인</v>
          </cell>
          <cell r="E1432">
            <v>62612</v>
          </cell>
          <cell r="F1432">
            <v>13774</v>
          </cell>
          <cell r="G1432">
            <v>0</v>
          </cell>
          <cell r="H1432">
            <v>0</v>
          </cell>
          <cell r="I1432">
            <v>62612</v>
          </cell>
          <cell r="J1432">
            <v>13774</v>
          </cell>
          <cell r="K1432">
            <v>0</v>
          </cell>
          <cell r="L1432">
            <v>0</v>
          </cell>
        </row>
        <row r="1433">
          <cell r="A1433" t="str">
            <v>보통인부</v>
          </cell>
          <cell r="C1433">
            <v>0.11</v>
          </cell>
          <cell r="D1433" t="str">
            <v>인</v>
          </cell>
          <cell r="E1433">
            <v>40922</v>
          </cell>
          <cell r="F1433">
            <v>4501</v>
          </cell>
          <cell r="G1433">
            <v>0</v>
          </cell>
          <cell r="H1433">
            <v>0</v>
          </cell>
          <cell r="I1433">
            <v>40922</v>
          </cell>
          <cell r="J1433">
            <v>4501</v>
          </cell>
          <cell r="K1433">
            <v>0</v>
          </cell>
          <cell r="L1433">
            <v>0</v>
          </cell>
        </row>
        <row r="1434">
          <cell r="A1434" t="str">
            <v>줄 눈 공</v>
          </cell>
          <cell r="C1434">
            <v>6.8000000000000005E-2</v>
          </cell>
          <cell r="D1434" t="str">
            <v>인</v>
          </cell>
          <cell r="E1434">
            <v>60197</v>
          </cell>
          <cell r="F1434">
            <v>4093</v>
          </cell>
          <cell r="G1434">
            <v>0</v>
          </cell>
          <cell r="H1434">
            <v>0</v>
          </cell>
          <cell r="I1434">
            <v>60197</v>
          </cell>
          <cell r="J1434">
            <v>4093</v>
          </cell>
          <cell r="K1434">
            <v>0</v>
          </cell>
          <cell r="L1434">
            <v>0</v>
          </cell>
        </row>
        <row r="1435">
          <cell r="A1435" t="str">
            <v>계</v>
          </cell>
          <cell r="F1435">
            <v>22368</v>
          </cell>
          <cell r="H1435">
            <v>0</v>
          </cell>
          <cell r="J1435">
            <v>22368</v>
          </cell>
          <cell r="L1435">
            <v>0</v>
          </cell>
        </row>
        <row r="1437">
          <cell r="A1437" t="str">
            <v>No.84호표 철근가공및조립</v>
          </cell>
          <cell r="B1437" t="str">
            <v>간단</v>
          </cell>
          <cell r="C1437">
            <v>1</v>
          </cell>
          <cell r="D1437" t="str">
            <v>TON</v>
          </cell>
          <cell r="M1437" t="str">
            <v>SX0015</v>
          </cell>
        </row>
        <row r="1438">
          <cell r="A1438" t="str">
            <v>보통철선</v>
          </cell>
          <cell r="B1438" t="str">
            <v>#20 0.9M/M 200.4M/KG</v>
          </cell>
          <cell r="C1438">
            <v>5.0999999999999996</v>
          </cell>
          <cell r="D1438" t="str">
            <v>㎏</v>
          </cell>
          <cell r="E1438">
            <v>531</v>
          </cell>
          <cell r="F1438">
            <v>2708</v>
          </cell>
          <cell r="G1438">
            <v>531</v>
          </cell>
          <cell r="H1438">
            <v>2708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</row>
        <row r="1439">
          <cell r="A1439" t="str">
            <v>철 근 공</v>
          </cell>
          <cell r="C1439">
            <v>2.61</v>
          </cell>
          <cell r="D1439" t="str">
            <v>인</v>
          </cell>
          <cell r="E1439">
            <v>73192</v>
          </cell>
          <cell r="F1439">
            <v>191031</v>
          </cell>
          <cell r="G1439">
            <v>0</v>
          </cell>
          <cell r="H1439">
            <v>0</v>
          </cell>
          <cell r="I1439">
            <v>73192</v>
          </cell>
          <cell r="J1439">
            <v>191031</v>
          </cell>
          <cell r="K1439">
            <v>0</v>
          </cell>
          <cell r="L1439">
            <v>0</v>
          </cell>
        </row>
        <row r="1440">
          <cell r="A1440" t="str">
            <v>보통인부</v>
          </cell>
          <cell r="C1440">
            <v>1.44</v>
          </cell>
          <cell r="D1440" t="str">
            <v>인</v>
          </cell>
          <cell r="E1440">
            <v>40922</v>
          </cell>
          <cell r="F1440">
            <v>58927</v>
          </cell>
          <cell r="G1440">
            <v>0</v>
          </cell>
          <cell r="H1440">
            <v>0</v>
          </cell>
          <cell r="I1440">
            <v>40922</v>
          </cell>
          <cell r="J1440">
            <v>58927</v>
          </cell>
          <cell r="K1440">
            <v>0</v>
          </cell>
          <cell r="L1440">
            <v>0</v>
          </cell>
        </row>
        <row r="1441">
          <cell r="A1441" t="str">
            <v>기구손료</v>
          </cell>
          <cell r="B1441" t="str">
            <v>노무비의2%</v>
          </cell>
          <cell r="C1441">
            <v>1</v>
          </cell>
          <cell r="D1441" t="str">
            <v>식</v>
          </cell>
          <cell r="E1441">
            <v>0</v>
          </cell>
          <cell r="F1441">
            <v>4999</v>
          </cell>
          <cell r="G1441">
            <v>0</v>
          </cell>
          <cell r="H1441">
            <v>0</v>
          </cell>
          <cell r="I1441">
            <v>0</v>
          </cell>
          <cell r="J1441">
            <v>4999</v>
          </cell>
          <cell r="K1441">
            <v>0</v>
          </cell>
          <cell r="L1441">
            <v>0</v>
          </cell>
        </row>
        <row r="1442">
          <cell r="A1442" t="str">
            <v>계</v>
          </cell>
          <cell r="F1442">
            <v>257665</v>
          </cell>
          <cell r="H1442">
            <v>2708</v>
          </cell>
          <cell r="J1442">
            <v>254957</v>
          </cell>
          <cell r="L1442">
            <v>0</v>
          </cell>
        </row>
        <row r="1444">
          <cell r="A1444" t="str">
            <v>No.85호표 시멘트액체방수(2차)</v>
          </cell>
          <cell r="C1444">
            <v>1</v>
          </cell>
          <cell r="D1444" t="str">
            <v>㎡</v>
          </cell>
          <cell r="M1444" t="str">
            <v>SX0016</v>
          </cell>
        </row>
        <row r="1445">
          <cell r="A1445" t="str">
            <v>시멘트</v>
          </cell>
          <cell r="B1445" t="str">
            <v>관급</v>
          </cell>
          <cell r="C1445">
            <v>13.44</v>
          </cell>
          <cell r="D1445" t="str">
            <v>KG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  <cell r="K1445">
            <v>0</v>
          </cell>
          <cell r="L1445">
            <v>0</v>
          </cell>
        </row>
        <row r="1446">
          <cell r="A1446" t="str">
            <v>모래(인천)</v>
          </cell>
          <cell r="B1446" t="str">
            <v>세척사(시내도착도)</v>
          </cell>
          <cell r="C1446">
            <v>0.02</v>
          </cell>
          <cell r="D1446" t="str">
            <v>M3</v>
          </cell>
          <cell r="E1446">
            <v>12000</v>
          </cell>
          <cell r="F1446">
            <v>240</v>
          </cell>
          <cell r="G1446">
            <v>12000</v>
          </cell>
          <cell r="H1446">
            <v>240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</row>
        <row r="1447">
          <cell r="A1447" t="str">
            <v>SUPERMIX</v>
          </cell>
          <cell r="B1447" t="str">
            <v>모르터방수제  20kg/통</v>
          </cell>
          <cell r="C1447">
            <v>0.3</v>
          </cell>
          <cell r="D1447" t="str">
            <v>㎏</v>
          </cell>
          <cell r="E1447">
            <v>4500</v>
          </cell>
          <cell r="F1447">
            <v>1350</v>
          </cell>
          <cell r="G1447">
            <v>4500</v>
          </cell>
          <cell r="H1447">
            <v>1350</v>
          </cell>
          <cell r="I1447">
            <v>0</v>
          </cell>
          <cell r="J1447">
            <v>0</v>
          </cell>
          <cell r="K1447">
            <v>0</v>
          </cell>
          <cell r="L1447">
            <v>0</v>
          </cell>
        </row>
        <row r="1448">
          <cell r="A1448" t="str">
            <v>스톱모르터N</v>
          </cell>
          <cell r="B1448" t="str">
            <v>시멘트방수용모르터(완결제) 30kg/포</v>
          </cell>
          <cell r="C1448">
            <v>1</v>
          </cell>
          <cell r="D1448" t="str">
            <v>㎏</v>
          </cell>
          <cell r="E1448">
            <v>400</v>
          </cell>
          <cell r="F1448">
            <v>400</v>
          </cell>
          <cell r="G1448">
            <v>400</v>
          </cell>
          <cell r="H1448">
            <v>400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</row>
        <row r="1449">
          <cell r="A1449" t="str">
            <v>방 수 공</v>
          </cell>
          <cell r="C1449">
            <v>0.1</v>
          </cell>
          <cell r="D1449" t="str">
            <v>인</v>
          </cell>
          <cell r="E1449">
            <v>56597</v>
          </cell>
          <cell r="F1449">
            <v>5659</v>
          </cell>
          <cell r="G1449">
            <v>0</v>
          </cell>
          <cell r="H1449">
            <v>0</v>
          </cell>
          <cell r="I1449">
            <v>56597</v>
          </cell>
          <cell r="J1449">
            <v>5659</v>
          </cell>
          <cell r="K1449">
            <v>0</v>
          </cell>
          <cell r="L1449">
            <v>0</v>
          </cell>
        </row>
        <row r="1450">
          <cell r="A1450" t="str">
            <v>보통인부</v>
          </cell>
          <cell r="C1450">
            <v>0.08</v>
          </cell>
          <cell r="D1450" t="str">
            <v>인</v>
          </cell>
          <cell r="E1450">
            <v>40922</v>
          </cell>
          <cell r="F1450">
            <v>3273</v>
          </cell>
          <cell r="G1450">
            <v>0</v>
          </cell>
          <cell r="H1450">
            <v>0</v>
          </cell>
          <cell r="I1450">
            <v>40922</v>
          </cell>
          <cell r="J1450">
            <v>3273</v>
          </cell>
          <cell r="K1450">
            <v>0</v>
          </cell>
          <cell r="L1450">
            <v>0</v>
          </cell>
        </row>
        <row r="1451">
          <cell r="A1451" t="str">
            <v>계</v>
          </cell>
          <cell r="F1451">
            <v>10922</v>
          </cell>
          <cell r="H1451">
            <v>1990</v>
          </cell>
          <cell r="J1451">
            <v>8932</v>
          </cell>
          <cell r="L1451">
            <v>0</v>
          </cell>
        </row>
        <row r="1453">
          <cell r="A1453" t="str">
            <v>No.86호표 붙임몰탈</v>
          </cell>
          <cell r="B1453" t="str">
            <v>인력,1:3</v>
          </cell>
          <cell r="C1453">
            <v>1</v>
          </cell>
          <cell r="D1453" t="str">
            <v>㎥</v>
          </cell>
          <cell r="M1453" t="str">
            <v>SX0017</v>
          </cell>
        </row>
        <row r="1454">
          <cell r="A1454" t="str">
            <v>시멘트</v>
          </cell>
          <cell r="B1454" t="str">
            <v>관급</v>
          </cell>
          <cell r="C1454">
            <v>510</v>
          </cell>
          <cell r="D1454" t="str">
            <v>KG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>
            <v>0</v>
          </cell>
        </row>
        <row r="1455">
          <cell r="A1455" t="str">
            <v>강모래(서울,경기)</v>
          </cell>
          <cell r="B1455" t="str">
            <v>채취장상차도</v>
          </cell>
          <cell r="C1455">
            <v>1.1000000000000001</v>
          </cell>
          <cell r="D1455" t="str">
            <v>M3</v>
          </cell>
          <cell r="E1455">
            <v>11000</v>
          </cell>
          <cell r="F1455">
            <v>12100</v>
          </cell>
          <cell r="G1455">
            <v>11000</v>
          </cell>
          <cell r="H1455">
            <v>12100</v>
          </cell>
          <cell r="I1455">
            <v>0</v>
          </cell>
          <cell r="J1455">
            <v>0</v>
          </cell>
          <cell r="K1455">
            <v>0</v>
          </cell>
          <cell r="L1455">
            <v>0</v>
          </cell>
        </row>
        <row r="1456">
          <cell r="A1456" t="str">
            <v>보통인부</v>
          </cell>
          <cell r="C1456">
            <v>1</v>
          </cell>
          <cell r="D1456" t="str">
            <v>인</v>
          </cell>
          <cell r="E1456">
            <v>40922</v>
          </cell>
          <cell r="F1456">
            <v>40922</v>
          </cell>
          <cell r="G1456">
            <v>0</v>
          </cell>
          <cell r="H1456">
            <v>0</v>
          </cell>
          <cell r="I1456">
            <v>40922</v>
          </cell>
          <cell r="J1456">
            <v>40922</v>
          </cell>
          <cell r="K1456">
            <v>0</v>
          </cell>
          <cell r="L1456">
            <v>0</v>
          </cell>
        </row>
        <row r="1457">
          <cell r="A1457" t="str">
            <v>시멘트운반</v>
          </cell>
          <cell r="C1457">
            <v>12.75</v>
          </cell>
          <cell r="D1457" t="str">
            <v>포</v>
          </cell>
          <cell r="E1457">
            <v>356</v>
          </cell>
          <cell r="F1457">
            <v>4539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356</v>
          </cell>
          <cell r="L1457">
            <v>4539</v>
          </cell>
          <cell r="M1457" t="str">
            <v>N.116</v>
          </cell>
        </row>
        <row r="1458">
          <cell r="A1458" t="str">
            <v>계</v>
          </cell>
          <cell r="F1458">
            <v>57561</v>
          </cell>
          <cell r="H1458">
            <v>12100</v>
          </cell>
          <cell r="J1458">
            <v>40922</v>
          </cell>
          <cell r="L1458">
            <v>4539</v>
          </cell>
        </row>
        <row r="1460">
          <cell r="A1460" t="str">
            <v>No.87호표 방수모르터</v>
          </cell>
          <cell r="B1460" t="str">
            <v>1:3</v>
          </cell>
          <cell r="C1460">
            <v>1</v>
          </cell>
          <cell r="D1460" t="str">
            <v>㎥</v>
          </cell>
          <cell r="M1460" t="str">
            <v>SX0018</v>
          </cell>
        </row>
        <row r="1461">
          <cell r="A1461" t="str">
            <v>시멘트</v>
          </cell>
          <cell r="B1461" t="str">
            <v>관급</v>
          </cell>
          <cell r="C1461">
            <v>510</v>
          </cell>
          <cell r="D1461" t="str">
            <v>KG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</row>
        <row r="1462">
          <cell r="A1462" t="str">
            <v>강모래(광주)</v>
          </cell>
          <cell r="B1462" t="str">
            <v>시내도착도</v>
          </cell>
          <cell r="C1462">
            <v>1.1000000000000001</v>
          </cell>
          <cell r="D1462" t="str">
            <v>M3</v>
          </cell>
          <cell r="E1462">
            <v>11000</v>
          </cell>
          <cell r="F1462">
            <v>12100</v>
          </cell>
          <cell r="G1462">
            <v>11000</v>
          </cell>
          <cell r="H1462">
            <v>12100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</row>
        <row r="1463">
          <cell r="A1463" t="str">
            <v>보통인부</v>
          </cell>
          <cell r="C1463">
            <v>1.2</v>
          </cell>
          <cell r="D1463" t="str">
            <v>인</v>
          </cell>
          <cell r="E1463">
            <v>40922</v>
          </cell>
          <cell r="F1463">
            <v>49106</v>
          </cell>
          <cell r="G1463">
            <v>0</v>
          </cell>
          <cell r="H1463">
            <v>0</v>
          </cell>
          <cell r="I1463">
            <v>40922</v>
          </cell>
          <cell r="J1463">
            <v>49106</v>
          </cell>
          <cell r="K1463">
            <v>0</v>
          </cell>
          <cell r="L1463">
            <v>0</v>
          </cell>
        </row>
        <row r="1464">
          <cell r="A1464" t="str">
            <v>SUPERMIX</v>
          </cell>
          <cell r="B1464" t="str">
            <v>모르터방수제  20kg/통</v>
          </cell>
          <cell r="C1464">
            <v>13.6</v>
          </cell>
          <cell r="D1464" t="str">
            <v>㎏</v>
          </cell>
          <cell r="E1464">
            <v>4500</v>
          </cell>
          <cell r="F1464">
            <v>61200</v>
          </cell>
          <cell r="G1464">
            <v>4500</v>
          </cell>
          <cell r="H1464">
            <v>61200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</row>
        <row r="1465">
          <cell r="A1465" t="str">
            <v>계</v>
          </cell>
          <cell r="F1465">
            <v>122406</v>
          </cell>
          <cell r="H1465">
            <v>73300</v>
          </cell>
          <cell r="J1465">
            <v>49106</v>
          </cell>
          <cell r="L1465">
            <v>0</v>
          </cell>
        </row>
        <row r="1467">
          <cell r="A1467" t="str">
            <v>No.88호표 보호몰탈(하부)</v>
          </cell>
          <cell r="B1467" t="str">
            <v>T=30M/M</v>
          </cell>
          <cell r="C1467">
            <v>1</v>
          </cell>
          <cell r="D1467" t="str">
            <v>M2</v>
          </cell>
          <cell r="M1467" t="str">
            <v>SX0019</v>
          </cell>
        </row>
        <row r="1468">
          <cell r="A1468" t="str">
            <v>모르터</v>
          </cell>
          <cell r="B1468" t="str">
            <v>1 : 3</v>
          </cell>
          <cell r="C1468">
            <v>0.03</v>
          </cell>
          <cell r="D1468" t="str">
            <v>㎥</v>
          </cell>
          <cell r="E1468">
            <v>53022</v>
          </cell>
          <cell r="F1468">
            <v>1590</v>
          </cell>
          <cell r="G1468">
            <v>12100</v>
          </cell>
          <cell r="H1468">
            <v>363</v>
          </cell>
          <cell r="I1468">
            <v>40922</v>
          </cell>
          <cell r="J1468">
            <v>1227</v>
          </cell>
          <cell r="K1468">
            <v>0</v>
          </cell>
          <cell r="L1468">
            <v>0</v>
          </cell>
          <cell r="M1468" t="str">
            <v>N.117</v>
          </cell>
        </row>
        <row r="1469">
          <cell r="A1469" t="str">
            <v>미 장 공</v>
          </cell>
          <cell r="C1469">
            <v>0.05</v>
          </cell>
          <cell r="D1469" t="str">
            <v>인</v>
          </cell>
          <cell r="E1469">
            <v>67451</v>
          </cell>
          <cell r="F1469">
            <v>3372</v>
          </cell>
          <cell r="G1469">
            <v>0</v>
          </cell>
          <cell r="H1469">
            <v>0</v>
          </cell>
          <cell r="I1469">
            <v>67451</v>
          </cell>
          <cell r="J1469">
            <v>3372</v>
          </cell>
          <cell r="K1469">
            <v>0</v>
          </cell>
          <cell r="L1469">
            <v>0</v>
          </cell>
        </row>
        <row r="1470">
          <cell r="A1470" t="str">
            <v>보통인부</v>
          </cell>
          <cell r="C1470">
            <v>0.05</v>
          </cell>
          <cell r="D1470" t="str">
            <v>인</v>
          </cell>
          <cell r="E1470">
            <v>40922</v>
          </cell>
          <cell r="F1470">
            <v>2046</v>
          </cell>
          <cell r="G1470">
            <v>0</v>
          </cell>
          <cell r="H1470">
            <v>0</v>
          </cell>
          <cell r="I1470">
            <v>40922</v>
          </cell>
          <cell r="J1470">
            <v>2046</v>
          </cell>
          <cell r="K1470">
            <v>0</v>
          </cell>
          <cell r="L1470">
            <v>0</v>
          </cell>
        </row>
        <row r="1471">
          <cell r="A1471" t="str">
            <v>계</v>
          </cell>
          <cell r="F1471">
            <v>7008</v>
          </cell>
          <cell r="H1471">
            <v>363</v>
          </cell>
          <cell r="J1471">
            <v>6645</v>
          </cell>
          <cell r="L1471">
            <v>0</v>
          </cell>
        </row>
        <row r="1473">
          <cell r="A1473" t="str">
            <v>No.89호표 보호몰탈(벽체)</v>
          </cell>
          <cell r="B1473" t="str">
            <v>T=24M/M</v>
          </cell>
          <cell r="C1473">
            <v>1</v>
          </cell>
          <cell r="D1473" t="str">
            <v>M2</v>
          </cell>
          <cell r="M1473" t="str">
            <v>SX020</v>
          </cell>
        </row>
        <row r="1474">
          <cell r="A1474" t="str">
            <v>모르터</v>
          </cell>
          <cell r="B1474" t="str">
            <v>1 : 3</v>
          </cell>
          <cell r="C1474">
            <v>5.7499999999999999E-3</v>
          </cell>
          <cell r="D1474" t="str">
            <v>㎥</v>
          </cell>
          <cell r="E1474">
            <v>53022</v>
          </cell>
          <cell r="F1474">
            <v>304</v>
          </cell>
          <cell r="G1474">
            <v>12100</v>
          </cell>
          <cell r="H1474">
            <v>69</v>
          </cell>
          <cell r="I1474">
            <v>40922</v>
          </cell>
          <cell r="J1474">
            <v>235</v>
          </cell>
          <cell r="K1474">
            <v>0</v>
          </cell>
          <cell r="L1474">
            <v>0</v>
          </cell>
          <cell r="M1474" t="str">
            <v>N.117</v>
          </cell>
        </row>
        <row r="1475">
          <cell r="A1475" t="str">
            <v>보통인부</v>
          </cell>
          <cell r="C1475">
            <v>0.05</v>
          </cell>
          <cell r="D1475" t="str">
            <v>인</v>
          </cell>
          <cell r="E1475">
            <v>40922</v>
          </cell>
          <cell r="F1475">
            <v>2046</v>
          </cell>
          <cell r="G1475">
            <v>0</v>
          </cell>
          <cell r="H1475">
            <v>0</v>
          </cell>
          <cell r="I1475">
            <v>40922</v>
          </cell>
          <cell r="J1475">
            <v>2046</v>
          </cell>
          <cell r="K1475">
            <v>0</v>
          </cell>
          <cell r="L1475">
            <v>0</v>
          </cell>
        </row>
        <row r="1476">
          <cell r="A1476" t="str">
            <v>계</v>
          </cell>
          <cell r="F1476">
            <v>2350</v>
          </cell>
          <cell r="H1476">
            <v>69</v>
          </cell>
          <cell r="J1476">
            <v>2281</v>
          </cell>
          <cell r="L1476">
            <v>0</v>
          </cell>
        </row>
        <row r="1478">
          <cell r="A1478" t="str">
            <v>No.90호표 화강석판석붙임</v>
          </cell>
          <cell r="B1478" t="str">
            <v>벽,건식</v>
          </cell>
          <cell r="C1478">
            <v>1</v>
          </cell>
          <cell r="D1478" t="str">
            <v>㎡</v>
          </cell>
          <cell r="M1478" t="str">
            <v>SX021</v>
          </cell>
        </row>
        <row r="1479">
          <cell r="A1479" t="str">
            <v>석    공</v>
          </cell>
          <cell r="C1479">
            <v>0.43</v>
          </cell>
          <cell r="D1479" t="str">
            <v>인</v>
          </cell>
          <cell r="E1479">
            <v>78296</v>
          </cell>
          <cell r="F1479">
            <v>33667</v>
          </cell>
          <cell r="G1479">
            <v>0</v>
          </cell>
          <cell r="H1479">
            <v>0</v>
          </cell>
          <cell r="I1479">
            <v>78296</v>
          </cell>
          <cell r="J1479">
            <v>33667</v>
          </cell>
          <cell r="K1479">
            <v>0</v>
          </cell>
          <cell r="L1479">
            <v>0</v>
          </cell>
        </row>
        <row r="1480">
          <cell r="A1480" t="str">
            <v>보통인부</v>
          </cell>
          <cell r="C1480">
            <v>0.35</v>
          </cell>
          <cell r="D1480" t="str">
            <v>인</v>
          </cell>
          <cell r="E1480">
            <v>40922</v>
          </cell>
          <cell r="F1480">
            <v>14322</v>
          </cell>
          <cell r="G1480">
            <v>0</v>
          </cell>
          <cell r="H1480">
            <v>0</v>
          </cell>
          <cell r="I1480">
            <v>40922</v>
          </cell>
          <cell r="J1480">
            <v>14322</v>
          </cell>
          <cell r="K1480">
            <v>0</v>
          </cell>
          <cell r="L1480">
            <v>0</v>
          </cell>
        </row>
        <row r="1481">
          <cell r="A1481" t="str">
            <v>계</v>
          </cell>
          <cell r="F1481">
            <v>47989</v>
          </cell>
          <cell r="H1481">
            <v>0</v>
          </cell>
          <cell r="J1481">
            <v>47989</v>
          </cell>
          <cell r="L1481">
            <v>0</v>
          </cell>
        </row>
        <row r="1483">
          <cell r="A1483" t="str">
            <v>No.91호표 화강석판석붙임</v>
          </cell>
          <cell r="B1483" t="str">
            <v>벽,습식</v>
          </cell>
          <cell r="C1483">
            <v>1</v>
          </cell>
          <cell r="D1483" t="str">
            <v>M2</v>
          </cell>
          <cell r="M1483" t="str">
            <v>SX022</v>
          </cell>
        </row>
        <row r="1484">
          <cell r="A1484" t="str">
            <v>황동선</v>
          </cell>
          <cell r="B1484" t="str">
            <v>3종</v>
          </cell>
          <cell r="C1484">
            <v>2.25</v>
          </cell>
          <cell r="D1484" t="str">
            <v>KG</v>
          </cell>
          <cell r="E1484">
            <v>3740</v>
          </cell>
          <cell r="F1484">
            <v>8415</v>
          </cell>
          <cell r="G1484">
            <v>3740</v>
          </cell>
          <cell r="H1484">
            <v>8415</v>
          </cell>
          <cell r="I1484">
            <v>0</v>
          </cell>
          <cell r="J1484">
            <v>0</v>
          </cell>
          <cell r="K1484">
            <v>0</v>
          </cell>
          <cell r="L1484">
            <v>0</v>
          </cell>
        </row>
        <row r="1485">
          <cell r="A1485" t="str">
            <v>석    공</v>
          </cell>
          <cell r="C1485">
            <v>0.56999999999999995</v>
          </cell>
          <cell r="D1485" t="str">
            <v>인</v>
          </cell>
          <cell r="E1485">
            <v>78296</v>
          </cell>
          <cell r="F1485">
            <v>44628</v>
          </cell>
          <cell r="G1485">
            <v>0</v>
          </cell>
          <cell r="H1485">
            <v>0</v>
          </cell>
          <cell r="I1485">
            <v>78296</v>
          </cell>
          <cell r="J1485">
            <v>44628</v>
          </cell>
          <cell r="K1485">
            <v>0</v>
          </cell>
          <cell r="L1485">
            <v>0</v>
          </cell>
        </row>
        <row r="1486">
          <cell r="A1486" t="str">
            <v>보통인부</v>
          </cell>
          <cell r="C1486">
            <v>0.46</v>
          </cell>
          <cell r="D1486" t="str">
            <v>인</v>
          </cell>
          <cell r="E1486">
            <v>40922</v>
          </cell>
          <cell r="F1486">
            <v>18824</v>
          </cell>
          <cell r="G1486">
            <v>0</v>
          </cell>
          <cell r="H1486">
            <v>0</v>
          </cell>
          <cell r="I1486">
            <v>40922</v>
          </cell>
          <cell r="J1486">
            <v>18824</v>
          </cell>
          <cell r="K1486">
            <v>0</v>
          </cell>
          <cell r="L1486">
            <v>0</v>
          </cell>
        </row>
        <row r="1487">
          <cell r="A1487" t="str">
            <v>계</v>
          </cell>
          <cell r="F1487">
            <v>71867</v>
          </cell>
          <cell r="H1487">
            <v>8415</v>
          </cell>
          <cell r="J1487">
            <v>63452</v>
          </cell>
          <cell r="L1487">
            <v>0</v>
          </cell>
        </row>
        <row r="1490">
          <cell r="A1490" t="str">
            <v>No.92호표 마름돌설치</v>
          </cell>
          <cell r="C1490">
            <v>1</v>
          </cell>
          <cell r="D1490" t="str">
            <v>M3</v>
          </cell>
          <cell r="M1490" t="str">
            <v>SX023</v>
          </cell>
        </row>
        <row r="1491">
          <cell r="A1491" t="str">
            <v>석    공</v>
          </cell>
          <cell r="C1491">
            <v>3.9</v>
          </cell>
          <cell r="D1491" t="str">
            <v>인</v>
          </cell>
          <cell r="E1491">
            <v>78296</v>
          </cell>
          <cell r="F1491">
            <v>305354</v>
          </cell>
          <cell r="G1491">
            <v>0</v>
          </cell>
          <cell r="H1491">
            <v>0</v>
          </cell>
          <cell r="I1491">
            <v>78296</v>
          </cell>
          <cell r="J1491">
            <v>305354</v>
          </cell>
          <cell r="K1491">
            <v>0</v>
          </cell>
          <cell r="L1491">
            <v>0</v>
          </cell>
        </row>
        <row r="1492">
          <cell r="A1492" t="str">
            <v>보통인부</v>
          </cell>
          <cell r="C1492">
            <v>6</v>
          </cell>
          <cell r="D1492" t="str">
            <v>인</v>
          </cell>
          <cell r="E1492">
            <v>40922</v>
          </cell>
          <cell r="F1492">
            <v>245532</v>
          </cell>
          <cell r="G1492">
            <v>0</v>
          </cell>
          <cell r="H1492">
            <v>0</v>
          </cell>
          <cell r="I1492">
            <v>40922</v>
          </cell>
          <cell r="J1492">
            <v>245532</v>
          </cell>
          <cell r="K1492">
            <v>0</v>
          </cell>
          <cell r="L1492">
            <v>0</v>
          </cell>
        </row>
        <row r="1493">
          <cell r="A1493" t="str">
            <v>계</v>
          </cell>
          <cell r="F1493">
            <v>550886</v>
          </cell>
          <cell r="H1493">
            <v>0</v>
          </cell>
          <cell r="J1493">
            <v>550886</v>
          </cell>
          <cell r="L1493">
            <v>0</v>
          </cell>
        </row>
        <row r="1495">
          <cell r="A1495" t="str">
            <v>No.93호표 시멘트벽돌쌓기</v>
          </cell>
          <cell r="C1495">
            <v>1</v>
          </cell>
          <cell r="D1495" t="str">
            <v>천매</v>
          </cell>
          <cell r="M1495" t="str">
            <v>SX024</v>
          </cell>
        </row>
        <row r="1496">
          <cell r="A1496" t="str">
            <v>모르터</v>
          </cell>
          <cell r="B1496" t="str">
            <v>1 : 3</v>
          </cell>
          <cell r="C1496">
            <v>0.25</v>
          </cell>
          <cell r="D1496" t="str">
            <v>㎥</v>
          </cell>
          <cell r="E1496">
            <v>53022</v>
          </cell>
          <cell r="F1496">
            <v>13255</v>
          </cell>
          <cell r="G1496">
            <v>12100</v>
          </cell>
          <cell r="H1496">
            <v>3025</v>
          </cell>
          <cell r="I1496">
            <v>40922</v>
          </cell>
          <cell r="J1496">
            <v>10230</v>
          </cell>
          <cell r="K1496">
            <v>0</v>
          </cell>
          <cell r="L1496">
            <v>0</v>
          </cell>
          <cell r="M1496" t="str">
            <v>N.117</v>
          </cell>
        </row>
        <row r="1497">
          <cell r="A1497" t="str">
            <v>조 적 공</v>
          </cell>
          <cell r="C1497">
            <v>2.0699999999999998</v>
          </cell>
          <cell r="D1497" t="str">
            <v>인</v>
          </cell>
          <cell r="E1497">
            <v>66461</v>
          </cell>
          <cell r="F1497">
            <v>137574</v>
          </cell>
          <cell r="G1497">
            <v>0</v>
          </cell>
          <cell r="H1497">
            <v>0</v>
          </cell>
          <cell r="I1497">
            <v>66461</v>
          </cell>
          <cell r="J1497">
            <v>137574</v>
          </cell>
          <cell r="K1497">
            <v>0</v>
          </cell>
          <cell r="L1497">
            <v>0</v>
          </cell>
        </row>
        <row r="1498">
          <cell r="A1498" t="str">
            <v>보통인부</v>
          </cell>
          <cell r="C1498">
            <v>1.1499999999999999</v>
          </cell>
          <cell r="D1498" t="str">
            <v>인</v>
          </cell>
          <cell r="E1498">
            <v>40922</v>
          </cell>
          <cell r="F1498">
            <v>47060</v>
          </cell>
          <cell r="G1498">
            <v>0</v>
          </cell>
          <cell r="H1498">
            <v>0</v>
          </cell>
          <cell r="I1498">
            <v>40922</v>
          </cell>
          <cell r="J1498">
            <v>47060</v>
          </cell>
          <cell r="K1498">
            <v>0</v>
          </cell>
          <cell r="L1498">
            <v>0</v>
          </cell>
        </row>
        <row r="1499">
          <cell r="A1499" t="str">
            <v>계</v>
          </cell>
          <cell r="F1499">
            <v>197889</v>
          </cell>
          <cell r="H1499">
            <v>3025</v>
          </cell>
          <cell r="J1499">
            <v>194864</v>
          </cell>
          <cell r="L1499">
            <v>0</v>
          </cell>
        </row>
        <row r="1501">
          <cell r="A1501" t="str">
            <v>No.94호표 잡철물제작설치(각종)</v>
          </cell>
          <cell r="B1501" t="str">
            <v>복잡</v>
          </cell>
          <cell r="C1501">
            <v>1</v>
          </cell>
          <cell r="D1501" t="str">
            <v>TON</v>
          </cell>
          <cell r="M1501" t="str">
            <v>SX025</v>
          </cell>
        </row>
        <row r="1502">
          <cell r="A1502" t="str">
            <v>잡철물 제작설치(각종)</v>
          </cell>
          <cell r="B1502" t="str">
            <v>간 단x140%</v>
          </cell>
          <cell r="C1502">
            <v>0</v>
          </cell>
          <cell r="E1502">
            <v>0</v>
          </cell>
          <cell r="F1502">
            <v>4720808</v>
          </cell>
          <cell r="G1502">
            <v>0</v>
          </cell>
          <cell r="H1502">
            <v>1831832</v>
          </cell>
          <cell r="I1502">
            <v>0</v>
          </cell>
          <cell r="J1502">
            <v>2802823</v>
          </cell>
          <cell r="K1502">
            <v>0</v>
          </cell>
          <cell r="L1502">
            <v>86153</v>
          </cell>
        </row>
        <row r="1503">
          <cell r="A1503" t="str">
            <v>계</v>
          </cell>
          <cell r="F1503">
            <v>4720808</v>
          </cell>
          <cell r="H1503">
            <v>1831832</v>
          </cell>
          <cell r="J1503">
            <v>2802823</v>
          </cell>
          <cell r="L1503">
            <v>86153</v>
          </cell>
        </row>
        <row r="1513">
          <cell r="A1513" t="str">
            <v>No.95호표 잡철물제작설치(각종)</v>
          </cell>
          <cell r="B1513" t="str">
            <v>간단</v>
          </cell>
          <cell r="C1513">
            <v>1</v>
          </cell>
          <cell r="D1513" t="str">
            <v>TON</v>
          </cell>
          <cell r="M1513" t="str">
            <v>SX026</v>
          </cell>
        </row>
        <row r="1514">
          <cell r="A1514" t="str">
            <v>용접봉(연강용)</v>
          </cell>
          <cell r="B1514" t="str">
            <v>4.0㎜  KSE4303</v>
          </cell>
          <cell r="C1514">
            <v>18.48</v>
          </cell>
          <cell r="D1514" t="str">
            <v>KG</v>
          </cell>
          <cell r="E1514">
            <v>1120</v>
          </cell>
          <cell r="F1514">
            <v>20697</v>
          </cell>
          <cell r="G1514">
            <v>1120</v>
          </cell>
          <cell r="H1514">
            <v>20697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</row>
        <row r="1515">
          <cell r="A1515" t="str">
            <v>산 소</v>
          </cell>
          <cell r="B1515" t="str">
            <v>압축가스 99%</v>
          </cell>
          <cell r="C1515">
            <v>6300</v>
          </cell>
          <cell r="D1515" t="str">
            <v>ℓ</v>
          </cell>
          <cell r="E1515">
            <v>200</v>
          </cell>
          <cell r="F1515">
            <v>1260000</v>
          </cell>
          <cell r="G1515">
            <v>200</v>
          </cell>
          <cell r="H1515">
            <v>1260000</v>
          </cell>
          <cell r="I1515">
            <v>0</v>
          </cell>
          <cell r="J1515">
            <v>0</v>
          </cell>
          <cell r="K1515">
            <v>0</v>
          </cell>
          <cell r="L1515">
            <v>0</v>
          </cell>
        </row>
        <row r="1516">
          <cell r="A1516" t="str">
            <v>아세칠렌</v>
          </cell>
          <cell r="B1516" t="str">
            <v>98% (용접용) 1kg=853ℓ</v>
          </cell>
          <cell r="C1516">
            <v>2.8</v>
          </cell>
          <cell r="D1516" t="str">
            <v>㎏</v>
          </cell>
          <cell r="E1516">
            <v>8000</v>
          </cell>
          <cell r="F1516">
            <v>22400</v>
          </cell>
          <cell r="G1516">
            <v>8000</v>
          </cell>
          <cell r="H1516">
            <v>22400</v>
          </cell>
          <cell r="I1516">
            <v>0</v>
          </cell>
          <cell r="J1516">
            <v>0</v>
          </cell>
          <cell r="K1516">
            <v>0</v>
          </cell>
          <cell r="L1516">
            <v>0</v>
          </cell>
        </row>
        <row r="1517">
          <cell r="A1517" t="str">
            <v>산업용전력(을);하계이외</v>
          </cell>
          <cell r="B1517" t="str">
            <v>고압 A:전압3KV</v>
          </cell>
          <cell r="C1517">
            <v>126</v>
          </cell>
          <cell r="D1517" t="str">
            <v>KWH</v>
          </cell>
          <cell r="E1517">
            <v>42.5</v>
          </cell>
          <cell r="F1517">
            <v>5355</v>
          </cell>
          <cell r="G1517">
            <v>42.5</v>
          </cell>
          <cell r="H1517">
            <v>5355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</row>
        <row r="1518">
          <cell r="A1518" t="str">
            <v>철    공</v>
          </cell>
          <cell r="C1518">
            <v>27.65</v>
          </cell>
          <cell r="D1518" t="str">
            <v>인</v>
          </cell>
          <cell r="E1518">
            <v>63963</v>
          </cell>
          <cell r="F1518">
            <v>1768576</v>
          </cell>
          <cell r="G1518">
            <v>0</v>
          </cell>
          <cell r="H1518">
            <v>0</v>
          </cell>
          <cell r="I1518">
            <v>63963</v>
          </cell>
          <cell r="J1518">
            <v>1768576</v>
          </cell>
          <cell r="K1518">
            <v>0</v>
          </cell>
          <cell r="L1518">
            <v>0</v>
          </cell>
        </row>
        <row r="1519">
          <cell r="A1519" t="str">
            <v>보통인부</v>
          </cell>
          <cell r="C1519">
            <v>0.66</v>
          </cell>
          <cell r="D1519" t="str">
            <v>인</v>
          </cell>
          <cell r="E1519">
            <v>40922</v>
          </cell>
          <cell r="F1519">
            <v>27008</v>
          </cell>
          <cell r="G1519">
            <v>0</v>
          </cell>
          <cell r="H1519">
            <v>0</v>
          </cell>
          <cell r="I1519">
            <v>40922</v>
          </cell>
          <cell r="J1519">
            <v>27008</v>
          </cell>
          <cell r="K1519">
            <v>0</v>
          </cell>
          <cell r="L1519">
            <v>0</v>
          </cell>
        </row>
        <row r="1520">
          <cell r="A1520" t="str">
            <v>용 접 공(일 반)</v>
          </cell>
          <cell r="C1520">
            <v>2.6</v>
          </cell>
          <cell r="D1520" t="str">
            <v>인</v>
          </cell>
          <cell r="E1520">
            <v>63468</v>
          </cell>
          <cell r="F1520">
            <v>165016</v>
          </cell>
          <cell r="G1520">
            <v>0</v>
          </cell>
          <cell r="H1520">
            <v>0</v>
          </cell>
          <cell r="I1520">
            <v>63468</v>
          </cell>
          <cell r="J1520">
            <v>165016</v>
          </cell>
          <cell r="K1520">
            <v>0</v>
          </cell>
          <cell r="L1520">
            <v>0</v>
          </cell>
        </row>
        <row r="1521">
          <cell r="A1521" t="str">
            <v>특별인부</v>
          </cell>
          <cell r="C1521">
            <v>0.74</v>
          </cell>
          <cell r="D1521" t="str">
            <v>인</v>
          </cell>
          <cell r="E1521">
            <v>55970</v>
          </cell>
          <cell r="F1521">
            <v>41417</v>
          </cell>
          <cell r="G1521">
            <v>0</v>
          </cell>
          <cell r="H1521">
            <v>0</v>
          </cell>
          <cell r="I1521">
            <v>55970</v>
          </cell>
          <cell r="J1521">
            <v>41417</v>
          </cell>
          <cell r="K1521">
            <v>0</v>
          </cell>
          <cell r="L1521">
            <v>0</v>
          </cell>
        </row>
        <row r="1522">
          <cell r="A1522" t="str">
            <v>용접기 (교류)</v>
          </cell>
          <cell r="B1522" t="str">
            <v>200 AMP</v>
          </cell>
          <cell r="C1522">
            <v>20.83</v>
          </cell>
          <cell r="D1522" t="str">
            <v>HR</v>
          </cell>
          <cell r="E1522">
            <v>71</v>
          </cell>
          <cell r="F1522">
            <v>1478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K1522">
            <v>71</v>
          </cell>
          <cell r="L1522">
            <v>1478</v>
          </cell>
        </row>
        <row r="1523">
          <cell r="A1523" t="str">
            <v>기계기구손료</v>
          </cell>
          <cell r="B1523" t="str">
            <v>노무비의3%</v>
          </cell>
          <cell r="C1523">
            <v>1</v>
          </cell>
          <cell r="D1523" t="str">
            <v>식</v>
          </cell>
          <cell r="E1523">
            <v>0</v>
          </cell>
          <cell r="F1523">
            <v>60060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K1523">
            <v>0</v>
          </cell>
          <cell r="L1523">
            <v>60060</v>
          </cell>
        </row>
        <row r="1524">
          <cell r="A1524" t="str">
            <v>계</v>
          </cell>
          <cell r="F1524">
            <v>3372007</v>
          </cell>
          <cell r="H1524">
            <v>1308452</v>
          </cell>
          <cell r="J1524">
            <v>2002017</v>
          </cell>
          <cell r="L1524">
            <v>61538</v>
          </cell>
        </row>
        <row r="1526">
          <cell r="A1526" t="str">
            <v>No.96호표 자갈 깔기</v>
          </cell>
          <cell r="B1526" t="str">
            <v>D30-50</v>
          </cell>
          <cell r="C1526">
            <v>1</v>
          </cell>
          <cell r="D1526" t="str">
            <v>㎡</v>
          </cell>
          <cell r="M1526" t="str">
            <v>SX027</v>
          </cell>
        </row>
        <row r="1527">
          <cell r="A1527" t="str">
            <v>조 적 공</v>
          </cell>
          <cell r="C1527">
            <v>0.12</v>
          </cell>
          <cell r="D1527" t="str">
            <v>인</v>
          </cell>
          <cell r="E1527">
            <v>66461</v>
          </cell>
          <cell r="F1527">
            <v>7975</v>
          </cell>
          <cell r="G1527">
            <v>0</v>
          </cell>
          <cell r="H1527">
            <v>0</v>
          </cell>
          <cell r="I1527">
            <v>66461</v>
          </cell>
          <cell r="J1527">
            <v>7975</v>
          </cell>
          <cell r="K1527">
            <v>0</v>
          </cell>
          <cell r="L1527">
            <v>0</v>
          </cell>
        </row>
        <row r="1528">
          <cell r="A1528" t="str">
            <v>보통인부</v>
          </cell>
          <cell r="C1528">
            <v>0.04</v>
          </cell>
          <cell r="D1528" t="str">
            <v>인</v>
          </cell>
          <cell r="E1528">
            <v>40922</v>
          </cell>
          <cell r="F1528">
            <v>1636</v>
          </cell>
          <cell r="G1528">
            <v>0</v>
          </cell>
          <cell r="H1528">
            <v>0</v>
          </cell>
          <cell r="I1528">
            <v>40922</v>
          </cell>
          <cell r="J1528">
            <v>1636</v>
          </cell>
          <cell r="K1528">
            <v>0</v>
          </cell>
          <cell r="L1528">
            <v>0</v>
          </cell>
        </row>
        <row r="1529">
          <cell r="A1529" t="str">
            <v>계</v>
          </cell>
          <cell r="F1529">
            <v>9611</v>
          </cell>
          <cell r="H1529">
            <v>0</v>
          </cell>
          <cell r="J1529">
            <v>9611</v>
          </cell>
          <cell r="L1529">
            <v>0</v>
          </cell>
        </row>
        <row r="1531">
          <cell r="A1531" t="str">
            <v>No.97호표 자연석쌓기</v>
          </cell>
          <cell r="B1531" t="str">
            <v>30x50x40</v>
          </cell>
          <cell r="C1531">
            <v>1</v>
          </cell>
          <cell r="D1531" t="str">
            <v>TON</v>
          </cell>
          <cell r="M1531" t="str">
            <v>SX028</v>
          </cell>
        </row>
        <row r="1532">
          <cell r="A1532" t="str">
            <v>조 경 공</v>
          </cell>
          <cell r="C1532">
            <v>1.07</v>
          </cell>
          <cell r="D1532" t="str">
            <v>인</v>
          </cell>
          <cell r="E1532">
            <v>60423</v>
          </cell>
          <cell r="F1532">
            <v>64652</v>
          </cell>
          <cell r="G1532">
            <v>0</v>
          </cell>
          <cell r="H1532">
            <v>0</v>
          </cell>
          <cell r="I1532">
            <v>60423</v>
          </cell>
          <cell r="J1532">
            <v>64652</v>
          </cell>
          <cell r="K1532">
            <v>0</v>
          </cell>
          <cell r="L1532">
            <v>0</v>
          </cell>
        </row>
        <row r="1533">
          <cell r="A1533" t="str">
            <v>보통인부</v>
          </cell>
          <cell r="C1533">
            <v>0.39900000000000002</v>
          </cell>
          <cell r="D1533" t="str">
            <v>인</v>
          </cell>
          <cell r="E1533">
            <v>40922</v>
          </cell>
          <cell r="F1533">
            <v>16327</v>
          </cell>
          <cell r="G1533">
            <v>0</v>
          </cell>
          <cell r="H1533">
            <v>0</v>
          </cell>
          <cell r="I1533">
            <v>40922</v>
          </cell>
          <cell r="J1533">
            <v>16327</v>
          </cell>
          <cell r="K1533">
            <v>0</v>
          </cell>
          <cell r="L1533">
            <v>0</v>
          </cell>
        </row>
        <row r="1534">
          <cell r="A1534" t="str">
            <v>굴삭기(유압식백호우)</v>
          </cell>
          <cell r="B1534" t="str">
            <v>0.7 M3</v>
          </cell>
          <cell r="C1534">
            <v>0.53200000000000003</v>
          </cell>
          <cell r="D1534" t="str">
            <v>HR</v>
          </cell>
          <cell r="E1534">
            <v>43006.71</v>
          </cell>
          <cell r="F1534">
            <v>22878</v>
          </cell>
          <cell r="G1534">
            <v>7724.71</v>
          </cell>
          <cell r="H1534">
            <v>4109</v>
          </cell>
          <cell r="I1534">
            <v>18628</v>
          </cell>
          <cell r="J1534">
            <v>9910</v>
          </cell>
          <cell r="K1534">
            <v>16654</v>
          </cell>
          <cell r="L1534">
            <v>8859</v>
          </cell>
        </row>
        <row r="1535">
          <cell r="A1535" t="str">
            <v>계</v>
          </cell>
          <cell r="F1535">
            <v>103857</v>
          </cell>
          <cell r="H1535">
            <v>4109</v>
          </cell>
          <cell r="J1535">
            <v>90889</v>
          </cell>
          <cell r="L1535">
            <v>8859</v>
          </cell>
        </row>
        <row r="1536">
          <cell r="A1536" t="str">
            <v>No.98호표 자연석놓기</v>
          </cell>
          <cell r="B1536" t="str">
            <v>100×90×60</v>
          </cell>
          <cell r="C1536">
            <v>1</v>
          </cell>
          <cell r="D1536" t="str">
            <v>EA</v>
          </cell>
          <cell r="M1536" t="str">
            <v>SX029</v>
          </cell>
        </row>
        <row r="1537">
          <cell r="A1537" t="str">
            <v>스테시석</v>
          </cell>
          <cell r="B1537" t="str">
            <v>100x90x60cm</v>
          </cell>
          <cell r="C1537">
            <v>1</v>
          </cell>
          <cell r="D1537" t="str">
            <v>EA</v>
          </cell>
          <cell r="E1537">
            <v>250000</v>
          </cell>
          <cell r="F1537">
            <v>250000</v>
          </cell>
          <cell r="G1537">
            <v>250000</v>
          </cell>
          <cell r="H1537">
            <v>250000</v>
          </cell>
          <cell r="I1537">
            <v>0</v>
          </cell>
          <cell r="J1537">
            <v>0</v>
          </cell>
          <cell r="K1537">
            <v>0</v>
          </cell>
          <cell r="L1537">
            <v>0</v>
          </cell>
        </row>
        <row r="1538">
          <cell r="A1538" t="str">
            <v>조 경 공</v>
          </cell>
          <cell r="C1538">
            <v>1</v>
          </cell>
          <cell r="D1538" t="str">
            <v>인</v>
          </cell>
          <cell r="E1538">
            <v>60423</v>
          </cell>
          <cell r="F1538">
            <v>60423</v>
          </cell>
          <cell r="G1538">
            <v>0</v>
          </cell>
          <cell r="H1538">
            <v>0</v>
          </cell>
          <cell r="I1538">
            <v>60423</v>
          </cell>
          <cell r="J1538">
            <v>60423</v>
          </cell>
          <cell r="K1538">
            <v>0</v>
          </cell>
          <cell r="L1538">
            <v>0</v>
          </cell>
        </row>
        <row r="1539">
          <cell r="A1539" t="str">
            <v>굴삭기(유압식백호우)</v>
          </cell>
          <cell r="B1539" t="str">
            <v>0.7 M3</v>
          </cell>
          <cell r="C1539">
            <v>0.74</v>
          </cell>
          <cell r="D1539" t="str">
            <v>HR</v>
          </cell>
          <cell r="E1539">
            <v>43006.71</v>
          </cell>
          <cell r="F1539">
            <v>31823</v>
          </cell>
          <cell r="G1539">
            <v>7724.71</v>
          </cell>
          <cell r="H1539">
            <v>5716</v>
          </cell>
          <cell r="I1539">
            <v>18628</v>
          </cell>
          <cell r="J1539">
            <v>13784</v>
          </cell>
          <cell r="K1539">
            <v>16654</v>
          </cell>
          <cell r="L1539">
            <v>12323</v>
          </cell>
        </row>
        <row r="1540">
          <cell r="A1540" t="str">
            <v>계</v>
          </cell>
          <cell r="F1540">
            <v>342246</v>
          </cell>
          <cell r="H1540">
            <v>255716</v>
          </cell>
          <cell r="J1540">
            <v>74207</v>
          </cell>
          <cell r="L1540">
            <v>12323</v>
          </cell>
        </row>
        <row r="1542">
          <cell r="A1542" t="str">
            <v>No.99호표 흄관부설 및 접합 : 인력</v>
          </cell>
          <cell r="B1542" t="str">
            <v>ø300M/M , 칼라식</v>
          </cell>
          <cell r="C1542">
            <v>1</v>
          </cell>
          <cell r="D1542" t="str">
            <v>M</v>
          </cell>
          <cell r="M1542" t="str">
            <v>SX030</v>
          </cell>
        </row>
        <row r="1543">
          <cell r="A1543" t="str">
            <v>모르터</v>
          </cell>
          <cell r="B1543" t="str">
            <v>1 : 3</v>
          </cell>
          <cell r="C1543">
            <v>2.3E-3</v>
          </cell>
          <cell r="D1543" t="str">
            <v>㎥</v>
          </cell>
          <cell r="E1543">
            <v>53022</v>
          </cell>
          <cell r="F1543">
            <v>121</v>
          </cell>
          <cell r="G1543">
            <v>12100</v>
          </cell>
          <cell r="H1543">
            <v>27</v>
          </cell>
          <cell r="I1543">
            <v>40922</v>
          </cell>
          <cell r="J1543">
            <v>94</v>
          </cell>
          <cell r="K1543">
            <v>0</v>
          </cell>
          <cell r="L1543">
            <v>0</v>
          </cell>
          <cell r="M1543" t="str">
            <v>N.117</v>
          </cell>
        </row>
        <row r="1544">
          <cell r="A1544" t="str">
            <v>배 관 공</v>
          </cell>
          <cell r="C1544">
            <v>7.0000000000000007E-2</v>
          </cell>
          <cell r="D1544" t="str">
            <v>인</v>
          </cell>
          <cell r="E1544">
            <v>60590</v>
          </cell>
          <cell r="F1544">
            <v>4241</v>
          </cell>
          <cell r="G1544">
            <v>0</v>
          </cell>
          <cell r="H1544">
            <v>0</v>
          </cell>
          <cell r="I1544">
            <v>60590</v>
          </cell>
          <cell r="J1544">
            <v>4241</v>
          </cell>
          <cell r="K1544">
            <v>0</v>
          </cell>
          <cell r="L1544">
            <v>0</v>
          </cell>
        </row>
        <row r="1545">
          <cell r="A1545" t="str">
            <v>보통인부</v>
          </cell>
          <cell r="C1545">
            <v>0.38</v>
          </cell>
          <cell r="D1545" t="str">
            <v>인</v>
          </cell>
          <cell r="E1545">
            <v>40922</v>
          </cell>
          <cell r="F1545">
            <v>15550</v>
          </cell>
          <cell r="G1545">
            <v>0</v>
          </cell>
          <cell r="H1545">
            <v>0</v>
          </cell>
          <cell r="I1545">
            <v>40922</v>
          </cell>
          <cell r="J1545">
            <v>15550</v>
          </cell>
          <cell r="K1545">
            <v>0</v>
          </cell>
          <cell r="L1545">
            <v>0</v>
          </cell>
        </row>
        <row r="1546">
          <cell r="A1546" t="str">
            <v>계</v>
          </cell>
          <cell r="F1546">
            <v>19912</v>
          </cell>
          <cell r="H1546">
            <v>27</v>
          </cell>
          <cell r="J1546">
            <v>19885</v>
          </cell>
          <cell r="L1546">
            <v>0</v>
          </cell>
        </row>
        <row r="1548">
          <cell r="A1548" t="str">
            <v>No.100호표 콘크리트</v>
          </cell>
          <cell r="B1548" t="str">
            <v>25-180-8</v>
          </cell>
          <cell r="C1548">
            <v>1</v>
          </cell>
          <cell r="D1548" t="str">
            <v>㎥</v>
          </cell>
          <cell r="M1548" t="str">
            <v>SX031</v>
          </cell>
        </row>
        <row r="1549">
          <cell r="A1549" t="str">
            <v>보통시멘트</v>
          </cell>
          <cell r="B1549" t="str">
            <v>관급</v>
          </cell>
          <cell r="C1549">
            <v>245</v>
          </cell>
          <cell r="D1549" t="str">
            <v>KG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</row>
        <row r="1550">
          <cell r="A1550" t="str">
            <v>강모래(광주)</v>
          </cell>
          <cell r="B1550" t="str">
            <v>시내도착도</v>
          </cell>
          <cell r="C1550">
            <v>0.5</v>
          </cell>
          <cell r="D1550" t="str">
            <v>M3</v>
          </cell>
          <cell r="E1550">
            <v>11000</v>
          </cell>
          <cell r="F1550">
            <v>5500</v>
          </cell>
          <cell r="G1550">
            <v>11000</v>
          </cell>
          <cell r="H1550">
            <v>5500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</row>
        <row r="1551">
          <cell r="A1551" t="str">
            <v>자연자갈(광주)</v>
          </cell>
          <cell r="B1551" t="str">
            <v>#467 40-5mm (시내도착도)</v>
          </cell>
          <cell r="C1551">
            <v>0.72</v>
          </cell>
          <cell r="D1551" t="str">
            <v>M3</v>
          </cell>
          <cell r="E1551">
            <v>7500</v>
          </cell>
          <cell r="F1551">
            <v>5400</v>
          </cell>
          <cell r="G1551">
            <v>7500</v>
          </cell>
          <cell r="H1551">
            <v>5400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</row>
        <row r="1552">
          <cell r="A1552" t="str">
            <v>콘크리트공</v>
          </cell>
          <cell r="C1552">
            <v>0.87</v>
          </cell>
          <cell r="D1552" t="str">
            <v>인</v>
          </cell>
          <cell r="E1552">
            <v>68884</v>
          </cell>
          <cell r="F1552">
            <v>59929</v>
          </cell>
          <cell r="G1552">
            <v>0</v>
          </cell>
          <cell r="H1552">
            <v>0</v>
          </cell>
          <cell r="I1552">
            <v>68884</v>
          </cell>
          <cell r="J1552">
            <v>59929</v>
          </cell>
          <cell r="K1552">
            <v>0</v>
          </cell>
          <cell r="L1552">
            <v>0</v>
          </cell>
        </row>
        <row r="1553">
          <cell r="A1553" t="str">
            <v>보통인부</v>
          </cell>
          <cell r="C1553">
            <v>0.99</v>
          </cell>
          <cell r="D1553" t="str">
            <v>인</v>
          </cell>
          <cell r="E1553">
            <v>40922</v>
          </cell>
          <cell r="F1553">
            <v>40512</v>
          </cell>
          <cell r="G1553">
            <v>0</v>
          </cell>
          <cell r="H1553">
            <v>0</v>
          </cell>
          <cell r="I1553">
            <v>40922</v>
          </cell>
          <cell r="J1553">
            <v>40512</v>
          </cell>
          <cell r="K1553">
            <v>0</v>
          </cell>
          <cell r="L1553">
            <v>0</v>
          </cell>
        </row>
        <row r="1554">
          <cell r="A1554" t="str">
            <v>계</v>
          </cell>
          <cell r="F1554">
            <v>111341</v>
          </cell>
          <cell r="H1554">
            <v>10900</v>
          </cell>
          <cell r="J1554">
            <v>100441</v>
          </cell>
          <cell r="L1554">
            <v>0</v>
          </cell>
        </row>
        <row r="1559">
          <cell r="A1559" t="str">
            <v>No.101호표 콘크리트</v>
          </cell>
          <cell r="B1559" t="str">
            <v>40-160-8</v>
          </cell>
          <cell r="C1559">
            <v>1</v>
          </cell>
          <cell r="D1559" t="str">
            <v>㎥</v>
          </cell>
          <cell r="M1559" t="str">
            <v>SX032</v>
          </cell>
        </row>
        <row r="1560">
          <cell r="A1560" t="str">
            <v>보통시멘트</v>
          </cell>
          <cell r="B1560" t="str">
            <v>관급</v>
          </cell>
          <cell r="C1560">
            <v>211</v>
          </cell>
          <cell r="D1560" t="str">
            <v>KG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0</v>
          </cell>
        </row>
        <row r="1561">
          <cell r="A1561" t="str">
            <v>강모래(광주)</v>
          </cell>
          <cell r="B1561" t="str">
            <v>시내도착도</v>
          </cell>
          <cell r="C1561">
            <v>0.5</v>
          </cell>
          <cell r="D1561" t="str">
            <v>M3</v>
          </cell>
          <cell r="E1561">
            <v>11000</v>
          </cell>
          <cell r="F1561">
            <v>5500</v>
          </cell>
          <cell r="G1561">
            <v>11000</v>
          </cell>
          <cell r="H1561">
            <v>5500</v>
          </cell>
          <cell r="I1561">
            <v>0</v>
          </cell>
          <cell r="J1561">
            <v>0</v>
          </cell>
          <cell r="K1561">
            <v>0</v>
          </cell>
          <cell r="L1561">
            <v>0</v>
          </cell>
        </row>
        <row r="1562">
          <cell r="A1562" t="str">
            <v>자연자갈(서울)</v>
          </cell>
          <cell r="B1562" t="str">
            <v>#467 40-5mm (시내도착도)</v>
          </cell>
          <cell r="C1562">
            <v>0.73</v>
          </cell>
          <cell r="D1562" t="str">
            <v>M3</v>
          </cell>
          <cell r="E1562">
            <v>7500</v>
          </cell>
          <cell r="F1562">
            <v>5475</v>
          </cell>
          <cell r="G1562">
            <v>7500</v>
          </cell>
          <cell r="H1562">
            <v>5475</v>
          </cell>
          <cell r="I1562">
            <v>0</v>
          </cell>
          <cell r="J1562">
            <v>0</v>
          </cell>
          <cell r="K1562">
            <v>0</v>
          </cell>
          <cell r="L1562">
            <v>0</v>
          </cell>
        </row>
        <row r="1563">
          <cell r="A1563" t="str">
            <v>콘크리트공</v>
          </cell>
          <cell r="C1563">
            <v>0.85</v>
          </cell>
          <cell r="D1563" t="str">
            <v>인</v>
          </cell>
          <cell r="E1563">
            <v>68884</v>
          </cell>
          <cell r="F1563">
            <v>58551</v>
          </cell>
          <cell r="G1563">
            <v>0</v>
          </cell>
          <cell r="H1563">
            <v>0</v>
          </cell>
          <cell r="I1563">
            <v>68884</v>
          </cell>
          <cell r="J1563">
            <v>58551</v>
          </cell>
          <cell r="K1563">
            <v>0</v>
          </cell>
          <cell r="L1563">
            <v>0</v>
          </cell>
        </row>
        <row r="1564">
          <cell r="A1564" t="str">
            <v>보통인부</v>
          </cell>
          <cell r="C1564">
            <v>0.82</v>
          </cell>
          <cell r="D1564" t="str">
            <v>인</v>
          </cell>
          <cell r="E1564">
            <v>40922</v>
          </cell>
          <cell r="F1564">
            <v>33556</v>
          </cell>
          <cell r="G1564">
            <v>0</v>
          </cell>
          <cell r="H1564">
            <v>0</v>
          </cell>
          <cell r="I1564">
            <v>40922</v>
          </cell>
          <cell r="J1564">
            <v>33556</v>
          </cell>
          <cell r="K1564">
            <v>0</v>
          </cell>
          <cell r="L1564">
            <v>0</v>
          </cell>
        </row>
        <row r="1565">
          <cell r="A1565" t="str">
            <v>계</v>
          </cell>
          <cell r="F1565">
            <v>103082</v>
          </cell>
          <cell r="H1565">
            <v>10975</v>
          </cell>
          <cell r="J1565">
            <v>92107</v>
          </cell>
          <cell r="L1565">
            <v>0</v>
          </cell>
        </row>
        <row r="1567">
          <cell r="A1567" t="str">
            <v>No.102호표 인력비빔타설(소형)</v>
          </cell>
          <cell r="C1567">
            <v>1</v>
          </cell>
          <cell r="D1567" t="str">
            <v>M3</v>
          </cell>
          <cell r="M1567" t="str">
            <v>SX033</v>
          </cell>
        </row>
        <row r="1568">
          <cell r="A1568" t="str">
            <v>콘크리트공</v>
          </cell>
          <cell r="C1568">
            <v>1.29</v>
          </cell>
          <cell r="D1568" t="str">
            <v>인</v>
          </cell>
          <cell r="E1568">
            <v>68884</v>
          </cell>
          <cell r="F1568">
            <v>88860</v>
          </cell>
          <cell r="G1568">
            <v>0</v>
          </cell>
          <cell r="H1568">
            <v>0</v>
          </cell>
          <cell r="I1568">
            <v>68884</v>
          </cell>
          <cell r="J1568">
            <v>88860</v>
          </cell>
          <cell r="K1568">
            <v>0</v>
          </cell>
          <cell r="L1568">
            <v>0</v>
          </cell>
        </row>
        <row r="1569">
          <cell r="A1569" t="str">
            <v>보통인부</v>
          </cell>
          <cell r="C1569">
            <v>1.36</v>
          </cell>
          <cell r="D1569" t="str">
            <v>인</v>
          </cell>
          <cell r="E1569">
            <v>40922</v>
          </cell>
          <cell r="F1569">
            <v>55653</v>
          </cell>
          <cell r="G1569">
            <v>0</v>
          </cell>
          <cell r="H1569">
            <v>0</v>
          </cell>
          <cell r="I1569">
            <v>40922</v>
          </cell>
          <cell r="J1569">
            <v>55653</v>
          </cell>
          <cell r="K1569">
            <v>0</v>
          </cell>
          <cell r="L1569">
            <v>0</v>
          </cell>
        </row>
        <row r="1570">
          <cell r="A1570" t="str">
            <v>계</v>
          </cell>
          <cell r="F1570">
            <v>144513</v>
          </cell>
          <cell r="H1570">
            <v>0</v>
          </cell>
          <cell r="J1570">
            <v>144513</v>
          </cell>
          <cell r="L1570">
            <v>0</v>
          </cell>
        </row>
        <row r="1572">
          <cell r="A1572" t="str">
            <v>No.103호표 목재가공 및 조립</v>
          </cell>
          <cell r="B1572" t="str">
            <v>보통</v>
          </cell>
          <cell r="C1572">
            <v>1</v>
          </cell>
          <cell r="D1572" t="str">
            <v>㎥</v>
          </cell>
          <cell r="M1572" t="str">
            <v>SX034</v>
          </cell>
        </row>
        <row r="1573">
          <cell r="A1573" t="str">
            <v>건축목공</v>
          </cell>
          <cell r="C1573">
            <v>5.43</v>
          </cell>
          <cell r="D1573" t="str">
            <v>인</v>
          </cell>
          <cell r="E1573">
            <v>69086</v>
          </cell>
          <cell r="F1573">
            <v>375136</v>
          </cell>
          <cell r="G1573">
            <v>0</v>
          </cell>
          <cell r="H1573">
            <v>0</v>
          </cell>
          <cell r="I1573">
            <v>69086</v>
          </cell>
          <cell r="J1573">
            <v>375136</v>
          </cell>
          <cell r="K1573">
            <v>0</v>
          </cell>
          <cell r="L1573">
            <v>0</v>
          </cell>
        </row>
        <row r="1574">
          <cell r="A1574" t="str">
            <v>특별인부</v>
          </cell>
          <cell r="C1574">
            <v>1.59</v>
          </cell>
          <cell r="D1574" t="str">
            <v>인</v>
          </cell>
          <cell r="E1574">
            <v>55970</v>
          </cell>
          <cell r="F1574">
            <v>88992</v>
          </cell>
          <cell r="G1574">
            <v>0</v>
          </cell>
          <cell r="H1574">
            <v>0</v>
          </cell>
          <cell r="I1574">
            <v>55970</v>
          </cell>
          <cell r="J1574">
            <v>88992</v>
          </cell>
          <cell r="K1574">
            <v>0</v>
          </cell>
          <cell r="L1574">
            <v>0</v>
          </cell>
        </row>
        <row r="1575">
          <cell r="A1575" t="str">
            <v>보통인부</v>
          </cell>
          <cell r="C1575">
            <v>1.74</v>
          </cell>
          <cell r="D1575" t="str">
            <v>인</v>
          </cell>
          <cell r="E1575">
            <v>40922</v>
          </cell>
          <cell r="F1575">
            <v>71204</v>
          </cell>
          <cell r="G1575">
            <v>0</v>
          </cell>
          <cell r="H1575">
            <v>0</v>
          </cell>
          <cell r="I1575">
            <v>40922</v>
          </cell>
          <cell r="J1575">
            <v>71204</v>
          </cell>
          <cell r="K1575">
            <v>0</v>
          </cell>
          <cell r="L1575">
            <v>0</v>
          </cell>
        </row>
        <row r="1576">
          <cell r="A1576" t="str">
            <v>계</v>
          </cell>
          <cell r="F1576">
            <v>535332</v>
          </cell>
          <cell r="H1576">
            <v>0</v>
          </cell>
          <cell r="J1576">
            <v>535332</v>
          </cell>
          <cell r="L1576">
            <v>0</v>
          </cell>
        </row>
        <row r="1578">
          <cell r="A1578" t="str">
            <v>No.104호표 근원직경에의한식재</v>
          </cell>
          <cell r="B1578" t="str">
            <v>R8</v>
          </cell>
          <cell r="C1578">
            <v>1</v>
          </cell>
          <cell r="D1578" t="str">
            <v>주</v>
          </cell>
          <cell r="M1578" t="str">
            <v>SXZ01</v>
          </cell>
        </row>
        <row r="1579">
          <cell r="A1579" t="str">
            <v>조 경 공</v>
          </cell>
          <cell r="C1579">
            <v>0.37</v>
          </cell>
          <cell r="D1579" t="str">
            <v>인</v>
          </cell>
          <cell r="E1579">
            <v>60423</v>
          </cell>
          <cell r="F1579">
            <v>22356</v>
          </cell>
          <cell r="G1579">
            <v>0</v>
          </cell>
          <cell r="H1579">
            <v>0</v>
          </cell>
          <cell r="I1579">
            <v>60423</v>
          </cell>
          <cell r="J1579">
            <v>22356</v>
          </cell>
          <cell r="K1579">
            <v>0</v>
          </cell>
          <cell r="L1579">
            <v>0</v>
          </cell>
        </row>
        <row r="1580">
          <cell r="A1580" t="str">
            <v>보통인부</v>
          </cell>
          <cell r="C1580">
            <v>0.22</v>
          </cell>
          <cell r="D1580" t="str">
            <v>인</v>
          </cell>
          <cell r="E1580">
            <v>40922</v>
          </cell>
          <cell r="F1580">
            <v>9002</v>
          </cell>
          <cell r="G1580">
            <v>0</v>
          </cell>
          <cell r="H1580">
            <v>0</v>
          </cell>
          <cell r="I1580">
            <v>40922</v>
          </cell>
          <cell r="J1580">
            <v>9002</v>
          </cell>
          <cell r="K1580">
            <v>0</v>
          </cell>
          <cell r="L1580">
            <v>0</v>
          </cell>
        </row>
        <row r="1581">
          <cell r="A1581" t="str">
            <v>계</v>
          </cell>
          <cell r="F1581">
            <v>31358</v>
          </cell>
          <cell r="H1581">
            <v>0</v>
          </cell>
          <cell r="J1581">
            <v>31358</v>
          </cell>
          <cell r="L1581">
            <v>0</v>
          </cell>
        </row>
        <row r="1582">
          <cell r="A1582" t="str">
            <v>No.105호표 근원직경에의한식재</v>
          </cell>
          <cell r="B1582" t="str">
            <v>R10</v>
          </cell>
          <cell r="C1582">
            <v>1</v>
          </cell>
          <cell r="D1582" t="str">
            <v>주</v>
          </cell>
          <cell r="M1582" t="str">
            <v>SXZ02</v>
          </cell>
        </row>
        <row r="1583">
          <cell r="A1583" t="str">
            <v>조 경 공</v>
          </cell>
          <cell r="C1583">
            <v>0.51</v>
          </cell>
          <cell r="D1583" t="str">
            <v>인</v>
          </cell>
          <cell r="E1583">
            <v>60423</v>
          </cell>
          <cell r="F1583">
            <v>30815</v>
          </cell>
          <cell r="G1583">
            <v>0</v>
          </cell>
          <cell r="H1583">
            <v>0</v>
          </cell>
          <cell r="I1583">
            <v>60423</v>
          </cell>
          <cell r="J1583">
            <v>30815</v>
          </cell>
          <cell r="K1583">
            <v>0</v>
          </cell>
          <cell r="L1583">
            <v>0</v>
          </cell>
        </row>
        <row r="1584">
          <cell r="A1584" t="str">
            <v>보통인부</v>
          </cell>
          <cell r="C1584">
            <v>0.3</v>
          </cell>
          <cell r="D1584" t="str">
            <v>인</v>
          </cell>
          <cell r="E1584">
            <v>40922</v>
          </cell>
          <cell r="F1584">
            <v>12276</v>
          </cell>
          <cell r="G1584">
            <v>0</v>
          </cell>
          <cell r="H1584">
            <v>0</v>
          </cell>
          <cell r="I1584">
            <v>40922</v>
          </cell>
          <cell r="J1584">
            <v>12276</v>
          </cell>
          <cell r="K1584">
            <v>0</v>
          </cell>
          <cell r="L1584">
            <v>0</v>
          </cell>
        </row>
        <row r="1585">
          <cell r="A1585" t="str">
            <v>계</v>
          </cell>
          <cell r="F1585">
            <v>43091</v>
          </cell>
          <cell r="H1585">
            <v>0</v>
          </cell>
          <cell r="J1585">
            <v>43091</v>
          </cell>
          <cell r="L1585">
            <v>0</v>
          </cell>
        </row>
        <row r="1587">
          <cell r="A1587" t="str">
            <v>No.106호표 근원직경에의한식재</v>
          </cell>
          <cell r="B1587" t="str">
            <v>R15</v>
          </cell>
          <cell r="C1587">
            <v>1</v>
          </cell>
          <cell r="D1587" t="str">
            <v>주</v>
          </cell>
          <cell r="M1587" t="str">
            <v>SXZ03</v>
          </cell>
        </row>
        <row r="1588">
          <cell r="A1588" t="str">
            <v>조 경 공</v>
          </cell>
          <cell r="C1588">
            <v>0.87</v>
          </cell>
          <cell r="D1588" t="str">
            <v>인</v>
          </cell>
          <cell r="E1588">
            <v>60423</v>
          </cell>
          <cell r="F1588">
            <v>52568</v>
          </cell>
          <cell r="G1588">
            <v>0</v>
          </cell>
          <cell r="H1588">
            <v>0</v>
          </cell>
          <cell r="I1588">
            <v>60423</v>
          </cell>
          <cell r="J1588">
            <v>52568</v>
          </cell>
          <cell r="K1588">
            <v>0</v>
          </cell>
          <cell r="L1588">
            <v>0</v>
          </cell>
        </row>
        <row r="1589">
          <cell r="A1589" t="str">
            <v>보통인부</v>
          </cell>
          <cell r="C1589">
            <v>0.52</v>
          </cell>
          <cell r="D1589" t="str">
            <v>인</v>
          </cell>
          <cell r="E1589">
            <v>40922</v>
          </cell>
          <cell r="F1589">
            <v>21279</v>
          </cell>
          <cell r="G1589">
            <v>0</v>
          </cell>
          <cell r="H1589">
            <v>0</v>
          </cell>
          <cell r="I1589">
            <v>40922</v>
          </cell>
          <cell r="J1589">
            <v>21279</v>
          </cell>
          <cell r="K1589">
            <v>0</v>
          </cell>
          <cell r="L1589">
            <v>0</v>
          </cell>
        </row>
        <row r="1590">
          <cell r="A1590" t="str">
            <v>계</v>
          </cell>
          <cell r="F1590">
            <v>73847</v>
          </cell>
          <cell r="H1590">
            <v>0</v>
          </cell>
          <cell r="J1590">
            <v>73847</v>
          </cell>
          <cell r="L1590">
            <v>0</v>
          </cell>
        </row>
        <row r="1592">
          <cell r="A1592" t="str">
            <v>No.107호표 근원직경식재(지주목유)</v>
          </cell>
          <cell r="B1592" t="str">
            <v>R12CM</v>
          </cell>
          <cell r="C1592">
            <v>1</v>
          </cell>
          <cell r="D1592" t="str">
            <v>주</v>
          </cell>
          <cell r="M1592" t="str">
            <v>SXZ04</v>
          </cell>
        </row>
        <row r="1593">
          <cell r="A1593" t="str">
            <v>조 경 공</v>
          </cell>
          <cell r="C1593">
            <v>0.65</v>
          </cell>
          <cell r="D1593" t="str">
            <v>인</v>
          </cell>
          <cell r="E1593">
            <v>60423</v>
          </cell>
          <cell r="F1593">
            <v>39274</v>
          </cell>
          <cell r="G1593">
            <v>0</v>
          </cell>
          <cell r="H1593">
            <v>0</v>
          </cell>
          <cell r="I1593">
            <v>60423</v>
          </cell>
          <cell r="J1593">
            <v>39274</v>
          </cell>
          <cell r="K1593">
            <v>0</v>
          </cell>
          <cell r="L1593">
            <v>0</v>
          </cell>
        </row>
        <row r="1594">
          <cell r="A1594" t="str">
            <v>보통인부</v>
          </cell>
          <cell r="C1594">
            <v>0.39</v>
          </cell>
          <cell r="D1594" t="str">
            <v>인</v>
          </cell>
          <cell r="E1594">
            <v>40922</v>
          </cell>
          <cell r="F1594">
            <v>15959</v>
          </cell>
          <cell r="G1594">
            <v>0</v>
          </cell>
          <cell r="H1594">
            <v>0</v>
          </cell>
          <cell r="I1594">
            <v>40922</v>
          </cell>
          <cell r="J1594">
            <v>15959</v>
          </cell>
          <cell r="K1594">
            <v>0</v>
          </cell>
          <cell r="L1594">
            <v>0</v>
          </cell>
        </row>
        <row r="1595">
          <cell r="A1595" t="str">
            <v>계</v>
          </cell>
          <cell r="F1595">
            <v>55233</v>
          </cell>
          <cell r="H1595">
            <v>0</v>
          </cell>
          <cell r="J1595">
            <v>55233</v>
          </cell>
          <cell r="L1595">
            <v>0</v>
          </cell>
        </row>
        <row r="1597">
          <cell r="A1597" t="str">
            <v>No.108호표 관목류식재(H1.2-1.5M)</v>
          </cell>
          <cell r="C1597">
            <v>1</v>
          </cell>
          <cell r="D1597" t="str">
            <v>주</v>
          </cell>
          <cell r="M1597" t="str">
            <v>SXZ05</v>
          </cell>
        </row>
        <row r="1598">
          <cell r="A1598" t="str">
            <v>조 경 공</v>
          </cell>
          <cell r="C1598">
            <v>0.09</v>
          </cell>
          <cell r="D1598" t="str">
            <v>인</v>
          </cell>
          <cell r="E1598">
            <v>60423</v>
          </cell>
          <cell r="F1598">
            <v>5438</v>
          </cell>
          <cell r="G1598">
            <v>0</v>
          </cell>
          <cell r="H1598">
            <v>0</v>
          </cell>
          <cell r="I1598">
            <v>60423</v>
          </cell>
          <cell r="J1598">
            <v>5438</v>
          </cell>
          <cell r="K1598">
            <v>0</v>
          </cell>
          <cell r="L1598">
            <v>0</v>
          </cell>
        </row>
        <row r="1599">
          <cell r="A1599" t="str">
            <v>보통인부</v>
          </cell>
          <cell r="C1599">
            <v>0.05</v>
          </cell>
          <cell r="D1599" t="str">
            <v>인</v>
          </cell>
          <cell r="E1599">
            <v>40922</v>
          </cell>
          <cell r="F1599">
            <v>2046</v>
          </cell>
          <cell r="G1599">
            <v>0</v>
          </cell>
          <cell r="H1599">
            <v>0</v>
          </cell>
          <cell r="I1599">
            <v>40922</v>
          </cell>
          <cell r="J1599">
            <v>2046</v>
          </cell>
          <cell r="K1599">
            <v>0</v>
          </cell>
          <cell r="L1599">
            <v>0</v>
          </cell>
        </row>
        <row r="1600">
          <cell r="A1600" t="str">
            <v>계</v>
          </cell>
          <cell r="F1600">
            <v>7484</v>
          </cell>
          <cell r="H1600">
            <v>0</v>
          </cell>
          <cell r="J1600">
            <v>7484</v>
          </cell>
          <cell r="L1600">
            <v>0</v>
          </cell>
        </row>
        <row r="1605">
          <cell r="A1605" t="str">
            <v>No.109호표 관목류식재</v>
          </cell>
          <cell r="B1605" t="str">
            <v>H0.3∼0.7</v>
          </cell>
          <cell r="C1605">
            <v>1</v>
          </cell>
          <cell r="D1605" t="str">
            <v>주</v>
          </cell>
          <cell r="M1605" t="str">
            <v>SXZ06</v>
          </cell>
        </row>
        <row r="1606">
          <cell r="A1606" t="str">
            <v>조 경 공</v>
          </cell>
          <cell r="C1606">
            <v>0.03</v>
          </cell>
          <cell r="D1606" t="str">
            <v>인</v>
          </cell>
          <cell r="E1606">
            <v>60423</v>
          </cell>
          <cell r="F1606">
            <v>1812</v>
          </cell>
          <cell r="G1606">
            <v>0</v>
          </cell>
          <cell r="H1606">
            <v>0</v>
          </cell>
          <cell r="I1606">
            <v>60423</v>
          </cell>
          <cell r="J1606">
            <v>1812</v>
          </cell>
          <cell r="K1606">
            <v>0</v>
          </cell>
          <cell r="L1606">
            <v>0</v>
          </cell>
        </row>
        <row r="1607">
          <cell r="A1607" t="str">
            <v>보통인부</v>
          </cell>
          <cell r="C1607">
            <v>0.02</v>
          </cell>
          <cell r="D1607" t="str">
            <v>인</v>
          </cell>
          <cell r="E1607">
            <v>40922</v>
          </cell>
          <cell r="F1607">
            <v>818</v>
          </cell>
          <cell r="G1607">
            <v>0</v>
          </cell>
          <cell r="H1607">
            <v>0</v>
          </cell>
          <cell r="I1607">
            <v>40922</v>
          </cell>
          <cell r="J1607">
            <v>818</v>
          </cell>
          <cell r="K1607">
            <v>0</v>
          </cell>
          <cell r="L1607">
            <v>0</v>
          </cell>
        </row>
        <row r="1608">
          <cell r="A1608" t="str">
            <v>계</v>
          </cell>
          <cell r="F1608">
            <v>2630</v>
          </cell>
          <cell r="H1608">
            <v>0</v>
          </cell>
          <cell r="J1608">
            <v>2630</v>
          </cell>
          <cell r="L1608">
            <v>0</v>
          </cell>
        </row>
        <row r="1610">
          <cell r="A1610" t="str">
            <v>No.110호표 원목박피 말구직경(9.0㎝)</v>
          </cell>
          <cell r="C1610">
            <v>1</v>
          </cell>
          <cell r="D1610" t="str">
            <v>m</v>
          </cell>
          <cell r="M1610" t="str">
            <v>SXZ07</v>
          </cell>
        </row>
        <row r="1611">
          <cell r="A1611" t="str">
            <v>보통인부</v>
          </cell>
          <cell r="C1611">
            <v>5.0000000000000001E-3</v>
          </cell>
          <cell r="D1611" t="str">
            <v>인</v>
          </cell>
          <cell r="E1611">
            <v>40922</v>
          </cell>
          <cell r="F1611">
            <v>204</v>
          </cell>
          <cell r="G1611">
            <v>0</v>
          </cell>
          <cell r="H1611">
            <v>0</v>
          </cell>
          <cell r="I1611">
            <v>40922</v>
          </cell>
          <cell r="J1611">
            <v>204</v>
          </cell>
          <cell r="K1611">
            <v>0</v>
          </cell>
          <cell r="L1611">
            <v>0</v>
          </cell>
        </row>
        <row r="1612">
          <cell r="A1612" t="str">
            <v>계</v>
          </cell>
          <cell r="F1612">
            <v>204</v>
          </cell>
          <cell r="H1612">
            <v>0</v>
          </cell>
          <cell r="J1612">
            <v>204</v>
          </cell>
          <cell r="L1612">
            <v>0</v>
          </cell>
        </row>
        <row r="1614">
          <cell r="A1614" t="str">
            <v>No.111호표 수고에의한식재</v>
          </cell>
          <cell r="B1614" t="str">
            <v>H2.1∼2.5</v>
          </cell>
          <cell r="C1614">
            <v>1</v>
          </cell>
          <cell r="D1614" t="str">
            <v>주</v>
          </cell>
          <cell r="M1614" t="str">
            <v>SXZ08</v>
          </cell>
        </row>
        <row r="1615">
          <cell r="A1615" t="str">
            <v>조 경 공</v>
          </cell>
          <cell r="C1615">
            <v>0.15</v>
          </cell>
          <cell r="D1615" t="str">
            <v>인</v>
          </cell>
          <cell r="E1615">
            <v>60423</v>
          </cell>
          <cell r="F1615">
            <v>9063</v>
          </cell>
          <cell r="G1615">
            <v>0</v>
          </cell>
          <cell r="H1615">
            <v>0</v>
          </cell>
          <cell r="I1615">
            <v>60423</v>
          </cell>
          <cell r="J1615">
            <v>9063</v>
          </cell>
          <cell r="K1615">
            <v>0</v>
          </cell>
          <cell r="L1615">
            <v>0</v>
          </cell>
        </row>
        <row r="1616">
          <cell r="A1616" t="str">
            <v>보통인부</v>
          </cell>
          <cell r="C1616">
            <v>0.12</v>
          </cell>
          <cell r="D1616" t="str">
            <v>인</v>
          </cell>
          <cell r="E1616">
            <v>40922</v>
          </cell>
          <cell r="F1616">
            <v>4910</v>
          </cell>
          <cell r="G1616">
            <v>0</v>
          </cell>
          <cell r="H1616">
            <v>0</v>
          </cell>
          <cell r="I1616">
            <v>40922</v>
          </cell>
          <cell r="J1616">
            <v>4910</v>
          </cell>
          <cell r="K1616">
            <v>0</v>
          </cell>
          <cell r="L1616">
            <v>0</v>
          </cell>
        </row>
        <row r="1617">
          <cell r="A1617" t="str">
            <v>계</v>
          </cell>
          <cell r="F1617">
            <v>13973</v>
          </cell>
          <cell r="H1617">
            <v>0</v>
          </cell>
          <cell r="J1617">
            <v>13973</v>
          </cell>
          <cell r="L1617">
            <v>0</v>
          </cell>
        </row>
        <row r="1619">
          <cell r="A1619" t="str">
            <v>No.112호표 수고식재(H2.6-3.0M) 지주목유</v>
          </cell>
          <cell r="C1619">
            <v>1</v>
          </cell>
          <cell r="D1619" t="str">
            <v>주</v>
          </cell>
          <cell r="M1619" t="str">
            <v>SXZ09</v>
          </cell>
        </row>
        <row r="1620">
          <cell r="A1620" t="str">
            <v>조 경 공</v>
          </cell>
          <cell r="C1620">
            <v>0.19</v>
          </cell>
          <cell r="D1620" t="str">
            <v>인</v>
          </cell>
          <cell r="E1620">
            <v>60423</v>
          </cell>
          <cell r="F1620">
            <v>11480</v>
          </cell>
          <cell r="G1620">
            <v>0</v>
          </cell>
          <cell r="H1620">
            <v>0</v>
          </cell>
          <cell r="I1620">
            <v>60423</v>
          </cell>
          <cell r="J1620">
            <v>11480</v>
          </cell>
          <cell r="K1620">
            <v>0</v>
          </cell>
          <cell r="L1620">
            <v>0</v>
          </cell>
        </row>
        <row r="1621">
          <cell r="A1621" t="str">
            <v>보통인부</v>
          </cell>
          <cell r="C1621">
            <v>0.14000000000000001</v>
          </cell>
          <cell r="D1621" t="str">
            <v>인</v>
          </cell>
          <cell r="E1621">
            <v>40922</v>
          </cell>
          <cell r="F1621">
            <v>5729</v>
          </cell>
          <cell r="G1621">
            <v>0</v>
          </cell>
          <cell r="H1621">
            <v>0</v>
          </cell>
          <cell r="I1621">
            <v>40922</v>
          </cell>
          <cell r="J1621">
            <v>5729</v>
          </cell>
          <cell r="K1621">
            <v>0</v>
          </cell>
          <cell r="L1621">
            <v>0</v>
          </cell>
        </row>
        <row r="1622">
          <cell r="A1622" t="str">
            <v>계</v>
          </cell>
          <cell r="F1622">
            <v>17209</v>
          </cell>
          <cell r="H1622">
            <v>0</v>
          </cell>
          <cell r="J1622">
            <v>17209</v>
          </cell>
          <cell r="L1622">
            <v>0</v>
          </cell>
        </row>
        <row r="1624">
          <cell r="A1624" t="str">
            <v>No.113호표 수고식재(H3.6-4.0M) 지주목유</v>
          </cell>
          <cell r="C1624">
            <v>1</v>
          </cell>
          <cell r="D1624" t="str">
            <v>주</v>
          </cell>
          <cell r="M1624" t="str">
            <v>SXZ10</v>
          </cell>
        </row>
        <row r="1625">
          <cell r="A1625" t="str">
            <v>조 경 공</v>
          </cell>
          <cell r="C1625">
            <v>0.28999999999999998</v>
          </cell>
          <cell r="D1625" t="str">
            <v>인</v>
          </cell>
          <cell r="E1625">
            <v>60423</v>
          </cell>
          <cell r="F1625">
            <v>17522</v>
          </cell>
          <cell r="G1625">
            <v>0</v>
          </cell>
          <cell r="H1625">
            <v>0</v>
          </cell>
          <cell r="I1625">
            <v>60423</v>
          </cell>
          <cell r="J1625">
            <v>17522</v>
          </cell>
          <cell r="K1625">
            <v>0</v>
          </cell>
          <cell r="L1625">
            <v>0</v>
          </cell>
        </row>
        <row r="1626">
          <cell r="A1626" t="str">
            <v>보통인부</v>
          </cell>
          <cell r="C1626">
            <v>0.2</v>
          </cell>
          <cell r="D1626" t="str">
            <v>인</v>
          </cell>
          <cell r="E1626">
            <v>40922</v>
          </cell>
          <cell r="F1626">
            <v>8184</v>
          </cell>
          <cell r="G1626">
            <v>0</v>
          </cell>
          <cell r="H1626">
            <v>0</v>
          </cell>
          <cell r="I1626">
            <v>40922</v>
          </cell>
          <cell r="J1626">
            <v>8184</v>
          </cell>
          <cell r="K1626">
            <v>0</v>
          </cell>
          <cell r="L1626">
            <v>0</v>
          </cell>
        </row>
        <row r="1627">
          <cell r="A1627" t="str">
            <v>계</v>
          </cell>
          <cell r="F1627">
            <v>25706</v>
          </cell>
          <cell r="H1627">
            <v>0</v>
          </cell>
          <cell r="J1627">
            <v>25706</v>
          </cell>
          <cell r="L1627">
            <v>0</v>
          </cell>
        </row>
        <row r="1628">
          <cell r="A1628" t="str">
            <v>No.114호표 흉고직경식재(지주목유)</v>
          </cell>
          <cell r="B1628" t="str">
            <v>B12CM</v>
          </cell>
          <cell r="C1628">
            <v>1</v>
          </cell>
          <cell r="D1628" t="str">
            <v>주</v>
          </cell>
          <cell r="M1628" t="str">
            <v>SXZ11</v>
          </cell>
        </row>
        <row r="1629">
          <cell r="A1629" t="str">
            <v>조 경 공</v>
          </cell>
          <cell r="C1629">
            <v>0.86</v>
          </cell>
          <cell r="D1629" t="str">
            <v>인</v>
          </cell>
          <cell r="E1629">
            <v>60423</v>
          </cell>
          <cell r="F1629">
            <v>51963</v>
          </cell>
          <cell r="G1629">
            <v>0</v>
          </cell>
          <cell r="H1629">
            <v>0</v>
          </cell>
          <cell r="I1629">
            <v>60423</v>
          </cell>
          <cell r="J1629">
            <v>51963</v>
          </cell>
          <cell r="K1629">
            <v>0</v>
          </cell>
          <cell r="L1629">
            <v>0</v>
          </cell>
        </row>
        <row r="1630">
          <cell r="A1630" t="str">
            <v>보통인부</v>
          </cell>
          <cell r="C1630">
            <v>0.5</v>
          </cell>
          <cell r="D1630" t="str">
            <v>인</v>
          </cell>
          <cell r="E1630">
            <v>40922</v>
          </cell>
          <cell r="F1630">
            <v>20461</v>
          </cell>
          <cell r="G1630">
            <v>0</v>
          </cell>
          <cell r="H1630">
            <v>0</v>
          </cell>
          <cell r="I1630">
            <v>40922</v>
          </cell>
          <cell r="J1630">
            <v>20461</v>
          </cell>
          <cell r="K1630">
            <v>0</v>
          </cell>
          <cell r="L1630">
            <v>0</v>
          </cell>
        </row>
        <row r="1631">
          <cell r="A1631" t="str">
            <v>계</v>
          </cell>
          <cell r="F1631">
            <v>72424</v>
          </cell>
          <cell r="H1631">
            <v>0</v>
          </cell>
          <cell r="J1631">
            <v>72424</v>
          </cell>
          <cell r="L1631">
            <v>0</v>
          </cell>
        </row>
        <row r="1633">
          <cell r="A1633" t="str">
            <v>No.115호표 잔디식재</v>
          </cell>
          <cell r="C1633">
            <v>1</v>
          </cell>
          <cell r="D1633" t="str">
            <v>M2</v>
          </cell>
          <cell r="M1633" t="str">
            <v>SXZ12</v>
          </cell>
        </row>
        <row r="1634">
          <cell r="A1634" t="str">
            <v>보통인부</v>
          </cell>
          <cell r="C1634">
            <v>6.9000000000000006E-2</v>
          </cell>
          <cell r="D1634" t="str">
            <v>인</v>
          </cell>
          <cell r="E1634">
            <v>40922</v>
          </cell>
          <cell r="F1634">
            <v>2823</v>
          </cell>
          <cell r="G1634">
            <v>0</v>
          </cell>
          <cell r="H1634">
            <v>0</v>
          </cell>
          <cell r="I1634">
            <v>40922</v>
          </cell>
          <cell r="J1634">
            <v>2823</v>
          </cell>
          <cell r="K1634">
            <v>0</v>
          </cell>
          <cell r="L1634">
            <v>0</v>
          </cell>
        </row>
        <row r="1635">
          <cell r="A1635" t="str">
            <v>계</v>
          </cell>
          <cell r="F1635">
            <v>2823</v>
          </cell>
          <cell r="H1635">
            <v>0</v>
          </cell>
          <cell r="J1635">
            <v>2823</v>
          </cell>
          <cell r="L1635">
            <v>0</v>
          </cell>
        </row>
        <row r="1637">
          <cell r="A1637" t="str">
            <v>No.116호표 시멘트운반</v>
          </cell>
          <cell r="C1637">
            <v>1</v>
          </cell>
          <cell r="D1637" t="str">
            <v>포</v>
          </cell>
          <cell r="M1637" t="str">
            <v>SZ001</v>
          </cell>
        </row>
        <row r="1638">
          <cell r="A1638" t="str">
            <v>운반비</v>
          </cell>
          <cell r="C1638">
            <v>1</v>
          </cell>
          <cell r="D1638" t="str">
            <v>식</v>
          </cell>
          <cell r="E1638">
            <v>356</v>
          </cell>
          <cell r="F1638">
            <v>356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356</v>
          </cell>
          <cell r="L1638">
            <v>356</v>
          </cell>
        </row>
        <row r="1639">
          <cell r="A1639" t="str">
            <v>계</v>
          </cell>
          <cell r="F1639">
            <v>356</v>
          </cell>
          <cell r="H1639">
            <v>0</v>
          </cell>
          <cell r="J1639">
            <v>0</v>
          </cell>
          <cell r="L1639">
            <v>356</v>
          </cell>
        </row>
        <row r="1641">
          <cell r="A1641" t="str">
            <v>No.117호표 모르터</v>
          </cell>
          <cell r="B1641" t="str">
            <v>1 : 3</v>
          </cell>
          <cell r="C1641">
            <v>1</v>
          </cell>
          <cell r="D1641" t="str">
            <v>㎥</v>
          </cell>
          <cell r="M1641" t="str">
            <v>SZ002</v>
          </cell>
        </row>
        <row r="1642">
          <cell r="A1642" t="str">
            <v>보통시멘트</v>
          </cell>
          <cell r="B1642" t="str">
            <v>관급</v>
          </cell>
          <cell r="C1642">
            <v>510</v>
          </cell>
          <cell r="D1642" t="str">
            <v>KG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0</v>
          </cell>
          <cell r="L1642">
            <v>0</v>
          </cell>
        </row>
        <row r="1643">
          <cell r="A1643" t="str">
            <v>강모래(광주)</v>
          </cell>
          <cell r="B1643" t="str">
            <v>시내도착도</v>
          </cell>
          <cell r="C1643">
            <v>1.1000000000000001</v>
          </cell>
          <cell r="D1643" t="str">
            <v>M3</v>
          </cell>
          <cell r="E1643">
            <v>11000</v>
          </cell>
          <cell r="F1643">
            <v>12100</v>
          </cell>
          <cell r="G1643">
            <v>11000</v>
          </cell>
          <cell r="H1643">
            <v>12100</v>
          </cell>
          <cell r="I1643">
            <v>0</v>
          </cell>
          <cell r="J1643">
            <v>0</v>
          </cell>
          <cell r="K1643">
            <v>0</v>
          </cell>
          <cell r="L1643">
            <v>0</v>
          </cell>
        </row>
        <row r="1644">
          <cell r="A1644" t="str">
            <v>보통인부</v>
          </cell>
          <cell r="C1644">
            <v>1</v>
          </cell>
          <cell r="D1644" t="str">
            <v>인</v>
          </cell>
          <cell r="E1644">
            <v>40922</v>
          </cell>
          <cell r="F1644">
            <v>40922</v>
          </cell>
          <cell r="G1644">
            <v>0</v>
          </cell>
          <cell r="H1644">
            <v>0</v>
          </cell>
          <cell r="I1644">
            <v>40922</v>
          </cell>
          <cell r="J1644">
            <v>40922</v>
          </cell>
          <cell r="K1644">
            <v>0</v>
          </cell>
          <cell r="L1644">
            <v>0</v>
          </cell>
        </row>
        <row r="1645">
          <cell r="A1645" t="str">
            <v>계</v>
          </cell>
          <cell r="F1645">
            <v>53022</v>
          </cell>
          <cell r="H1645">
            <v>12100</v>
          </cell>
          <cell r="J1645">
            <v>40922</v>
          </cell>
          <cell r="L1645">
            <v>0</v>
          </cell>
        </row>
        <row r="1647">
          <cell r="A1647" t="str">
            <v>No.118호표 토목섬유감기,덮기</v>
          </cell>
          <cell r="C1647">
            <v>1</v>
          </cell>
          <cell r="D1647" t="str">
            <v>㎡</v>
          </cell>
          <cell r="M1647" t="str">
            <v>SZ004</v>
          </cell>
        </row>
        <row r="1648">
          <cell r="A1648" t="str">
            <v>SE.PP.FILTER MAT (부직포)</v>
          </cell>
          <cell r="B1648" t="str">
            <v>300g/㎡    SE300</v>
          </cell>
          <cell r="C1648">
            <v>1.1000000000000001</v>
          </cell>
          <cell r="D1648" t="str">
            <v>㎡</v>
          </cell>
          <cell r="E1648">
            <v>1100</v>
          </cell>
          <cell r="F1648">
            <v>1210</v>
          </cell>
          <cell r="G1648">
            <v>1100</v>
          </cell>
          <cell r="H1648">
            <v>1210</v>
          </cell>
          <cell r="I1648">
            <v>0</v>
          </cell>
          <cell r="J1648">
            <v>0</v>
          </cell>
          <cell r="K1648">
            <v>0</v>
          </cell>
          <cell r="L1648">
            <v>0</v>
          </cell>
        </row>
        <row r="1649">
          <cell r="A1649" t="str">
            <v>보통인부</v>
          </cell>
          <cell r="C1649">
            <v>0.03</v>
          </cell>
          <cell r="D1649" t="str">
            <v>인</v>
          </cell>
          <cell r="E1649">
            <v>40922</v>
          </cell>
          <cell r="F1649">
            <v>1227</v>
          </cell>
          <cell r="G1649">
            <v>0</v>
          </cell>
          <cell r="H1649">
            <v>0</v>
          </cell>
          <cell r="I1649">
            <v>40922</v>
          </cell>
          <cell r="J1649">
            <v>1227</v>
          </cell>
          <cell r="K1649">
            <v>0</v>
          </cell>
          <cell r="L1649">
            <v>0</v>
          </cell>
        </row>
        <row r="1650">
          <cell r="A1650" t="str">
            <v>계</v>
          </cell>
          <cell r="F1650">
            <v>2437</v>
          </cell>
          <cell r="H1650">
            <v>1210</v>
          </cell>
          <cell r="J1650">
            <v>1227</v>
          </cell>
          <cell r="L1650">
            <v>0</v>
          </cell>
        </row>
        <row r="1651">
          <cell r="A1651" t="str">
            <v>No.119호표 맹암거간선매설</v>
          </cell>
          <cell r="B1651" t="str">
            <v>D250</v>
          </cell>
          <cell r="C1651">
            <v>1</v>
          </cell>
          <cell r="D1651" t="str">
            <v>m</v>
          </cell>
          <cell r="M1651" t="str">
            <v>SZ0041</v>
          </cell>
        </row>
        <row r="1652">
          <cell r="A1652" t="str">
            <v>배 관 공</v>
          </cell>
          <cell r="C1652">
            <v>2.6499999999999999E-2</v>
          </cell>
          <cell r="D1652" t="str">
            <v>인</v>
          </cell>
          <cell r="E1652">
            <v>60590</v>
          </cell>
          <cell r="F1652">
            <v>1605</v>
          </cell>
          <cell r="G1652">
            <v>0</v>
          </cell>
          <cell r="H1652">
            <v>0</v>
          </cell>
          <cell r="I1652">
            <v>60590</v>
          </cell>
          <cell r="J1652">
            <v>1605</v>
          </cell>
          <cell r="K1652">
            <v>0</v>
          </cell>
          <cell r="L1652">
            <v>0</v>
          </cell>
        </row>
        <row r="1653">
          <cell r="A1653" t="str">
            <v>보통인부</v>
          </cell>
          <cell r="C1653">
            <v>3.9800000000000002E-2</v>
          </cell>
          <cell r="D1653" t="str">
            <v>인</v>
          </cell>
          <cell r="E1653">
            <v>40922</v>
          </cell>
          <cell r="F1653">
            <v>1628</v>
          </cell>
          <cell r="G1653">
            <v>0</v>
          </cell>
          <cell r="H1653">
            <v>0</v>
          </cell>
          <cell r="I1653">
            <v>40922</v>
          </cell>
          <cell r="J1653">
            <v>1628</v>
          </cell>
          <cell r="K1653">
            <v>0</v>
          </cell>
          <cell r="L1653">
            <v>0</v>
          </cell>
        </row>
        <row r="1654">
          <cell r="A1654" t="str">
            <v>계</v>
          </cell>
          <cell r="F1654">
            <v>3233</v>
          </cell>
          <cell r="H1654">
            <v>0</v>
          </cell>
          <cell r="J1654">
            <v>3233</v>
          </cell>
          <cell r="L1654">
            <v>0</v>
          </cell>
        </row>
        <row r="1656">
          <cell r="A1656" t="str">
            <v>No.120호표 맹암거간선매설</v>
          </cell>
          <cell r="B1656" t="str">
            <v>D150</v>
          </cell>
          <cell r="C1656">
            <v>1</v>
          </cell>
          <cell r="D1656" t="str">
            <v>m</v>
          </cell>
          <cell r="M1656" t="str">
            <v>SZ005</v>
          </cell>
        </row>
        <row r="1657">
          <cell r="A1657" t="str">
            <v>배 관 공</v>
          </cell>
          <cell r="C1657">
            <v>2.6499999999999999E-2</v>
          </cell>
          <cell r="D1657" t="str">
            <v>인</v>
          </cell>
          <cell r="E1657">
            <v>60590</v>
          </cell>
          <cell r="F1657">
            <v>1605</v>
          </cell>
          <cell r="G1657">
            <v>0</v>
          </cell>
          <cell r="H1657">
            <v>0</v>
          </cell>
          <cell r="I1657">
            <v>60590</v>
          </cell>
          <cell r="J1657">
            <v>1605</v>
          </cell>
          <cell r="K1657">
            <v>0</v>
          </cell>
          <cell r="L1657">
            <v>0</v>
          </cell>
        </row>
        <row r="1658">
          <cell r="A1658" t="str">
            <v>보통인부</v>
          </cell>
          <cell r="C1658">
            <v>3.9800000000000002E-2</v>
          </cell>
          <cell r="D1658" t="str">
            <v>인</v>
          </cell>
          <cell r="E1658">
            <v>40922</v>
          </cell>
          <cell r="F1658">
            <v>1628</v>
          </cell>
          <cell r="G1658">
            <v>0</v>
          </cell>
          <cell r="H1658">
            <v>0</v>
          </cell>
          <cell r="I1658">
            <v>40922</v>
          </cell>
          <cell r="J1658">
            <v>1628</v>
          </cell>
          <cell r="K1658">
            <v>0</v>
          </cell>
          <cell r="L1658">
            <v>0</v>
          </cell>
        </row>
        <row r="1659">
          <cell r="A1659" t="str">
            <v>계</v>
          </cell>
          <cell r="F1659">
            <v>3233</v>
          </cell>
          <cell r="H1659">
            <v>0</v>
          </cell>
          <cell r="J1659">
            <v>3233</v>
          </cell>
          <cell r="L1659">
            <v>0</v>
          </cell>
        </row>
        <row r="1661">
          <cell r="A1661" t="str">
            <v>No.121호표 맹암거지선매설</v>
          </cell>
          <cell r="B1661" t="str">
            <v>D100</v>
          </cell>
          <cell r="C1661">
            <v>1</v>
          </cell>
          <cell r="D1661" t="str">
            <v>m</v>
          </cell>
          <cell r="M1661" t="str">
            <v>SZ006</v>
          </cell>
        </row>
        <row r="1662">
          <cell r="A1662" t="str">
            <v>배 관 공</v>
          </cell>
          <cell r="C1662">
            <v>0.02</v>
          </cell>
          <cell r="D1662" t="str">
            <v>인</v>
          </cell>
          <cell r="E1662">
            <v>60590</v>
          </cell>
          <cell r="F1662">
            <v>1211</v>
          </cell>
          <cell r="G1662">
            <v>0</v>
          </cell>
          <cell r="H1662">
            <v>0</v>
          </cell>
          <cell r="I1662">
            <v>60590</v>
          </cell>
          <cell r="J1662">
            <v>1211</v>
          </cell>
          <cell r="K1662">
            <v>0</v>
          </cell>
          <cell r="L1662">
            <v>0</v>
          </cell>
        </row>
        <row r="1663">
          <cell r="A1663" t="str">
            <v>보통인부</v>
          </cell>
          <cell r="C1663">
            <v>0.03</v>
          </cell>
          <cell r="D1663" t="str">
            <v>인</v>
          </cell>
          <cell r="E1663">
            <v>40922</v>
          </cell>
          <cell r="F1663">
            <v>1227</v>
          </cell>
          <cell r="G1663">
            <v>0</v>
          </cell>
          <cell r="H1663">
            <v>0</v>
          </cell>
          <cell r="I1663">
            <v>40922</v>
          </cell>
          <cell r="J1663">
            <v>1227</v>
          </cell>
          <cell r="K1663">
            <v>0</v>
          </cell>
          <cell r="L1663">
            <v>0</v>
          </cell>
        </row>
        <row r="1664">
          <cell r="A1664" t="str">
            <v>계</v>
          </cell>
          <cell r="F1664">
            <v>2438</v>
          </cell>
          <cell r="H1664">
            <v>0</v>
          </cell>
          <cell r="J1664">
            <v>2438</v>
          </cell>
          <cell r="L1664">
            <v>0</v>
          </cell>
        </row>
        <row r="1666">
          <cell r="A1666" t="str">
            <v>No.122호표 아키스톤깔기</v>
          </cell>
          <cell r="B1666" t="str">
            <v>450x450x38</v>
          </cell>
          <cell r="C1666">
            <v>1</v>
          </cell>
          <cell r="D1666" t="str">
            <v>㎡</v>
          </cell>
          <cell r="M1666" t="str">
            <v>SZ007</v>
          </cell>
        </row>
        <row r="1667">
          <cell r="A1667" t="str">
            <v>석    공</v>
          </cell>
          <cell r="C1667">
            <v>0.1</v>
          </cell>
          <cell r="D1667" t="str">
            <v>인</v>
          </cell>
          <cell r="E1667">
            <v>78296</v>
          </cell>
          <cell r="F1667">
            <v>7829</v>
          </cell>
          <cell r="G1667">
            <v>0</v>
          </cell>
          <cell r="H1667">
            <v>0</v>
          </cell>
          <cell r="I1667">
            <v>78296</v>
          </cell>
          <cell r="J1667">
            <v>7829</v>
          </cell>
          <cell r="K1667">
            <v>0</v>
          </cell>
          <cell r="L1667">
            <v>0</v>
          </cell>
        </row>
        <row r="1668">
          <cell r="A1668" t="str">
            <v>보통인부</v>
          </cell>
          <cell r="C1668">
            <v>0.1</v>
          </cell>
          <cell r="D1668" t="str">
            <v>인</v>
          </cell>
          <cell r="E1668">
            <v>40922</v>
          </cell>
          <cell r="F1668">
            <v>4092</v>
          </cell>
          <cell r="G1668">
            <v>0</v>
          </cell>
          <cell r="H1668">
            <v>0</v>
          </cell>
          <cell r="I1668">
            <v>40922</v>
          </cell>
          <cell r="J1668">
            <v>4092</v>
          </cell>
          <cell r="K1668">
            <v>0</v>
          </cell>
          <cell r="L1668">
            <v>0</v>
          </cell>
        </row>
        <row r="1669">
          <cell r="A1669" t="str">
            <v>계</v>
          </cell>
          <cell r="F1669">
            <v>11921</v>
          </cell>
          <cell r="H1669">
            <v>0</v>
          </cell>
          <cell r="J1669">
            <v>11921</v>
          </cell>
          <cell r="L1669">
            <v>0</v>
          </cell>
        </row>
        <row r="1671">
          <cell r="A1671" t="str">
            <v>No.123호표 앵커볼트설치</v>
          </cell>
          <cell r="C1671">
            <v>1</v>
          </cell>
          <cell r="D1671" t="str">
            <v>개소</v>
          </cell>
          <cell r="M1671" t="str">
            <v>SZ008</v>
          </cell>
        </row>
        <row r="1672">
          <cell r="A1672" t="str">
            <v>철 골 공</v>
          </cell>
          <cell r="C1672">
            <v>0.08</v>
          </cell>
          <cell r="D1672" t="str">
            <v>인</v>
          </cell>
          <cell r="E1672">
            <v>67147</v>
          </cell>
          <cell r="F1672">
            <v>5371</v>
          </cell>
          <cell r="G1672">
            <v>0</v>
          </cell>
          <cell r="H1672">
            <v>0</v>
          </cell>
          <cell r="I1672">
            <v>67147</v>
          </cell>
          <cell r="J1672">
            <v>5371</v>
          </cell>
          <cell r="K1672">
            <v>0</v>
          </cell>
          <cell r="L1672">
            <v>0</v>
          </cell>
        </row>
        <row r="1673">
          <cell r="A1673" t="str">
            <v>계</v>
          </cell>
          <cell r="F1673">
            <v>5371</v>
          </cell>
          <cell r="H1673">
            <v>0</v>
          </cell>
          <cell r="J1673">
            <v>5371</v>
          </cell>
          <cell r="L1673">
            <v>0</v>
          </cell>
        </row>
        <row r="1674">
          <cell r="A1674" t="str">
            <v>No.124호표 터파기(인력)</v>
          </cell>
          <cell r="B1674" t="str">
            <v>토사</v>
          </cell>
          <cell r="C1674">
            <v>1</v>
          </cell>
          <cell r="D1674" t="str">
            <v>M3</v>
          </cell>
          <cell r="M1674" t="str">
            <v>ZX00</v>
          </cell>
        </row>
        <row r="1675">
          <cell r="A1675" t="str">
            <v>보통인부</v>
          </cell>
          <cell r="C1675">
            <v>0.2</v>
          </cell>
          <cell r="D1675" t="str">
            <v>인</v>
          </cell>
          <cell r="E1675">
            <v>40922</v>
          </cell>
          <cell r="F1675">
            <v>8184</v>
          </cell>
          <cell r="G1675">
            <v>0</v>
          </cell>
          <cell r="H1675">
            <v>0</v>
          </cell>
          <cell r="I1675">
            <v>40922</v>
          </cell>
          <cell r="J1675">
            <v>8184</v>
          </cell>
          <cell r="K1675">
            <v>0</v>
          </cell>
          <cell r="L1675">
            <v>0</v>
          </cell>
        </row>
        <row r="1676">
          <cell r="A1676" t="str">
            <v>작업반장</v>
          </cell>
          <cell r="C1676">
            <v>8.0000000000000002E-3</v>
          </cell>
          <cell r="D1676" t="str">
            <v>인</v>
          </cell>
          <cell r="E1676">
            <v>63904</v>
          </cell>
          <cell r="F1676">
            <v>511</v>
          </cell>
          <cell r="G1676">
            <v>0</v>
          </cell>
          <cell r="H1676">
            <v>0</v>
          </cell>
          <cell r="I1676">
            <v>63904</v>
          </cell>
          <cell r="J1676">
            <v>511</v>
          </cell>
          <cell r="K1676">
            <v>0</v>
          </cell>
          <cell r="L1676">
            <v>0</v>
          </cell>
        </row>
        <row r="1677">
          <cell r="A1677" t="str">
            <v>계</v>
          </cell>
          <cell r="F1677">
            <v>8695</v>
          </cell>
          <cell r="H1677">
            <v>0</v>
          </cell>
          <cell r="J1677">
            <v>8695</v>
          </cell>
          <cell r="L1677">
            <v>0</v>
          </cell>
        </row>
        <row r="1679">
          <cell r="A1679" t="str">
            <v>No.125호표 잔토처리(인력)</v>
          </cell>
          <cell r="B1679" t="str">
            <v>토사:0-1M</v>
          </cell>
          <cell r="C1679">
            <v>1</v>
          </cell>
          <cell r="D1679" t="str">
            <v>㎥</v>
          </cell>
          <cell r="M1679" t="str">
            <v>ZX030</v>
          </cell>
        </row>
        <row r="1680">
          <cell r="A1680" t="str">
            <v>보통인부</v>
          </cell>
          <cell r="C1680">
            <v>0.2</v>
          </cell>
          <cell r="D1680" t="str">
            <v>인</v>
          </cell>
          <cell r="E1680">
            <v>40922</v>
          </cell>
          <cell r="F1680">
            <v>8184</v>
          </cell>
          <cell r="G1680">
            <v>0</v>
          </cell>
          <cell r="H1680">
            <v>0</v>
          </cell>
          <cell r="I1680">
            <v>40922</v>
          </cell>
          <cell r="J1680">
            <v>8184</v>
          </cell>
          <cell r="K1680">
            <v>0</v>
          </cell>
          <cell r="L1680">
            <v>0</v>
          </cell>
        </row>
        <row r="1681">
          <cell r="A1681" t="str">
            <v>계</v>
          </cell>
          <cell r="F1681">
            <v>8184</v>
          </cell>
          <cell r="H1681">
            <v>0</v>
          </cell>
          <cell r="J1681">
            <v>8184</v>
          </cell>
          <cell r="L1681">
            <v>0</v>
          </cell>
        </row>
        <row r="1683">
          <cell r="A1683" t="str">
            <v>No.126호표 되메우고 다짐(인력)</v>
          </cell>
          <cell r="B1683" t="str">
            <v>토사</v>
          </cell>
          <cell r="C1683">
            <v>1</v>
          </cell>
          <cell r="D1683" t="str">
            <v>M3</v>
          </cell>
          <cell r="M1683" t="str">
            <v>ZX051</v>
          </cell>
        </row>
        <row r="1684">
          <cell r="A1684" t="str">
            <v>보통인부</v>
          </cell>
          <cell r="C1684">
            <v>0.21</v>
          </cell>
          <cell r="D1684" t="str">
            <v>인</v>
          </cell>
          <cell r="E1684">
            <v>40922</v>
          </cell>
          <cell r="F1684">
            <v>8593</v>
          </cell>
          <cell r="G1684">
            <v>0</v>
          </cell>
          <cell r="H1684">
            <v>0</v>
          </cell>
          <cell r="I1684">
            <v>40922</v>
          </cell>
          <cell r="J1684">
            <v>8593</v>
          </cell>
          <cell r="K1684">
            <v>0</v>
          </cell>
          <cell r="L1684">
            <v>0</v>
          </cell>
        </row>
        <row r="1685">
          <cell r="A1685" t="str">
            <v>작업반장</v>
          </cell>
          <cell r="C1685">
            <v>8.0000000000000002E-3</v>
          </cell>
          <cell r="D1685" t="str">
            <v>인</v>
          </cell>
          <cell r="E1685">
            <v>63904</v>
          </cell>
          <cell r="F1685">
            <v>511</v>
          </cell>
          <cell r="G1685">
            <v>0</v>
          </cell>
          <cell r="H1685">
            <v>0</v>
          </cell>
          <cell r="I1685">
            <v>63904</v>
          </cell>
          <cell r="J1685">
            <v>511</v>
          </cell>
          <cell r="K1685">
            <v>0</v>
          </cell>
          <cell r="L1685">
            <v>0</v>
          </cell>
        </row>
        <row r="1686">
          <cell r="A1686" t="str">
            <v>계</v>
          </cell>
          <cell r="F1686">
            <v>9104</v>
          </cell>
          <cell r="H1686">
            <v>0</v>
          </cell>
          <cell r="J1686">
            <v>9104</v>
          </cell>
          <cell r="L1686">
            <v>0</v>
          </cell>
        </row>
      </sheetData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청천내"/>
      <sheetName val="95년12월말"/>
      <sheetName val="실행내역"/>
      <sheetName val="#REF"/>
      <sheetName val="내역"/>
      <sheetName val="물가자료"/>
      <sheetName val="2000전체분"/>
      <sheetName val="총괄표"/>
      <sheetName val="INPUT"/>
      <sheetName val="직노"/>
      <sheetName val="견적"/>
      <sheetName val="결재갑지"/>
      <sheetName val="내역서"/>
      <sheetName val="3BL공동구 수량"/>
      <sheetName val="노임"/>
      <sheetName val="일위대가표"/>
      <sheetName val="설계내역서"/>
      <sheetName val="말뚝지지력산정"/>
      <sheetName val="원가"/>
      <sheetName val="실행대비"/>
      <sheetName val="청곡지선입력"/>
      <sheetName val="노임단가"/>
      <sheetName val="Sheet3"/>
      <sheetName val="세부내역"/>
      <sheetName val="세골재  T2 변경 현황"/>
      <sheetName val="당초"/>
      <sheetName val="데리네이타현황"/>
      <sheetName val="공통가설공사"/>
      <sheetName val="별표 "/>
      <sheetName val="일위대가목차"/>
      <sheetName val="녹화마대(수관)"/>
      <sheetName val="총괄수량집계표"/>
      <sheetName val="일위대가"/>
      <sheetName val="적용토목"/>
      <sheetName val="대포2교접속"/>
      <sheetName val="교각별철근수량집계표"/>
      <sheetName val="토공 total"/>
      <sheetName val="대공종"/>
      <sheetName val="48전력선로일위"/>
      <sheetName val="골재산출"/>
      <sheetName val="영창26"/>
      <sheetName val="자재단가"/>
      <sheetName val="산출근거"/>
      <sheetName val="명단"/>
      <sheetName val="공사비총괄표"/>
      <sheetName val="2000지촌-덕평발주"/>
      <sheetName val="CAT_5"/>
      <sheetName val="실행"/>
      <sheetName val="약품공급2"/>
      <sheetName val="부서코드표"/>
      <sheetName val="조명율표"/>
      <sheetName val="노임,재료비"/>
      <sheetName val="총괄"/>
      <sheetName val="조경일람"/>
      <sheetName val="기안1"/>
      <sheetName val="일위"/>
      <sheetName val="봉방동근생"/>
      <sheetName val="전체내역"/>
      <sheetName val="CTEMCOST"/>
      <sheetName val="퍼스트"/>
      <sheetName val="PIPING"/>
      <sheetName val="101동"/>
      <sheetName val="본체철근표"/>
      <sheetName val="수량분배표"/>
      <sheetName val="단중표"/>
      <sheetName val="공량산출서"/>
      <sheetName val="청주(철골발주의뢰서)"/>
      <sheetName val="금액내역서"/>
      <sheetName val="수량총괄"/>
      <sheetName val="날개벽수량표"/>
      <sheetName val="기초입력"/>
      <sheetName val="지수980731이후"/>
      <sheetName val="19990101-엑셀1"/>
      <sheetName val="철근중량"/>
      <sheetName val="전체"/>
      <sheetName val="수 량 명 세 서 - 1"/>
      <sheetName val="계산서(곡선부)"/>
      <sheetName val="포장재료집계표"/>
      <sheetName val="우배수"/>
      <sheetName val="계산식"/>
      <sheetName val="96정변2"/>
      <sheetName val="평가데이터"/>
      <sheetName val="직공비"/>
      <sheetName val="1호맨홀토공"/>
      <sheetName val="조정율"/>
      <sheetName val="MAIN_TABLE"/>
      <sheetName val="건축공사"/>
      <sheetName val="입출재고현황 (2)"/>
      <sheetName val="NYS"/>
      <sheetName val="노무비"/>
      <sheetName val="내역(설계)"/>
      <sheetName val="조건표"/>
      <sheetName val="일용노임단가"/>
      <sheetName val="위치조서"/>
      <sheetName val="식생블럭단위수량"/>
      <sheetName val="5공철탑검토표"/>
      <sheetName val="4공철탑검토"/>
      <sheetName val="데이타"/>
      <sheetName val="금액"/>
      <sheetName val="공사직종별노임"/>
      <sheetName val="요율"/>
      <sheetName val="자재대"/>
      <sheetName val="자재표"/>
      <sheetName val="위생설비"/>
      <sheetName val="교수설계"/>
      <sheetName val="을"/>
      <sheetName val="토공(우물통,기타) "/>
      <sheetName val="제안서"/>
      <sheetName val="행정표준(1)"/>
      <sheetName val="행정표준(2)"/>
      <sheetName val="DATA"/>
      <sheetName val="기성부분 내역집계표-기계공사"/>
      <sheetName val="CIVIL4"/>
      <sheetName val="기계경비"/>
      <sheetName val="부대내역"/>
      <sheetName val="터파기및재료"/>
      <sheetName val="재료"/>
      <sheetName val="바닥판"/>
      <sheetName val="입력DATA"/>
      <sheetName val="견적서"/>
      <sheetName val="제작비추산총괄표"/>
      <sheetName val="갑"/>
      <sheetName val="차수공개요"/>
      <sheetName val="#3_일위대가목록"/>
      <sheetName val="단가"/>
      <sheetName val="토공사"/>
      <sheetName val="산출내역서집계표"/>
      <sheetName val="공사입찰정보입력"/>
      <sheetName val="설계"/>
      <sheetName val="청곡지거입력"/>
      <sheetName val="본체"/>
      <sheetName val="입찰안"/>
      <sheetName val="판매시설"/>
      <sheetName val="시멘트"/>
      <sheetName val="백호06"/>
      <sheetName val="단가비교표_공통1"/>
      <sheetName val="변경내역(전체)"/>
      <sheetName val="조명시설"/>
      <sheetName val="목록2"/>
      <sheetName val="교각1"/>
      <sheetName val="CF"/>
      <sheetName val="견적조건"/>
      <sheetName val="JUCKEYK"/>
      <sheetName val="OPENASP포장04"/>
      <sheetName val="BH-1 (2)"/>
      <sheetName val="Customer Databas"/>
      <sheetName val="카메라"/>
      <sheetName val="자료"/>
      <sheetName val="#2_일위대가목록"/>
      <sheetName val="자료입력"/>
      <sheetName val="Macro(차단기)"/>
      <sheetName val="견"/>
      <sheetName val="청소용덕트"/>
      <sheetName val="환기덕트"/>
      <sheetName val="01"/>
      <sheetName val="품셈TABLE"/>
      <sheetName val="DATE"/>
      <sheetName val="삭제금지단가"/>
      <sheetName val="총괄내역서"/>
      <sheetName val="교대(A1)"/>
      <sheetName val="사다리"/>
      <sheetName val="맨홀수량산출"/>
      <sheetName val="N賃率-職"/>
      <sheetName val="7-1노임"/>
      <sheetName val="7-2경비"/>
      <sheetName val="철근량"/>
      <sheetName val="기초자료"/>
      <sheetName val="철근"/>
      <sheetName val="총괄내역"/>
      <sheetName val="주beam"/>
      <sheetName val="참조"/>
      <sheetName val="LP-S"/>
      <sheetName val="tggwan(mac)"/>
      <sheetName val="예산M11A"/>
      <sheetName val="asd"/>
      <sheetName val="공사원가계산서"/>
      <sheetName val="간접경상비"/>
      <sheetName val="토공총"/>
      <sheetName val="챠트 표지 (2)"/>
      <sheetName val="계약서"/>
      <sheetName val="정공공사"/>
      <sheetName val="개인"/>
      <sheetName val="세부내역서(전기)"/>
      <sheetName val="20-25"/>
      <sheetName val="공기압축기실"/>
      <sheetName val="공구"/>
      <sheetName val="자재테이블"/>
      <sheetName val="집계"/>
      <sheetName val="1구간FRP수량산출"/>
      <sheetName val="가설공사"/>
      <sheetName val="관급자재"/>
      <sheetName val="AIR SHOWER(3인용)"/>
      <sheetName val="정거장 설계조건"/>
      <sheetName val="천방교접속"/>
      <sheetName val="SIHEUNG"/>
      <sheetName val="차압계산"/>
      <sheetName val="식재인부"/>
      <sheetName val="손익분석"/>
      <sheetName val="단가일람"/>
      <sheetName val="현장"/>
      <sheetName val="문학간접"/>
      <sheetName val="간접1"/>
      <sheetName val="중간"/>
      <sheetName val="교통대책내역"/>
      <sheetName val="재료비"/>
      <sheetName val="자재단가비교표"/>
      <sheetName val="산출내역서"/>
      <sheetName val="변수값"/>
      <sheetName val="중기상차"/>
      <sheetName val="AS복구"/>
      <sheetName val="중기터파기"/>
      <sheetName val="각종양식"/>
      <sheetName val="갑지"/>
      <sheetName val="ABUT수량-A1"/>
      <sheetName val="장비사양"/>
      <sheetName val="보증수수료산출"/>
      <sheetName val="골조"/>
      <sheetName val="총괄집계(2차)"/>
      <sheetName val="개산공사비"/>
      <sheetName val="수로BOX"/>
      <sheetName val="물가시세"/>
      <sheetName val="SHEET PILE단가"/>
      <sheetName val="구성1"/>
      <sheetName val="구성2"/>
      <sheetName val="구성3"/>
      <sheetName val="구성4"/>
      <sheetName val="그림2"/>
      <sheetName val="조경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_신규"/>
      <sheetName val="BREAKDOWN(신규설치)"/>
      <sheetName val="SUMMARY_철거"/>
      <sheetName val="BREAKDOWN(철거설치)"/>
      <sheetName val="REDUCER"/>
      <sheetName val="WE'T"/>
      <sheetName val="#REF"/>
      <sheetName val="HVAC"/>
      <sheetName val="집계"/>
      <sheetName val="SILICATE"/>
      <sheetName val="계측"/>
      <sheetName val="뜃맟뭁돽띿맟?-BLDG"/>
      <sheetName val=" FURNACE현설"/>
      <sheetName val="예가표"/>
      <sheetName val="리비아견적작업"/>
      <sheetName val="견적대비(1차)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수량"/>
      <sheetName val="Sheet2"/>
      <sheetName val="수량산출서"/>
      <sheetName val="대비"/>
      <sheetName val="한티"/>
      <sheetName val="장비손료"/>
      <sheetName val="인건비"/>
      <sheetName val="견적서"/>
      <sheetName val="토공사"/>
      <sheetName val="총괄내역서"/>
      <sheetName val="내역표지"/>
      <sheetName val="낙찰표"/>
      <sheetName val="오억미만"/>
      <sheetName val="별표 "/>
      <sheetName val="BID"/>
      <sheetName val="총괄집계 "/>
      <sheetName val="9GNG운반"/>
      <sheetName val="969910( R)"/>
      <sheetName val="내역"/>
      <sheetName val="설 계"/>
      <sheetName val="전신환매도율"/>
      <sheetName val="표지"/>
      <sheetName val="노임단가"/>
      <sheetName val="수목단가"/>
      <sheetName val="시설수량표"/>
      <sheetName val="식재수량표"/>
      <sheetName val="일위목록"/>
      <sheetName val="자재단가"/>
      <sheetName val="2.대외공문"/>
      <sheetName val="일위대가"/>
      <sheetName val="SUB일위대가"/>
      <sheetName val="매인"/>
      <sheetName val="토목주소"/>
      <sheetName val="프랜트면허"/>
      <sheetName val="입찰안"/>
      <sheetName val="일위대가표"/>
      <sheetName val="구분자"/>
      <sheetName val="현대물량"/>
      <sheetName val="조경"/>
      <sheetName val="일위대가(계측기설치)"/>
      <sheetName val="ETC"/>
      <sheetName val="정렬"/>
      <sheetName val="세부내역"/>
      <sheetName val="식재"/>
      <sheetName val="시설물"/>
      <sheetName val="식재출력용"/>
      <sheetName val="유지관리"/>
      <sheetName val="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29"/>
  <sheetViews>
    <sheetView tabSelected="1" view="pageBreakPreview" zoomScale="85" zoomScaleNormal="85" zoomScaleSheetLayoutView="85" workbookViewId="0">
      <selection activeCell="F5" sqref="F5"/>
    </sheetView>
  </sheetViews>
  <sheetFormatPr defaultColWidth="9" defaultRowHeight="20.100000000000001" customHeight="1"/>
  <cols>
    <col min="1" max="1" width="6.625" style="2" customWidth="1"/>
    <col min="2" max="2" width="15.625" style="2" customWidth="1"/>
    <col min="3" max="3" width="56" style="2" bestFit="1" customWidth="1"/>
    <col min="4" max="4" width="5.625" style="2" customWidth="1"/>
    <col min="5" max="5" width="5.625" style="1" customWidth="1"/>
    <col min="6" max="13" width="12.625" style="1" customWidth="1"/>
    <col min="14" max="14" width="8.625" style="1" customWidth="1"/>
    <col min="15" max="16384" width="9" style="2"/>
  </cols>
  <sheetData>
    <row r="1" spans="1:14" ht="30.75" customHeight="1">
      <c r="A1" s="28" t="s">
        <v>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24.95" customHeight="1" thickBot="1">
      <c r="A2" s="4" t="s">
        <v>45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24.95" customHeight="1">
      <c r="A3" s="30" t="s">
        <v>0</v>
      </c>
      <c r="B3" s="29" t="s">
        <v>8</v>
      </c>
      <c r="C3" s="29" t="s">
        <v>1</v>
      </c>
      <c r="D3" s="29" t="s">
        <v>6</v>
      </c>
      <c r="E3" s="33" t="s">
        <v>3</v>
      </c>
      <c r="F3" s="29" t="s">
        <v>11</v>
      </c>
      <c r="G3" s="29"/>
      <c r="H3" s="29" t="s">
        <v>12</v>
      </c>
      <c r="I3" s="29"/>
      <c r="J3" s="29" t="s">
        <v>13</v>
      </c>
      <c r="K3" s="29"/>
      <c r="L3" s="29" t="s">
        <v>14</v>
      </c>
      <c r="M3" s="29"/>
      <c r="N3" s="35" t="s">
        <v>5</v>
      </c>
    </row>
    <row r="4" spans="1:14" s="5" customFormat="1" ht="27" customHeight="1">
      <c r="A4" s="31"/>
      <c r="B4" s="32"/>
      <c r="C4" s="32"/>
      <c r="D4" s="32"/>
      <c r="E4" s="34"/>
      <c r="F4" s="13" t="s">
        <v>10</v>
      </c>
      <c r="G4" s="13" t="s">
        <v>4</v>
      </c>
      <c r="H4" s="13" t="s">
        <v>10</v>
      </c>
      <c r="I4" s="13" t="s">
        <v>4</v>
      </c>
      <c r="J4" s="13" t="s">
        <v>10</v>
      </c>
      <c r="K4" s="13" t="s">
        <v>4</v>
      </c>
      <c r="L4" s="13" t="s">
        <v>10</v>
      </c>
      <c r="M4" s="13" t="s">
        <v>4</v>
      </c>
      <c r="N4" s="36"/>
    </row>
    <row r="5" spans="1:14" s="3" customFormat="1" ht="27" customHeight="1">
      <c r="A5" s="18">
        <v>1</v>
      </c>
      <c r="B5" s="14" t="s">
        <v>17</v>
      </c>
      <c r="C5" s="20" t="s">
        <v>35</v>
      </c>
      <c r="D5" s="14" t="s">
        <v>16</v>
      </c>
      <c r="E5" s="15">
        <v>1</v>
      </c>
      <c r="F5" s="23"/>
      <c r="G5" s="17">
        <f>F5*E5</f>
        <v>0</v>
      </c>
      <c r="H5" s="23"/>
      <c r="I5" s="17">
        <f>H5*G5</f>
        <v>0</v>
      </c>
      <c r="J5" s="23"/>
      <c r="K5" s="17">
        <f>J5*I5</f>
        <v>0</v>
      </c>
      <c r="L5" s="16">
        <f>F5+H5+J5</f>
        <v>0</v>
      </c>
      <c r="M5" s="16">
        <f>G5+I5+K5</f>
        <v>0</v>
      </c>
      <c r="N5" s="19"/>
    </row>
    <row r="6" spans="1:14" s="3" customFormat="1" ht="27" customHeight="1">
      <c r="A6" s="18">
        <v>2</v>
      </c>
      <c r="B6" s="14" t="s">
        <v>17</v>
      </c>
      <c r="C6" s="20" t="s">
        <v>36</v>
      </c>
      <c r="D6" s="14" t="s">
        <v>16</v>
      </c>
      <c r="E6" s="15">
        <v>1</v>
      </c>
      <c r="F6" s="23"/>
      <c r="G6" s="17">
        <f t="shared" ref="G6:G8" si="0">F6*E6</f>
        <v>0</v>
      </c>
      <c r="H6" s="23"/>
      <c r="I6" s="17">
        <f t="shared" ref="I6:I27" si="1">H6*G6</f>
        <v>0</v>
      </c>
      <c r="J6" s="23"/>
      <c r="K6" s="17">
        <f t="shared" ref="K6:K27" si="2">J6*I6</f>
        <v>0</v>
      </c>
      <c r="L6" s="16">
        <f t="shared" ref="L6:L27" si="3">F6+H6+J6</f>
        <v>0</v>
      </c>
      <c r="M6" s="16">
        <f t="shared" ref="M6:M26" si="4">G6+I6+K6</f>
        <v>0</v>
      </c>
      <c r="N6" s="19"/>
    </row>
    <row r="7" spans="1:14" s="3" customFormat="1" ht="27" customHeight="1">
      <c r="A7" s="18">
        <v>3</v>
      </c>
      <c r="B7" s="14" t="s">
        <v>17</v>
      </c>
      <c r="C7" s="20" t="s">
        <v>37</v>
      </c>
      <c r="D7" s="14" t="s">
        <v>16</v>
      </c>
      <c r="E7" s="15">
        <v>1</v>
      </c>
      <c r="F7" s="23"/>
      <c r="G7" s="17">
        <f t="shared" si="0"/>
        <v>0</v>
      </c>
      <c r="H7" s="23"/>
      <c r="I7" s="17">
        <f t="shared" si="1"/>
        <v>0</v>
      </c>
      <c r="J7" s="23"/>
      <c r="K7" s="17">
        <f t="shared" si="2"/>
        <v>0</v>
      </c>
      <c r="L7" s="16">
        <f t="shared" si="3"/>
        <v>0</v>
      </c>
      <c r="M7" s="16">
        <f t="shared" si="4"/>
        <v>0</v>
      </c>
      <c r="N7" s="19"/>
    </row>
    <row r="8" spans="1:14" s="3" customFormat="1" ht="27" customHeight="1">
      <c r="A8" s="18">
        <v>4</v>
      </c>
      <c r="B8" s="14" t="s">
        <v>18</v>
      </c>
      <c r="C8" s="20" t="s">
        <v>38</v>
      </c>
      <c r="D8" s="14" t="s">
        <v>16</v>
      </c>
      <c r="E8" s="15">
        <v>5</v>
      </c>
      <c r="F8" s="23"/>
      <c r="G8" s="17">
        <f t="shared" si="0"/>
        <v>0</v>
      </c>
      <c r="H8" s="23"/>
      <c r="I8" s="17">
        <f t="shared" si="1"/>
        <v>0</v>
      </c>
      <c r="J8" s="23"/>
      <c r="K8" s="17">
        <f t="shared" si="2"/>
        <v>0</v>
      </c>
      <c r="L8" s="16">
        <f t="shared" si="3"/>
        <v>0</v>
      </c>
      <c r="M8" s="16">
        <f t="shared" si="4"/>
        <v>0</v>
      </c>
      <c r="N8" s="19"/>
    </row>
    <row r="9" spans="1:14" s="3" customFormat="1" ht="27" customHeight="1">
      <c r="A9" s="18">
        <v>5</v>
      </c>
      <c r="B9" s="14" t="s">
        <v>18</v>
      </c>
      <c r="C9" s="20" t="s">
        <v>26</v>
      </c>
      <c r="D9" s="14" t="s">
        <v>16</v>
      </c>
      <c r="E9" s="15">
        <v>1</v>
      </c>
      <c r="F9" s="23"/>
      <c r="G9" s="17">
        <f t="shared" ref="G9:G27" si="5">F9*E9</f>
        <v>0</v>
      </c>
      <c r="H9" s="23"/>
      <c r="I9" s="17">
        <f t="shared" si="1"/>
        <v>0</v>
      </c>
      <c r="J9" s="23"/>
      <c r="K9" s="17">
        <f t="shared" si="2"/>
        <v>0</v>
      </c>
      <c r="L9" s="16">
        <f t="shared" si="3"/>
        <v>0</v>
      </c>
      <c r="M9" s="16">
        <f t="shared" si="4"/>
        <v>0</v>
      </c>
      <c r="N9" s="19"/>
    </row>
    <row r="10" spans="1:14" s="3" customFormat="1" ht="27" customHeight="1">
      <c r="A10" s="18">
        <v>6</v>
      </c>
      <c r="B10" s="14" t="s">
        <v>18</v>
      </c>
      <c r="C10" s="20" t="s">
        <v>39</v>
      </c>
      <c r="D10" s="14" t="s">
        <v>16</v>
      </c>
      <c r="E10" s="15">
        <v>6</v>
      </c>
      <c r="F10" s="23"/>
      <c r="G10" s="17">
        <f t="shared" si="5"/>
        <v>0</v>
      </c>
      <c r="H10" s="23"/>
      <c r="I10" s="17">
        <f t="shared" si="1"/>
        <v>0</v>
      </c>
      <c r="J10" s="23"/>
      <c r="K10" s="17">
        <f t="shared" si="2"/>
        <v>0</v>
      </c>
      <c r="L10" s="16">
        <f t="shared" si="3"/>
        <v>0</v>
      </c>
      <c r="M10" s="16">
        <f t="shared" si="4"/>
        <v>0</v>
      </c>
      <c r="N10" s="19"/>
    </row>
    <row r="11" spans="1:14" s="3" customFormat="1" ht="27" customHeight="1">
      <c r="A11" s="18">
        <v>7</v>
      </c>
      <c r="B11" s="14" t="s">
        <v>18</v>
      </c>
      <c r="C11" s="20" t="s">
        <v>27</v>
      </c>
      <c r="D11" s="14" t="s">
        <v>16</v>
      </c>
      <c r="E11" s="15">
        <v>5</v>
      </c>
      <c r="F11" s="23"/>
      <c r="G11" s="17">
        <f t="shared" si="5"/>
        <v>0</v>
      </c>
      <c r="H11" s="23"/>
      <c r="I11" s="17">
        <f t="shared" si="1"/>
        <v>0</v>
      </c>
      <c r="J11" s="23"/>
      <c r="K11" s="17">
        <f t="shared" si="2"/>
        <v>0</v>
      </c>
      <c r="L11" s="16">
        <f t="shared" si="3"/>
        <v>0</v>
      </c>
      <c r="M11" s="16">
        <f t="shared" si="4"/>
        <v>0</v>
      </c>
      <c r="N11" s="19"/>
    </row>
    <row r="12" spans="1:14" s="3" customFormat="1" ht="27" customHeight="1">
      <c r="A12" s="18">
        <v>8</v>
      </c>
      <c r="B12" s="14" t="s">
        <v>18</v>
      </c>
      <c r="C12" s="20" t="s">
        <v>28</v>
      </c>
      <c r="D12" s="14" t="s">
        <v>16</v>
      </c>
      <c r="E12" s="15">
        <v>17</v>
      </c>
      <c r="F12" s="24"/>
      <c r="G12" s="17">
        <f t="shared" ref="G12:G14" si="6">F12*E12</f>
        <v>0</v>
      </c>
      <c r="H12" s="24"/>
      <c r="I12" s="17">
        <f t="shared" si="1"/>
        <v>0</v>
      </c>
      <c r="J12" s="24"/>
      <c r="K12" s="17">
        <f t="shared" si="2"/>
        <v>0</v>
      </c>
      <c r="L12" s="16">
        <f t="shared" si="3"/>
        <v>0</v>
      </c>
      <c r="M12" s="16">
        <f t="shared" si="4"/>
        <v>0</v>
      </c>
      <c r="N12" s="19"/>
    </row>
    <row r="13" spans="1:14" s="3" customFormat="1" ht="27" customHeight="1">
      <c r="A13" s="18">
        <v>9</v>
      </c>
      <c r="B13" s="14" t="s">
        <v>18</v>
      </c>
      <c r="C13" s="20" t="s">
        <v>43</v>
      </c>
      <c r="D13" s="21" t="s">
        <v>16</v>
      </c>
      <c r="E13" s="15">
        <v>1</v>
      </c>
      <c r="F13" s="22"/>
      <c r="G13" s="17">
        <f t="shared" si="6"/>
        <v>0</v>
      </c>
      <c r="H13" s="22"/>
      <c r="I13" s="17">
        <f t="shared" si="1"/>
        <v>0</v>
      </c>
      <c r="J13" s="22"/>
      <c r="K13" s="17">
        <f t="shared" si="2"/>
        <v>0</v>
      </c>
      <c r="L13" s="16">
        <f>F13+H13+J13</f>
        <v>0</v>
      </c>
      <c r="M13" s="16">
        <f>G13+I13+K13</f>
        <v>0</v>
      </c>
      <c r="N13" s="19"/>
    </row>
    <row r="14" spans="1:14" s="3" customFormat="1" ht="27" customHeight="1">
      <c r="A14" s="18">
        <v>10</v>
      </c>
      <c r="B14" s="14" t="s">
        <v>20</v>
      </c>
      <c r="C14" s="20" t="s">
        <v>29</v>
      </c>
      <c r="D14" s="14" t="s">
        <v>15</v>
      </c>
      <c r="E14" s="15">
        <v>17</v>
      </c>
      <c r="F14" s="17"/>
      <c r="G14" s="17">
        <f t="shared" si="6"/>
        <v>0</v>
      </c>
      <c r="H14" s="17"/>
      <c r="I14" s="17">
        <f t="shared" si="1"/>
        <v>0</v>
      </c>
      <c r="J14" s="17"/>
      <c r="K14" s="17">
        <f t="shared" si="2"/>
        <v>0</v>
      </c>
      <c r="L14" s="16">
        <f t="shared" ref="L14" si="7">F14+H14+J14</f>
        <v>0</v>
      </c>
      <c r="M14" s="16">
        <f t="shared" ref="M14" si="8">G14+I14+K14</f>
        <v>0</v>
      </c>
      <c r="N14" s="19"/>
    </row>
    <row r="15" spans="1:14" s="3" customFormat="1" ht="27" customHeight="1">
      <c r="A15" s="18">
        <v>11</v>
      </c>
      <c r="B15" s="14" t="s">
        <v>20</v>
      </c>
      <c r="C15" s="20" t="s">
        <v>21</v>
      </c>
      <c r="D15" s="14" t="s">
        <v>19</v>
      </c>
      <c r="E15" s="15">
        <v>10</v>
      </c>
      <c r="F15" s="17"/>
      <c r="G15" s="17">
        <f t="shared" ref="G15" si="9">F15*E15</f>
        <v>0</v>
      </c>
      <c r="H15" s="17"/>
      <c r="I15" s="17">
        <f t="shared" si="1"/>
        <v>0</v>
      </c>
      <c r="J15" s="17"/>
      <c r="K15" s="17">
        <f t="shared" si="2"/>
        <v>0</v>
      </c>
      <c r="L15" s="16">
        <f t="shared" ref="L15" si="10">F15+H15+J15</f>
        <v>0</v>
      </c>
      <c r="M15" s="16">
        <f t="shared" ref="M15" si="11">G15+I15+K15</f>
        <v>0</v>
      </c>
      <c r="N15" s="19"/>
    </row>
    <row r="16" spans="1:14" s="3" customFormat="1" ht="27" customHeight="1">
      <c r="A16" s="18">
        <v>12</v>
      </c>
      <c r="B16" s="14" t="s">
        <v>20</v>
      </c>
      <c r="C16" s="20" t="s">
        <v>42</v>
      </c>
      <c r="D16" s="14" t="s">
        <v>19</v>
      </c>
      <c r="E16" s="15">
        <v>4</v>
      </c>
      <c r="F16" s="17"/>
      <c r="G16" s="17">
        <f t="shared" ref="G16:G20" si="12">F16*E16</f>
        <v>0</v>
      </c>
      <c r="H16" s="17"/>
      <c r="I16" s="17">
        <f t="shared" si="1"/>
        <v>0</v>
      </c>
      <c r="J16" s="17"/>
      <c r="K16" s="17">
        <f t="shared" si="2"/>
        <v>0</v>
      </c>
      <c r="L16" s="16">
        <f t="shared" si="3"/>
        <v>0</v>
      </c>
      <c r="M16" s="16">
        <f t="shared" si="4"/>
        <v>0</v>
      </c>
      <c r="N16" s="19"/>
    </row>
    <row r="17" spans="1:14" s="3" customFormat="1" ht="27" customHeight="1">
      <c r="A17" s="18">
        <v>13</v>
      </c>
      <c r="B17" s="14" t="s">
        <v>20</v>
      </c>
      <c r="C17" s="20" t="s">
        <v>32</v>
      </c>
      <c r="D17" s="14" t="s">
        <v>2</v>
      </c>
      <c r="E17" s="15">
        <v>114</v>
      </c>
      <c r="F17" s="17"/>
      <c r="G17" s="17">
        <f t="shared" si="12"/>
        <v>0</v>
      </c>
      <c r="H17" s="17"/>
      <c r="I17" s="17">
        <f t="shared" si="1"/>
        <v>0</v>
      </c>
      <c r="J17" s="17"/>
      <c r="K17" s="17">
        <f t="shared" si="2"/>
        <v>0</v>
      </c>
      <c r="L17" s="16">
        <f t="shared" si="3"/>
        <v>0</v>
      </c>
      <c r="M17" s="16">
        <f t="shared" si="4"/>
        <v>0</v>
      </c>
      <c r="N17" s="19"/>
    </row>
    <row r="18" spans="1:14" s="3" customFormat="1" ht="27" customHeight="1">
      <c r="A18" s="18">
        <v>14</v>
      </c>
      <c r="B18" s="14" t="s">
        <v>20</v>
      </c>
      <c r="C18" s="20" t="s">
        <v>31</v>
      </c>
      <c r="D18" s="14" t="s">
        <v>2</v>
      </c>
      <c r="E18" s="15">
        <v>55</v>
      </c>
      <c r="F18" s="17"/>
      <c r="G18" s="17">
        <f t="shared" si="12"/>
        <v>0</v>
      </c>
      <c r="H18" s="17"/>
      <c r="I18" s="17">
        <f t="shared" si="1"/>
        <v>0</v>
      </c>
      <c r="J18" s="17"/>
      <c r="K18" s="17">
        <f t="shared" si="2"/>
        <v>0</v>
      </c>
      <c r="L18" s="16">
        <f t="shared" si="3"/>
        <v>0</v>
      </c>
      <c r="M18" s="16">
        <f t="shared" si="4"/>
        <v>0</v>
      </c>
      <c r="N18" s="19"/>
    </row>
    <row r="19" spans="1:14" s="3" customFormat="1" ht="27" customHeight="1">
      <c r="A19" s="18">
        <v>15</v>
      </c>
      <c r="B19" s="14" t="s">
        <v>20</v>
      </c>
      <c r="C19" s="20" t="s">
        <v>40</v>
      </c>
      <c r="D19" s="14" t="s">
        <v>2</v>
      </c>
      <c r="E19" s="15">
        <v>11</v>
      </c>
      <c r="F19" s="17"/>
      <c r="G19" s="17">
        <f t="shared" si="12"/>
        <v>0</v>
      </c>
      <c r="H19" s="17"/>
      <c r="I19" s="17">
        <f t="shared" si="1"/>
        <v>0</v>
      </c>
      <c r="J19" s="17"/>
      <c r="K19" s="17">
        <f t="shared" si="2"/>
        <v>0</v>
      </c>
      <c r="L19" s="16">
        <f t="shared" si="3"/>
        <v>0</v>
      </c>
      <c r="M19" s="16">
        <f t="shared" si="4"/>
        <v>0</v>
      </c>
      <c r="N19" s="19"/>
    </row>
    <row r="20" spans="1:14" s="3" customFormat="1" ht="27" customHeight="1">
      <c r="A20" s="18">
        <v>16</v>
      </c>
      <c r="B20" s="14" t="s">
        <v>20</v>
      </c>
      <c r="C20" s="20" t="s">
        <v>33</v>
      </c>
      <c r="D20" s="14" t="s">
        <v>2</v>
      </c>
      <c r="E20" s="15">
        <v>107</v>
      </c>
      <c r="F20" s="17"/>
      <c r="G20" s="17">
        <f t="shared" si="12"/>
        <v>0</v>
      </c>
      <c r="H20" s="17"/>
      <c r="I20" s="17">
        <f t="shared" si="1"/>
        <v>0</v>
      </c>
      <c r="J20" s="17"/>
      <c r="K20" s="17">
        <f t="shared" si="2"/>
        <v>0</v>
      </c>
      <c r="L20" s="16">
        <f t="shared" si="3"/>
        <v>0</v>
      </c>
      <c r="M20" s="16">
        <f t="shared" si="4"/>
        <v>0</v>
      </c>
      <c r="N20" s="19"/>
    </row>
    <row r="21" spans="1:14" s="3" customFormat="1" ht="27" customHeight="1">
      <c r="A21" s="18">
        <v>17</v>
      </c>
      <c r="B21" s="14" t="s">
        <v>20</v>
      </c>
      <c r="C21" s="20" t="s">
        <v>23</v>
      </c>
      <c r="D21" s="14" t="s">
        <v>2</v>
      </c>
      <c r="E21" s="15">
        <v>196</v>
      </c>
      <c r="F21" s="17"/>
      <c r="G21" s="17">
        <f t="shared" si="5"/>
        <v>0</v>
      </c>
      <c r="H21" s="17"/>
      <c r="I21" s="17">
        <f t="shared" si="1"/>
        <v>0</v>
      </c>
      <c r="J21" s="17"/>
      <c r="K21" s="17">
        <f t="shared" si="2"/>
        <v>0</v>
      </c>
      <c r="L21" s="16">
        <f t="shared" si="3"/>
        <v>0</v>
      </c>
      <c r="M21" s="16">
        <f t="shared" si="4"/>
        <v>0</v>
      </c>
      <c r="N21" s="19"/>
    </row>
    <row r="22" spans="1:14" s="3" customFormat="1" ht="27" customHeight="1">
      <c r="A22" s="18">
        <v>18</v>
      </c>
      <c r="B22" s="14" t="s">
        <v>20</v>
      </c>
      <c r="C22" s="20" t="s">
        <v>30</v>
      </c>
      <c r="D22" s="14" t="s">
        <v>2</v>
      </c>
      <c r="E22" s="15">
        <v>204</v>
      </c>
      <c r="F22" s="24"/>
      <c r="G22" s="17">
        <f t="shared" si="5"/>
        <v>0</v>
      </c>
      <c r="H22" s="24"/>
      <c r="I22" s="17">
        <f t="shared" si="1"/>
        <v>0</v>
      </c>
      <c r="J22" s="24"/>
      <c r="K22" s="17">
        <f t="shared" si="2"/>
        <v>0</v>
      </c>
      <c r="L22" s="16">
        <f t="shared" si="3"/>
        <v>0</v>
      </c>
      <c r="M22" s="16">
        <f t="shared" si="4"/>
        <v>0</v>
      </c>
      <c r="N22" s="19"/>
    </row>
    <row r="23" spans="1:14" s="3" customFormat="1" ht="27" customHeight="1">
      <c r="A23" s="18">
        <v>19</v>
      </c>
      <c r="B23" s="14" t="s">
        <v>20</v>
      </c>
      <c r="C23" s="20" t="s">
        <v>41</v>
      </c>
      <c r="D23" s="14" t="s">
        <v>2</v>
      </c>
      <c r="E23" s="15">
        <v>60</v>
      </c>
      <c r="F23" s="17"/>
      <c r="G23" s="17">
        <f t="shared" si="5"/>
        <v>0</v>
      </c>
      <c r="H23" s="17"/>
      <c r="I23" s="17">
        <f t="shared" si="1"/>
        <v>0</v>
      </c>
      <c r="J23" s="17"/>
      <c r="K23" s="17">
        <f t="shared" si="2"/>
        <v>0</v>
      </c>
      <c r="L23" s="16">
        <f t="shared" si="3"/>
        <v>0</v>
      </c>
      <c r="M23" s="16">
        <f t="shared" si="4"/>
        <v>0</v>
      </c>
      <c r="N23" s="19"/>
    </row>
    <row r="24" spans="1:14" s="3" customFormat="1" ht="27" customHeight="1">
      <c r="A24" s="18">
        <v>20</v>
      </c>
      <c r="B24" s="14" t="s">
        <v>20</v>
      </c>
      <c r="C24" s="20" t="s">
        <v>24</v>
      </c>
      <c r="D24" s="14" t="s">
        <v>2</v>
      </c>
      <c r="E24" s="15">
        <v>143</v>
      </c>
      <c r="F24" s="17"/>
      <c r="G24" s="17">
        <f t="shared" si="5"/>
        <v>0</v>
      </c>
      <c r="H24" s="17"/>
      <c r="I24" s="17">
        <f t="shared" si="1"/>
        <v>0</v>
      </c>
      <c r="J24" s="17"/>
      <c r="K24" s="17">
        <f t="shared" si="2"/>
        <v>0</v>
      </c>
      <c r="L24" s="16">
        <f t="shared" si="3"/>
        <v>0</v>
      </c>
      <c r="M24" s="16">
        <f t="shared" si="4"/>
        <v>0</v>
      </c>
      <c r="N24" s="19"/>
    </row>
    <row r="25" spans="1:14" s="3" customFormat="1" ht="27" customHeight="1">
      <c r="A25" s="18">
        <v>21</v>
      </c>
      <c r="B25" s="14" t="s">
        <v>20</v>
      </c>
      <c r="C25" s="20" t="s">
        <v>25</v>
      </c>
      <c r="D25" s="14" t="s">
        <v>22</v>
      </c>
      <c r="E25" s="15">
        <v>40</v>
      </c>
      <c r="F25" s="17"/>
      <c r="G25" s="17">
        <f t="shared" si="5"/>
        <v>0</v>
      </c>
      <c r="H25" s="17"/>
      <c r="I25" s="17">
        <f t="shared" si="1"/>
        <v>0</v>
      </c>
      <c r="J25" s="17"/>
      <c r="K25" s="17">
        <f t="shared" si="2"/>
        <v>0</v>
      </c>
      <c r="L25" s="16">
        <f t="shared" si="3"/>
        <v>0</v>
      </c>
      <c r="M25" s="16">
        <f t="shared" si="4"/>
        <v>0</v>
      </c>
      <c r="N25" s="19"/>
    </row>
    <row r="26" spans="1:14" s="3" customFormat="1" ht="27" customHeight="1">
      <c r="A26" s="18">
        <v>22</v>
      </c>
      <c r="B26" s="14" t="s">
        <v>17</v>
      </c>
      <c r="C26" s="20" t="s">
        <v>34</v>
      </c>
      <c r="D26" s="14" t="s">
        <v>22</v>
      </c>
      <c r="E26" s="15">
        <v>4</v>
      </c>
      <c r="F26" s="17"/>
      <c r="G26" s="17">
        <f t="shared" ref="G26" si="13">F26*E26</f>
        <v>0</v>
      </c>
      <c r="H26" s="17"/>
      <c r="I26" s="17">
        <f t="shared" si="1"/>
        <v>0</v>
      </c>
      <c r="J26" s="17"/>
      <c r="K26" s="17">
        <f t="shared" si="2"/>
        <v>0</v>
      </c>
      <c r="L26" s="16">
        <f t="shared" si="3"/>
        <v>0</v>
      </c>
      <c r="M26" s="16">
        <f t="shared" si="4"/>
        <v>0</v>
      </c>
      <c r="N26" s="19"/>
    </row>
    <row r="27" spans="1:14" s="3" customFormat="1" ht="27" customHeight="1">
      <c r="A27" s="18">
        <v>23</v>
      </c>
      <c r="B27" s="14" t="s">
        <v>20</v>
      </c>
      <c r="C27" s="20" t="s">
        <v>44</v>
      </c>
      <c r="D27" s="14" t="s">
        <v>16</v>
      </c>
      <c r="E27" s="15">
        <v>1</v>
      </c>
      <c r="F27" s="24"/>
      <c r="G27" s="17">
        <f t="shared" si="5"/>
        <v>0</v>
      </c>
      <c r="H27" s="24"/>
      <c r="I27" s="17">
        <f t="shared" si="1"/>
        <v>0</v>
      </c>
      <c r="J27" s="24"/>
      <c r="K27" s="17">
        <f t="shared" si="2"/>
        <v>0</v>
      </c>
      <c r="L27" s="16">
        <f t="shared" si="3"/>
        <v>0</v>
      </c>
      <c r="M27" s="16">
        <f>G27+I27+K27</f>
        <v>0</v>
      </c>
      <c r="N27" s="19"/>
    </row>
    <row r="28" spans="1:14" s="6" customFormat="1" ht="27" customHeight="1" thickBot="1">
      <c r="A28" s="25" t="s">
        <v>7</v>
      </c>
      <c r="B28" s="26"/>
      <c r="C28" s="27"/>
      <c r="D28" s="9"/>
      <c r="E28" s="10"/>
      <c r="F28" s="10"/>
      <c r="G28" s="11">
        <f>SUM(G5:G27)</f>
        <v>0</v>
      </c>
      <c r="H28" s="11"/>
      <c r="I28" s="11">
        <f>SUM(I5:I27)</f>
        <v>0</v>
      </c>
      <c r="J28" s="11"/>
      <c r="K28" s="11">
        <f>SUM(K5:K27)</f>
        <v>0</v>
      </c>
      <c r="L28" s="11"/>
      <c r="M28" s="11">
        <f>G28+I28+K28</f>
        <v>0</v>
      </c>
      <c r="N28" s="12"/>
    </row>
    <row r="29" spans="1:14" ht="20.100000000000001" customHeight="1">
      <c r="G29" s="8"/>
      <c r="H29" s="8"/>
      <c r="I29" s="8"/>
      <c r="J29" s="8"/>
      <c r="K29" s="8"/>
      <c r="L29" s="8"/>
      <c r="M29" s="8"/>
    </row>
  </sheetData>
  <mergeCells count="12">
    <mergeCell ref="A28:C28"/>
    <mergeCell ref="A1:N1"/>
    <mergeCell ref="F3:G3"/>
    <mergeCell ref="H3:I3"/>
    <mergeCell ref="J3:K3"/>
    <mergeCell ref="L3:M3"/>
    <mergeCell ref="A3:A4"/>
    <mergeCell ref="B3:B4"/>
    <mergeCell ref="C3:C4"/>
    <mergeCell ref="E3:E4"/>
    <mergeCell ref="D3:D4"/>
    <mergeCell ref="N3:N4"/>
  </mergeCells>
  <phoneticPr fontId="6" type="noConversion"/>
  <printOptions horizontalCentered="1"/>
  <pageMargins left="0.47244094488188981" right="0.47244094488188981" top="0.43307086614173229" bottom="0.19685039370078741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EHP</vt:lpstr>
      <vt:lpstr>EHP!Print_Area</vt:lpstr>
      <vt:lpstr>EHP!Print_Titles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C.R.KIM</dc:creator>
  <cp:lastModifiedBy>USER</cp:lastModifiedBy>
  <cp:lastPrinted>2026-01-05T06:04:31Z</cp:lastPrinted>
  <dcterms:created xsi:type="dcterms:W3CDTF">2009-05-27T02:51:15Z</dcterms:created>
  <dcterms:modified xsi:type="dcterms:W3CDTF">2026-07-13T06:06:32Z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C:\Users\owner\Desktop\4. 조달 견적서 샘플(18.07월 기준)180807(유선 리모컨, 무선 리모컨 변경).xls</vt:lpwstr>
  </property>
</Properties>
</file>