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년\01.사업관련\2.취약지역\3.양지리\3.공사시행\3.폐기물\2.폐목재\"/>
    </mc:Choice>
  </mc:AlternateContent>
  <xr:revisionPtr revIDLastSave="0" documentId="13_ncr:1_{915E11C6-40D2-47F5-BE27-15105462AFD7}" xr6:coauthVersionLast="47" xr6:coauthVersionMax="47" xr10:uidLastSave="{00000000-0000-0000-0000-000000000000}"/>
  <bookViews>
    <workbookView xWindow="-120" yWindow="-120" windowWidth="51840" windowHeight="21120" xr2:uid="{2477FC02-EA29-4142-860B-225A0BA5F452}"/>
  </bookViews>
  <sheets>
    <sheet name="2.2.8폐기물처리비(총괄)" sheetId="1" r:id="rId1"/>
    <sheet name="2.2.8.1건설,혼합폐기물처리비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A1">#REF!</definedName>
    <definedName name="____BVS1">#REF!</definedName>
    <definedName name="____BVS2">#REF!</definedName>
    <definedName name="____drp600">#REF!</definedName>
    <definedName name="____ER465">#REF!</definedName>
    <definedName name="____HSH1">#REF!</definedName>
    <definedName name="____HSH2">#REF!</definedName>
    <definedName name="____JS1">#REF!</definedName>
    <definedName name="____JS2">#REF!</definedName>
    <definedName name="____LS1">#REF!</definedName>
    <definedName name="____LS2">#REF!</definedName>
    <definedName name="____LS3">#REF!</definedName>
    <definedName name="____LS4">#REF!</definedName>
    <definedName name="____NP1">#REF!</definedName>
    <definedName name="____NP2">#REF!</definedName>
    <definedName name="____NS1">#REF!</definedName>
    <definedName name="____NS2">#REF!</definedName>
    <definedName name="____NS3">#REF!</definedName>
    <definedName name="____NS4">#REF!</definedName>
    <definedName name="____NSH1">#REF!</definedName>
    <definedName name="____NSH2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a1">#REF!</definedName>
    <definedName name="____pa2">#REF!</definedName>
    <definedName name="____pl1">#REF!</definedName>
    <definedName name="____PL2">#REF!</definedName>
    <definedName name="____PL3">#REF!</definedName>
    <definedName name="____S3" hidden="1">{#N/A,#N/A,FALSE,"포장2"}</definedName>
    <definedName name="____SA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S1">#REF!</definedName>
    <definedName name="____SS2">#REF!</definedName>
    <definedName name="____TC1">#REF!</definedName>
    <definedName name="____TC2">#REF!</definedName>
    <definedName name="____Ted1">#REF!</definedName>
    <definedName name="____Ts1">#REF!</definedName>
    <definedName name="____TW1">#REF!</definedName>
    <definedName name="____TW2">#REF!</definedName>
    <definedName name="____WC1">#REF!</definedName>
    <definedName name="___A1">#REF!</definedName>
    <definedName name="___A81620">[1]취수탑!#REF!</definedName>
    <definedName name="___av1">'[2]공사비예산서(토목분)'!#REF!</definedName>
    <definedName name="___BVS1">#REF!</definedName>
    <definedName name="___BVS2">#REF!</definedName>
    <definedName name="___drp600">#REF!</definedName>
    <definedName name="___ER465">#REF!</definedName>
    <definedName name="___HSH1">#REF!</definedName>
    <definedName name="___HSH2">#REF!</definedName>
    <definedName name="___JS1">#REF!</definedName>
    <definedName name="___JS2">#REF!</definedName>
    <definedName name="___LS1">#REF!</definedName>
    <definedName name="___LS2">#REF!</definedName>
    <definedName name="___LS3">#REF!</definedName>
    <definedName name="___LS4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a1">#REF!</definedName>
    <definedName name="___pa2">#REF!</definedName>
    <definedName name="___pl1">#REF!</definedName>
    <definedName name="___PL2">#REF!</definedName>
    <definedName name="___PL3">#REF!</definedName>
    <definedName name="___S3" hidden="1">{#N/A,#N/A,FALSE,"포장2"}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ed1">#REF!</definedName>
    <definedName name="___Ts1">#REF!</definedName>
    <definedName name="___TW1">#REF!</definedName>
    <definedName name="___TW2">#REF!</definedName>
    <definedName name="___WC1">#REF!</definedName>
    <definedName name="__123Graph_A" hidden="1">#REF!</definedName>
    <definedName name="__A1">#REF!</definedName>
    <definedName name="__a11">[3]국공유지및사유지!$C$3</definedName>
    <definedName name="__a16385">#REF!</definedName>
    <definedName name="__A81620">[1]취수탑!#REF!</definedName>
    <definedName name="__av1">'[2]공사비예산서(토목분)'!#REF!</definedName>
    <definedName name="__BVS1">#REF!</definedName>
    <definedName name="__BVS2">#REF!</definedName>
    <definedName name="__drp600">#REF!</definedName>
    <definedName name="__ER465">#REF!</definedName>
    <definedName name="__H40029">[4]소산진입!#REF!</definedName>
    <definedName name="__HSH1">#REF!</definedName>
    <definedName name="__HSH2">#REF!</definedName>
    <definedName name="__IntlFixup" hidden="1">TRUE</definedName>
    <definedName name="__JS1">#REF!</definedName>
    <definedName name="__JS2">#REF!</definedName>
    <definedName name="__KT1">#REF!</definedName>
    <definedName name="__KT2">#N/A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a1">#REF!</definedName>
    <definedName name="__pa2">#REF!</definedName>
    <definedName name="__pl1">#REF!</definedName>
    <definedName name="__PL2">#REF!</definedName>
    <definedName name="__PL3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WC1">#REF!</definedName>
    <definedName name="_1">#REF!</definedName>
    <definedName name="_15A">[5]금액내역서!$D$3:$D$10</definedName>
    <definedName name="_1a16385_">#REF!</definedName>
    <definedName name="_1F" hidden="1">[6]노임단가!#REF!</definedName>
    <definedName name="_1월">#REF!</definedName>
    <definedName name="_2">#REF!</definedName>
    <definedName name="_2._날_개_벽">#REF!</definedName>
    <definedName name="_2_2___Parse" hidden="1">[6]노임단가!#REF!</definedName>
    <definedName name="_2월">#REF!</definedName>
    <definedName name="_3">#REF!</definedName>
    <definedName name="_3F" hidden="1">[6]노임단가!#REF!</definedName>
    <definedName name="_3월">#REF!</definedName>
    <definedName name="_4">#REF!</definedName>
    <definedName name="_4월">#REF!</definedName>
    <definedName name="_5">#REF!</definedName>
    <definedName name="_5월">#REF!</definedName>
    <definedName name="_6">#REF!</definedName>
    <definedName name="_6_2___Parse" hidden="1">[6]노임단가!#REF!</definedName>
    <definedName name="_6월">#REF!</definedName>
    <definedName name="_9_0수" localSheetId="1">[7]Sheet2!#REF!</definedName>
    <definedName name="_9_0수" localSheetId="0">[7]Sheet2!#REF!</definedName>
    <definedName name="_9_0수">[7]Sheet2!#REF!</definedName>
    <definedName name="_A1">#REF!</definedName>
    <definedName name="_a11">[3]국공유지및사유지!$C$3</definedName>
    <definedName name="_a16385">#REF!</definedName>
    <definedName name="_A81620" localSheetId="1">#REF!</definedName>
    <definedName name="_A81620" localSheetId="0">#REF!</definedName>
    <definedName name="_A81620">#REF!</definedName>
    <definedName name="_av1" localSheetId="1">'[2]공사비예산서(토목분)'!#REF!</definedName>
    <definedName name="_av1" localSheetId="0">'[2]공사비예산서(토목분)'!#REF!</definedName>
    <definedName name="_av1">'[2]공사비예산서(토목분)'!#REF!</definedName>
    <definedName name="_BVS1">#REF!</definedName>
    <definedName name="_BVS2">#REF!</definedName>
    <definedName name="_Dist_Bin" localSheetId="1" hidden="1">#REF!</definedName>
    <definedName name="_Dist_Bin" localSheetId="0" hidden="1">#REF!</definedName>
    <definedName name="_Dist_Bin" hidden="1">#REF!</definedName>
    <definedName name="_Dist_Values" localSheetId="1" hidden="1">#REF!</definedName>
    <definedName name="_Dist_Values" localSheetId="0" hidden="1">#REF!</definedName>
    <definedName name="_Dist_Values" hidden="1">#REF!</definedName>
    <definedName name="_drp600">#REF!</definedName>
    <definedName name="_EE1" hidden="1">{#N/A,#N/A,FALSE,"단가표지"}</definedName>
    <definedName name="_ER465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[8]수량명세서!#REF!</definedName>
    <definedName name="_xlnm._FilterDatabase" localSheetId="0" hidden="1">[8]수량명세서!#REF!</definedName>
    <definedName name="_xlnm._FilterDatabase" hidden="1">[8]수량명세서!#REF!</definedName>
    <definedName name="_H40029">[4]소산진입!#REF!</definedName>
    <definedName name="_HSH1">#REF!</definedName>
    <definedName name="_HSH2">#REF!</definedName>
    <definedName name="_JS1">#REF!</definedName>
    <definedName name="_JS2">#REF!</definedName>
    <definedName name="_KD2" hidden="1">#REF!</definedName>
    <definedName name="_KD3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KT1">#REF!</definedName>
    <definedName name="_KT2">#N/A</definedName>
    <definedName name="_LS1">#REF!</definedName>
    <definedName name="_LS2">#REF!</definedName>
    <definedName name="_LS3">#REF!</definedName>
    <definedName name="_LS4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1" hidden="1">[9]갑지!#REF!</definedName>
    <definedName name="_Parse_Out" localSheetId="0" hidden="1">[9]갑지!#REF!</definedName>
    <definedName name="_Parse_Out" hidden="1">[9]갑지!#REF!</definedName>
    <definedName name="_pl1">#REF!</definedName>
    <definedName name="_PL2">#REF!</definedName>
    <definedName name="_PL3">#REF!</definedName>
    <definedName name="_QQ1" hidden="1">{#N/A,#N/A,FALSE,"단가표지"}</definedName>
    <definedName name="_QW1" hidden="1">{#N/A,#N/A,FALSE,"단가표지"}</definedName>
    <definedName name="_Regression_Int" hidden="1">1</definedName>
    <definedName name="_Regression_Out" localSheetId="1" hidden="1">#REF!</definedName>
    <definedName name="_Regression_Out" localSheetId="0" hidden="1">#REF!</definedName>
    <definedName name="_Regression_Out" hidden="1">#REF!</definedName>
    <definedName name="_Regression_X" localSheetId="1" hidden="1">#REF!</definedName>
    <definedName name="_Regression_X" localSheetId="0" hidden="1">#REF!</definedName>
    <definedName name="_Regression_X" hidden="1">#REF!</definedName>
    <definedName name="_Regression_Y" localSheetId="1" hidden="1">#REF!</definedName>
    <definedName name="_Regression_Y" localSheetId="0" hidden="1">#REF!</definedName>
    <definedName name="_Regression_Y" hidden="1">#REF!</definedName>
    <definedName name="_S3" hidden="1">{#N/A,#N/A,FALSE,"포장2"}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1" hidden="1">#REF!</definedName>
    <definedName name="_Sort" localSheetId="0" hidden="1">#REF!</definedName>
    <definedName name="_Sort" hidden="1">#REF!</definedName>
    <definedName name="_SORT1" localSheetId="1" hidden="1">#REF!</definedName>
    <definedName name="_SORT1" localSheetId="0" hidden="1">#REF!</definedName>
    <definedName name="_SORT1" hidden="1">#REF!</definedName>
    <definedName name="_SS1">#REF!</definedName>
    <definedName name="_SS2">#REF!</definedName>
    <definedName name="_Table1_In1" localSheetId="1" hidden="1">#REF!</definedName>
    <definedName name="_Table1_In1" localSheetId="0" hidden="1">#REF!</definedName>
    <definedName name="_Table1_In1" hidden="1">#REF!</definedName>
    <definedName name="_Table1_Out" localSheetId="1" hidden="1">#REF!</definedName>
    <definedName name="_Table1_Out" localSheetId="0" hidden="1">#REF!</definedName>
    <definedName name="_Table1_Out" hidden="1">#REF!</definedName>
    <definedName name="_TC1">#REF!</definedName>
    <definedName name="_TC2">#REF!</definedName>
    <definedName name="_Ted1">#REF!</definedName>
    <definedName name="_Ts1">#REF!</definedName>
    <definedName name="_TW1">#REF!</definedName>
    <definedName name="_TW2">#REF!</definedName>
    <definedName name="_WC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¤±8529" localSheetId="1">'[10]일위대가(가설)'!#REF!</definedName>
    <definedName name="¤±8529" localSheetId="0">'[10]일위대가(가설)'!#REF!</definedName>
    <definedName name="¤±8529">'[10]일위대가(가설)'!#REF!</definedName>
    <definedName name="\0">#REF!</definedName>
    <definedName name="\a" localSheetId="1">#REF!</definedName>
    <definedName name="\a" localSheetId="0">#REF!</definedName>
    <definedName name="\a">#REF!</definedName>
    <definedName name="\b" localSheetId="1">#REF!</definedName>
    <definedName name="\b" localSheetId="0">#REF!</definedName>
    <definedName name="\b">#REF!</definedName>
    <definedName name="\c" localSheetId="1">#REF!</definedName>
    <definedName name="\c" localSheetId="0">#REF!</definedName>
    <definedName name="\c">#REF!</definedName>
    <definedName name="\d" localSheetId="1">[11]가락화장을지!#REF!</definedName>
    <definedName name="\d" localSheetId="0">[11]가락화장을지!#REF!</definedName>
    <definedName name="\d">[11]가락화장을지!#REF!</definedName>
    <definedName name="\e">#REF!</definedName>
    <definedName name="\f">#REF!</definedName>
    <definedName name="\g">#REF!</definedName>
    <definedName name="\h">#REF!</definedName>
    <definedName name="\i" localSheetId="1">[11]가락화장을지!#REF!</definedName>
    <definedName name="\i" localSheetId="0">[11]가락화장을지!#REF!</definedName>
    <definedName name="\i">[11]가락화장을지!#REF!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 localSheetId="1">#REF!</definedName>
    <definedName name="\p" localSheetId="0">#REF!</definedName>
    <definedName name="\p">#REF!</definedName>
    <definedName name="\P1">#REF!</definedName>
    <definedName name="\r">#REF!</definedName>
    <definedName name="\u">#N/A</definedName>
    <definedName name="\x" localSheetId="1">[12]내역!#REF!</definedName>
    <definedName name="\x" localSheetId="0">[12]내역!#REF!</definedName>
    <definedName name="\x">[12]내역!#REF!</definedName>
    <definedName name="\y">#N/A</definedName>
    <definedName name="\z" localSheetId="1">#REF!</definedName>
    <definedName name="\z" localSheetId="0">#REF!</definedName>
    <definedName name="\z">#REF!</definedName>
    <definedName name="▣1.다단펌프설치" localSheetId="1">#REF!</definedName>
    <definedName name="▣1.다단펌프설치" localSheetId="0">#REF!</definedName>
    <definedName name="▣1.다단펌프설치">#REF!</definedName>
    <definedName name="▣1.펌프설치" localSheetId="1">#REF!</definedName>
    <definedName name="▣1.펌프설치" localSheetId="0">#REF!</definedName>
    <definedName name="▣1.펌프설치">#REF!</definedName>
    <definedName name="▣2.감속기설치" localSheetId="1">#REF!</definedName>
    <definedName name="▣2.감속기설치" localSheetId="0">#REF!</definedName>
    <definedName name="▣2.감속기설치">#REF!</definedName>
    <definedName name="▣3.천정주행기중기설치" localSheetId="1">#REF!</definedName>
    <definedName name="▣3.천정주행기중기설치" localSheetId="0">#REF!</definedName>
    <definedName name="▣3.천정주행기중기설치">#REF!</definedName>
    <definedName name="A" localSheetId="1">#REF!</definedName>
    <definedName name="A" localSheetId="0">#REF!</definedName>
    <definedName name="A">#REF!</definedName>
    <definedName name="a0">#REF!</definedName>
    <definedName name="A1.1000" localSheetId="1">#REF!</definedName>
    <definedName name="A1.1000" localSheetId="0">#REF!</definedName>
    <definedName name="A1.1000">#REF!</definedName>
    <definedName name="AA">#REF!</definedName>
    <definedName name="aaa" localSheetId="1">[7]Sheet3!#REF!</definedName>
    <definedName name="aaa" localSheetId="0">[7]Sheet3!#REF!</definedName>
    <definedName name="aaa">[7]Sheet3!#REF!</definedName>
    <definedName name="aaaa">#REF!</definedName>
    <definedName name="aaaaaa" hidden="1">#REF!</definedName>
    <definedName name="aaaaaaaaaa" hidden="1">{#N/A,#N/A,FALSE,"운반시간"}</definedName>
    <definedName name="aaaaaaaaaaaaaaaaaaaa" hidden="1">#REF!</definedName>
    <definedName name="aaae" hidden="1">#REF!</definedName>
    <definedName name="aaas" hidden="1">#REF!</definedName>
    <definedName name="AB">#REF!</definedName>
    <definedName name="ABUTH">#REF!</definedName>
    <definedName name="AC">#REF!</definedName>
    <definedName name="Access_Button" hidden="1">"제당토적_제당토적_List"</definedName>
    <definedName name="AccessDatabase" hidden="1">"C:\USER\NKD\제당토적.mdb"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gh" hidden="1">#REF!</definedName>
    <definedName name="ADWADCV">#REF!</definedName>
    <definedName name="AE">#REF!</definedName>
    <definedName name="AF">#REF!</definedName>
    <definedName name="afdsfsa" hidden="1">{#N/A,#N/A,FALSE,"배수2"}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KFLJK" hidden="1">{#N/A,#N/A,FALSE,"전력간선"}</definedName>
    <definedName name="ALPHA">#REF!</definedName>
    <definedName name="alslsdkjfjs" hidden="1">#REF!</definedName>
    <definedName name="ANG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6</definedName>
    <definedName name="ap_s_t">#REF!</definedName>
    <definedName name="ARQWRQ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">#REF!</definedName>
    <definedName name="asaf">#REF!</definedName>
    <definedName name="ASC">#REF!</definedName>
    <definedName name="ASCO">#REF!</definedName>
    <definedName name="ASD" hidden="1">#REF!</definedName>
    <definedName name="ASDA" hidden="1">#REF!</definedName>
    <definedName name="ASDADA">#REF!</definedName>
    <definedName name="asdas" hidden="1">{#N/A,#N/A,FALSE,"조골재"}</definedName>
    <definedName name="ASDFA">#REF!</definedName>
    <definedName name="asdfasdfasdfasfcasx" hidden="1">#N/A</definedName>
    <definedName name="ASDFASFACS">#REF!</definedName>
    <definedName name="ASE">#REF!</definedName>
    <definedName name="asf">#REF!</definedName>
    <definedName name="ASFHX">#REF!</definedName>
    <definedName name="ASFU">#REF!</definedName>
    <definedName name="Asp">#REF!</definedName>
    <definedName name="ASPO">#REF!</definedName>
    <definedName name="ASS">#REF!</definedName>
    <definedName name="asss" hidden="1">#REF!</definedName>
    <definedName name="AV" localSheetId="1">#REF!</definedName>
    <definedName name="AV" localSheetId="0">#REF!</definedName>
    <definedName name="AV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CV">#REF!</definedName>
    <definedName name="AWEGAWEG" hidden="1">#REF!</definedName>
    <definedName name="AWEQWE">#REF!</definedName>
    <definedName name="awerqw">#REF!</definedName>
    <definedName name="AWF">#REF!</definedName>
    <definedName name="AWG" hidden="1">#REF!</definedName>
    <definedName name="AWGRA" hidden="1">#REF!</definedName>
    <definedName name="AWGRWGAW" hidden="1">#REF!</definedName>
    <definedName name="awhdfh">#REF!</definedName>
    <definedName name="A삼">#REF!</definedName>
    <definedName name="A이">#REF!</definedName>
    <definedName name="A일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k">#REF!</definedName>
    <definedName name="BB">#REF!</definedName>
    <definedName name="bbbb" hidden="1">{"'결과(하)'!$L$24"}</definedName>
    <definedName name="bbbbb" hidden="1">{"'결과(하)'!$L$24"}</definedName>
    <definedName name="Bbf">#REF!</definedName>
    <definedName name="bbgf">#REF!</definedName>
    <definedName name="BBVSDV">#REF!</definedName>
    <definedName name="BC">#REF!</definedName>
    <definedName name="BCBDFB">#REF!</definedName>
    <definedName name="BCF">#REF!</definedName>
    <definedName name="BCFDFGD">#REF!</definedName>
    <definedName name="BCFXV">#REF!</definedName>
    <definedName name="BCV">#REF!</definedName>
    <definedName name="bcvbcb">#REF!</definedName>
    <definedName name="BCVBCFBV">#REF!</definedName>
    <definedName name="BCVBFGB">#REF!</definedName>
    <definedName name="BCVGDFG">#REF!</definedName>
    <definedName name="BCXVDVSD">#REF!</definedName>
    <definedName name="BCXVXCVC">#REF!</definedName>
    <definedName name="BD">#REF!</definedName>
    <definedName name="BDF">#REF!</definedName>
    <definedName name="BDFDF">#REF!</definedName>
    <definedName name="BDFDFVG">#REF!</definedName>
    <definedName name="BDFDSVGF">#REF!</definedName>
    <definedName name="bdff">#REF!</definedName>
    <definedName name="BDFFDGDFHF">#REF!</definedName>
    <definedName name="BDFG">#REF!</definedName>
    <definedName name="BDFGDF">#REF!</definedName>
    <definedName name="bdfgdr">#REF!</definedName>
    <definedName name="BDFGDRG">#REF!</definedName>
    <definedName name="bdfgdrs">#REF!</definedName>
    <definedName name="BDFGVD">#REF!</definedName>
    <definedName name="BDFVD">#REF!</definedName>
    <definedName name="bdfvgsdv">#REF!</definedName>
    <definedName name="BDFXB">#REF!</definedName>
    <definedName name="BDGFE">#REF!</definedName>
    <definedName name="BDGRG">#REF!</definedName>
    <definedName name="BDGSDR">#REF!</definedName>
    <definedName name="BDGSDVDZX">#REF!</definedName>
    <definedName name="BDGSDVSD">#REF!</definedName>
    <definedName name="bdrgf">#REF!</definedName>
    <definedName name="bdvfsd">#REF!</definedName>
    <definedName name="BE">#REF!</definedName>
    <definedName name="berfe">#REF!</definedName>
    <definedName name="BETA">#REF!</definedName>
    <definedName name="BF">#REF!</definedName>
    <definedName name="BFDDF">#REF!</definedName>
    <definedName name="BFDFDVG">#REF!</definedName>
    <definedName name="BFDGDFG">#REF!</definedName>
    <definedName name="BFDGF">#REF!</definedName>
    <definedName name="bfdgrd">#REF!</definedName>
    <definedName name="BFDSFS">#REF!</definedName>
    <definedName name="bfdvd">#REF!</definedName>
    <definedName name="bfgv">#REF!</definedName>
    <definedName name="BFVDS">#REF!</definedName>
    <definedName name="BFVDSV">#REF!</definedName>
    <definedName name="BFXCBV">#REF!</definedName>
    <definedName name="BFXDGDFG">#REF!</definedName>
    <definedName name="BFXVAXDD">#REF!</definedName>
    <definedName name="BG">#REF!</definedName>
    <definedName name="BGCGF">#REF!</definedName>
    <definedName name="bgdfdf">#REF!</definedName>
    <definedName name="BGH">#REF!</definedName>
    <definedName name="BHDFDFGD">#REF!</definedName>
    <definedName name="BHDFGSE">#REF!</definedName>
    <definedName name="BHS">#REF!</definedName>
    <definedName name="BHU">#REF!</definedName>
    <definedName name="bkjgf">#REF!</definedName>
    <definedName name="BM">#REF!</definedName>
    <definedName name="BMM">#REF!</definedName>
    <definedName name="BMO">#REF!</definedName>
    <definedName name="bndf">#REF!</definedName>
    <definedName name="BNDFGDR">#REF!</definedName>
    <definedName name="bndfvzdv">#REF!</definedName>
    <definedName name="BNDGDR">#REF!</definedName>
    <definedName name="BNDGRR">#REF!</definedName>
    <definedName name="BNFG">#REF!</definedName>
    <definedName name="BNTHEW">#REF!</definedName>
    <definedName name="BOX">#REF!</definedName>
    <definedName name="BOX깨" hidden="1">{#N/A,#N/A,FALSE,"구조2"}</definedName>
    <definedName name="BR">#REF!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DG">#REF!</definedName>
    <definedName name="bsdges">#REF!</definedName>
    <definedName name="bsdv">#REF!</definedName>
    <definedName name="BSH">#REF!</definedName>
    <definedName name="BSS">#REF!</definedName>
    <definedName name="BST">#REF!</definedName>
    <definedName name="BSV">#REF!</definedName>
    <definedName name="BUF">#REF!</definedName>
    <definedName name="BV">#REF!</definedName>
    <definedName name="BVDFG">#REF!</definedName>
    <definedName name="bvfvdx">#REF!</definedName>
    <definedName name="BVFXDVSD">#REF!</definedName>
    <definedName name="BVNF">#REF!</definedName>
    <definedName name="BVNGFN">#REF!</definedName>
    <definedName name="BVNV">#REF!</definedName>
    <definedName name="BVSDEGF">#REF!</definedName>
    <definedName name="bvsvfsd">#REF!</definedName>
    <definedName name="bvxcdfv">#REF!</definedName>
    <definedName name="BW">#REF!</definedName>
    <definedName name="BWC">#REF!</definedName>
    <definedName name="BWD">#REF!</definedName>
    <definedName name="BXC">#REF!</definedName>
    <definedName name="bxcbvf">#REF!</definedName>
    <definedName name="BXCDF">#REF!</definedName>
    <definedName name="BXCDFV">#REF!</definedName>
    <definedName name="BXCVSD">#REF!</definedName>
    <definedName name="BXCVSDV">#REF!</definedName>
    <definedName name="BXDF">#REF!</definedName>
    <definedName name="BXDSVG">#REF!</definedName>
    <definedName name="bxdvs">#REF!</definedName>
    <definedName name="BXFSDF">#REF!</definedName>
    <definedName name="BXFVSDV">#REF!</definedName>
    <definedName name="BXVSD">#REF!</definedName>
    <definedName name="bzf">#REF!</definedName>
    <definedName name="B이">#REF!</definedName>
    <definedName name="B일">#REF!</definedName>
    <definedName name="B제로">#REF!</definedName>
    <definedName name="CA">#REF!</definedName>
    <definedName name="camberWork">[0]!camberWork</definedName>
    <definedName name="casd">#REF!</definedName>
    <definedName name="CB">#REF!</definedName>
    <definedName name="CBDFBV">#REF!</definedName>
    <definedName name="cbfvgd">#REF!</definedName>
    <definedName name="CBV">#REF!</definedName>
    <definedName name="cbvbnr">#REF!</definedName>
    <definedName name="CBVC">#REF!</definedName>
    <definedName name="CC">#REF!</definedName>
    <definedName name="ccas">#REF!</definedName>
    <definedName name="CCCDRW">#REF!</definedName>
    <definedName name="CD">#REF!</definedName>
    <definedName name="cdcd" hidden="1">#REF!</definedName>
    <definedName name="CDZFASF">#REF!</definedName>
    <definedName name="CE">#REF!</definedName>
    <definedName name="CF">#REF!</definedName>
    <definedName name="CFBJHY">#REF!</definedName>
    <definedName name="CFD">#REF!</definedName>
    <definedName name="cfgde">#REF!</definedName>
    <definedName name="CFHTHT">#REF!</definedName>
    <definedName name="CG">#REF!</definedName>
    <definedName name="CGBD">#REF!</definedName>
    <definedName name="CH">#REF!</definedName>
    <definedName name="CHBFDGHDF">#REF!</definedName>
    <definedName name="CHFH">#REF!</definedName>
    <definedName name="CI">#REF!</definedName>
    <definedName name="CJ">#REF!</definedName>
    <definedName name="CLAY" hidden="1">{#N/A,#N/A,FALSE,"포장단가"}</definedName>
    <definedName name="CR">#REF!</definedName>
    <definedName name="_xlnm.Criteria" localSheetId="1">#REF!</definedName>
    <definedName name="_xlnm.Criteria" localSheetId="0">#REF!</definedName>
    <definedName name="_xlnm.Criteria">#REF!</definedName>
    <definedName name="Criteria_MI" localSheetId="1">[12]내역!#REF!</definedName>
    <definedName name="Criteria_MI" localSheetId="0">[12]내역!#REF!</definedName>
    <definedName name="Criteria_MI">[12]내역!#REF!</definedName>
    <definedName name="csasds">#REF!</definedName>
    <definedName name="cssdas">#REF!</definedName>
    <definedName name="cszcas">#REF!</definedName>
    <definedName name="CTL">#REF!</definedName>
    <definedName name="CTR">#REF!</definedName>
    <definedName name="CVB">#REF!</definedName>
    <definedName name="CVBDF">#REF!</definedName>
    <definedName name="CVBFB">#REF!</definedName>
    <definedName name="CVBH">#REF!</definedName>
    <definedName name="CVBVF">#REF!</definedName>
    <definedName name="CVGFT">#REF!</definedName>
    <definedName name="cvrdg">#REF!</definedName>
    <definedName name="cvsgfe">#REF!</definedName>
    <definedName name="CVXVC">#REF!</definedName>
    <definedName name="CXDVDFV">#REF!</definedName>
    <definedName name="cxvdsxv">#REF!</definedName>
    <definedName name="CXVDXV">#REF!</definedName>
    <definedName name="CXVSDC">#REF!</definedName>
    <definedName name="cxzcasc">#REF!</definedName>
    <definedName name="czcfe">#REF!</definedName>
    <definedName name="CZCS">#REF!</definedName>
    <definedName name="CZCSC">#REF!</definedName>
    <definedName name="czsdc">#REF!</definedName>
    <definedName name="CZXCAS">#REF!</definedName>
    <definedName name="CZXCASDS">#REF!</definedName>
    <definedName name="CZXCSAC">#REF!</definedName>
    <definedName name="czxczs">#REF!</definedName>
    <definedName name="CZXDFSZF">#REF!</definedName>
    <definedName name="CZXSC">#REF!</definedName>
    <definedName name="D" localSheetId="1">#REF!</definedName>
    <definedName name="D" localSheetId="0">#REF!</definedName>
    <definedName name="D">#REF!</definedName>
    <definedName name="D_FE">#REF!</definedName>
    <definedName name="D_FO">#REF!</definedName>
    <definedName name="D400MM">#REF!</definedName>
    <definedName name="DA">#REF!</definedName>
    <definedName name="danga">#N/A</definedName>
    <definedName name="dasf" hidden="1">{#N/A,#N/A,FALSE,"구조2"}</definedName>
    <definedName name="_xlnm.Database" localSheetId="1">#REF!</definedName>
    <definedName name="_xlnm.Database" localSheetId="0">#REF!</definedName>
    <definedName name="_xlnm.Database">#REF!</definedName>
    <definedName name="Database_MI" localSheetId="1">#REF!</definedName>
    <definedName name="Database_MI" localSheetId="0">#REF!</definedName>
    <definedName name="Database_MI">#REF!</definedName>
    <definedName name="dataww" hidden="1">#REF!</definedName>
    <definedName name="DB">#REF!</definedName>
    <definedName name="DC">#REF!</definedName>
    <definedName name="DD">#REF!</definedName>
    <definedName name="DDD">#REF!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{"'중기작업1'!$A$1:$V$18"}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hidden="1">#REF!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hidden="1">#REF!</definedName>
    <definedName name="DDO">#REF!</definedName>
    <definedName name="DDRG">#REF!</definedName>
    <definedName name="DE">#REF!</definedName>
    <definedName name="DEDED" hidden="1">#REF!</definedName>
    <definedName name="DEQS">#REF!</definedName>
    <definedName name="DF">#REF!</definedName>
    <definedName name="DFASDA">#REF!</definedName>
    <definedName name="DFASDF" hidden="1">#REF!</definedName>
    <definedName name="DFASFD" hidden="1">{#N/A,#N/A,FALSE,"골재소요량";#N/A,#N/A,FALSE,"골재소요량"}</definedName>
    <definedName name="DFBDF">#REF!</definedName>
    <definedName name="DFDASFGDASG" hidden="1">{#N/A,#N/A,FALSE,"단가표지"}</definedName>
    <definedName name="DFDD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R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tger">#REF!</definedName>
    <definedName name="DFG">#REF!</definedName>
    <definedName name="DFGADSGAFDG" hidden="1">{#N/A,#N/A,FALSE,"운반시간"}</definedName>
    <definedName name="DFGD">#REF!</definedName>
    <definedName name="dfgdf">#REF!</definedName>
    <definedName name="DFGDF465">#REF!</definedName>
    <definedName name="DFGDF8">#REF!</definedName>
    <definedName name="DFGDFG">#REF!</definedName>
    <definedName name="DFGDFGD">#REF!</definedName>
    <definedName name="DFGDFV">#REF!</definedName>
    <definedName name="DFGDFVG">#REF!</definedName>
    <definedName name="DFGDRG">#REF!</definedName>
    <definedName name="dfger">#REF!</definedName>
    <definedName name="dfgfe">#REF!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DR">#REF!</definedName>
    <definedName name="dfgrdg">#REF!</definedName>
    <definedName name="DFHDRG">#REF!</definedName>
    <definedName name="DFHGDR">#REF!</definedName>
    <definedName name="DFHZ">#REF!</definedName>
    <definedName name="DFS">#REF!</definedName>
    <definedName name="DFSR">#REF!</definedName>
    <definedName name="DFUZ">#REF!</definedName>
    <definedName name="dfweaf">#REF!</definedName>
    <definedName name="DFXVF">#REF!</definedName>
    <definedName name="DG">#REF!</definedName>
    <definedName name="dga" hidden="1">#REF!</definedName>
    <definedName name="DGDR">#REF!</definedName>
    <definedName name="DGF">#REF!</definedName>
    <definedName name="DGFSGA" hidden="1">#REF!</definedName>
    <definedName name="DGGGERF">#REF!</definedName>
    <definedName name="DGH">#REF!</definedName>
    <definedName name="dghrtjh">#REF!</definedName>
    <definedName name="DGSGFDSF">#REF!</definedName>
    <definedName name="DH">#REF!</definedName>
    <definedName name="DHDR">#REF!</definedName>
    <definedName name="dhljkdf">#REF!</definedName>
    <definedName name="DHS">#REF!</definedName>
    <definedName name="dhtn">#REF!</definedName>
    <definedName name="DI">#REF!</definedName>
    <definedName name="DIA">#REF!</definedName>
    <definedName name="didtlr" hidden="1">{"'중기작업1'!$A$1:$V$18"}</definedName>
    <definedName name="DJ">#REF!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C" hidden="1">{#N/A,#N/A,FALSE,"현장 NCR 분석";#N/A,#N/A,FALSE,"현장품질감사";#N/A,#N/A,FALSE,"현장품질감사"}</definedName>
    <definedName name="DL">#REF!</definedName>
    <definedName name="DLFE">#REF!</definedName>
    <definedName name="DLFO">#REF!</definedName>
    <definedName name="dn" hidden="1">{#N/A,#N/A,FALSE,"혼합골재"}</definedName>
    <definedName name="DNGFHGF">#REF!</definedName>
    <definedName name="dns" hidden="1">{#N/A,#N/A,FALSE,"운반시간"}</definedName>
    <definedName name="DPI">#REF!</definedName>
    <definedName name="DQW">#REF!</definedName>
    <definedName name="DR">#REF!</definedName>
    <definedName name="drger">#REF!</definedName>
    <definedName name="DRGFSD">#REF!</definedName>
    <definedName name="drggh">#REF!</definedName>
    <definedName name="DRHBF">#REF!</definedName>
    <definedName name="DRHCBF">#REF!</definedName>
    <definedName name="drherg">#REF!</definedName>
    <definedName name="DRHTRH">#REF!</definedName>
    <definedName name="DRJDRTH" hidden="1">#REF!</definedName>
    <definedName name="ds">#REF!</definedName>
    <definedName name="dsaf" hidden="1">{#N/A,#N/A,FALSE,"조골재"}</definedName>
    <definedName name="DSE">#REF!</definedName>
    <definedName name="DSF">#REF!</definedName>
    <definedName name="DSFGRF">#REF!</definedName>
    <definedName name="dsgfsdgs" hidden="1">#REF!</definedName>
    <definedName name="dsgsdg" hidden="1">#REF!</definedName>
    <definedName name="DSO">#REF!</definedName>
    <definedName name="dsrf">#REF!</definedName>
    <definedName name="dsvfb">#REF!</definedName>
    <definedName name="DSVFSD">#REF!</definedName>
    <definedName name="DSVP">#REF!</definedName>
    <definedName name="DSZFSDGF">#REF!</definedName>
    <definedName name="dtrg">#REF!</definedName>
    <definedName name="DTYJTH" hidden="1">#REF!</definedName>
    <definedName name="DUCT_GONG">#REF!</definedName>
    <definedName name="DVDSF">#REF!</definedName>
    <definedName name="DVSDVS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ww">#REF!</definedName>
    <definedName name="dxvdsv">#REF!</definedName>
    <definedName name="DXVFSD">#REF!</definedName>
    <definedName name="DXXC">#REF!</definedName>
    <definedName name="DZSCFZSC">#REF!</definedName>
    <definedName name="E">#REF!</definedName>
    <definedName name="e5y">#REF!</definedName>
    <definedName name="EA">#REF!</definedName>
    <definedName name="EARTH">[0]!EARTH</definedName>
    <definedName name="earthp">#REF!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AWDEAW">#REF!</definedName>
    <definedName name="EB">#REF!</definedName>
    <definedName name="EC">#REF!</definedName>
    <definedName name="EDAW">#REF!</definedName>
    <definedName name="ede" hidden="1">#REF!</definedName>
    <definedName name="eded" hidden="1">#REF!</definedName>
    <definedName name="edw" hidden="1">#REF!</definedName>
    <definedName name="ee" localSheetId="0" hidden="1">{#N/A,#N/A,FALSE,"단가표지"}</definedName>
    <definedName name="ee" hidden="1">{#N/A,#N/A,FALSE,"단가표지"}</definedName>
    <definedName name="eeefr" hidden="1">#REF!</definedName>
    <definedName name="eefefew" hidden="1">{#N/A,#N/A,FALSE,"2~8번"}</definedName>
    <definedName name="EEWR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">#REF!</definedName>
    <definedName name="efrb">#REF!</definedName>
    <definedName name="EGBFC">#REF!</definedName>
    <definedName name="EGDRGN">#REF!</definedName>
    <definedName name="egfdxcv">#REF!</definedName>
    <definedName name="egtxcv">#REF!</definedName>
    <definedName name="ELC">#REF!</definedName>
    <definedName name="ELFE">#REF!</definedName>
    <definedName name="ELI">#REF!</definedName>
    <definedName name="engfb">#REF!</definedName>
    <definedName name="ENJGCBFX">#REF!</definedName>
    <definedName name="EQWEQ">#REF!</definedName>
    <definedName name="EQWEQW">#REF!</definedName>
    <definedName name="EQWERQ">#REF!</definedName>
    <definedName name="ER">#REF!</definedName>
    <definedName name="erawer" hidden="1">#REF!</definedName>
    <definedName name="erer" hidden="1">#REF!</definedName>
    <definedName name="erewer">#REF!</definedName>
    <definedName name="ERGTNM">#REF!</definedName>
    <definedName name="ERHT">#REF!</definedName>
    <definedName name="errer" hidden="1">#REF!</definedName>
    <definedName name="ERTER">#REF!</definedName>
    <definedName name="ERTGERGT">#REF!</definedName>
    <definedName name="ERTGERTER">#REF!</definedName>
    <definedName name="ERTWET">#REF!</definedName>
    <definedName name="erw" hidden="1">#REF!</definedName>
    <definedName name="erwer" hidden="1">#REF!</definedName>
    <definedName name="ERYD">#REF!</definedName>
    <definedName name="EsRE">'[13]1.설계조건'!$D$36</definedName>
    <definedName name="etcsd">#REF!</definedName>
    <definedName name="ETETE">#REF!</definedName>
    <definedName name="ETGF">#REF!</definedName>
    <definedName name="ETNH">#REF!</definedName>
    <definedName name="ETR">#REF!</definedName>
    <definedName name="evdv">#REF!</definedName>
    <definedName name="EW">#REF!</definedName>
    <definedName name="EWAEQW">#REF!</definedName>
    <definedName name="EWDAS">#REF!</definedName>
    <definedName name="ewe" hidden="1">{#N/A,#N/A,FALSE,"조골재"}</definedName>
    <definedName name="ewew" hidden="1">#REF!</definedName>
    <definedName name="ewq">#REF!</definedName>
    <definedName name="EWREW">#REF!</definedName>
    <definedName name="EWRW">#REF!</definedName>
    <definedName name="ewtgf">#REF!</definedName>
    <definedName name="ex">#REF!</definedName>
    <definedName name="_xlnm.Extract" localSheetId="1">#REF!</definedName>
    <definedName name="_xlnm.Extract" localSheetId="0">#REF!</definedName>
    <definedName name="_xlnm.Extract">#REF!</definedName>
    <definedName name="Extract_MI" localSheetId="1">#REF!</definedName>
    <definedName name="Extract_MI" localSheetId="0">#REF!</definedName>
    <definedName name="Extract_MI">#REF!</definedName>
    <definedName name="fasc">#REF!</definedName>
    <definedName name="faw">#REF!</definedName>
    <definedName name="FC">#REF!</definedName>
    <definedName name="FCBDFB">#REF!</definedName>
    <definedName name="fces">#REF!</definedName>
    <definedName name="FCGBHF">#REF!</definedName>
    <definedName name="fchgf">#REF!</definedName>
    <definedName name="FDDFD">#REF!</definedName>
    <definedName name="FDDFG">#REF!</definedName>
    <definedName name="FDDRG">#REF!</definedName>
    <definedName name="FDF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">#REF!</definedName>
    <definedName name="FDGDFAGFD" hidden="1">{#N/A,#N/A,FALSE,"포장1";#N/A,#N/A,FALSE,"포장1"}</definedName>
    <definedName name="FDGDFG">#REF!</definedName>
    <definedName name="FDGDFGZSDF">#REF!</definedName>
    <definedName name="FDGDR">#REF!</definedName>
    <definedName name="fdgdrfrg">#REF!</definedName>
    <definedName name="FDGDRGDR">#REF!</definedName>
    <definedName name="fdgfdg">#REF!</definedName>
    <definedName name="fdgfgf" hidden="1">{#N/A,#N/A,FALSE,"운반시간"}</definedName>
    <definedName name="fdgs" hidden="1">#REF!</definedName>
    <definedName name="fdgshf" hidden="1">{#N/A,#N/A,FALSE,"포장1";#N/A,#N/A,FALSE,"포장1"}</definedName>
    <definedName name="fdgz" localSheetId="1">#REF!</definedName>
    <definedName name="fdgz" localSheetId="0">#REF!</definedName>
    <definedName name="fdgz">#REF!</definedName>
    <definedName name="fdhevwtec" hidden="1">{#N/A,#N/A,FALSE,"구조1"}</definedName>
    <definedName name="fdhevwtecc" hidden="1">{#N/A,#N/A,FALSE,"구조1"}</definedName>
    <definedName name="FDRG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F" hidden="1">#REF!</definedName>
    <definedName name="FDSF">#REF!</definedName>
    <definedName name="FDSFDSFD">#REF!</definedName>
    <definedName name="fdsfsdf">#REF!</definedName>
    <definedName name="FEAFDASF">#REF!</definedName>
    <definedName name="feasfef">#REF!</definedName>
    <definedName name="FEDF">#REF!</definedName>
    <definedName name="fedgr" hidden="1">{#N/A,#N/A,FALSE,"배수1"}</definedName>
    <definedName name="fedgre" hidden="1">{#N/A,#N/A,FALSE,"배수1"}</definedName>
    <definedName name="FEEFS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SCV">#REF!</definedName>
    <definedName name="FESFSDFSD">#REF!</definedName>
    <definedName name="FFDGDR">#REF!</definedName>
    <definedName name="FFD호ㅗㅗ" localSheetId="1" hidden="1">[14]노임단가!#REF!</definedName>
    <definedName name="FFD호ㅗㅗ" localSheetId="0" hidden="1">[14]노임단가!#REF!</definedName>
    <definedName name="FFD호ㅗㅗ" hidden="1">[14]노임단가!#REF!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HDFD">#REF!</definedName>
    <definedName name="ffk" hidden="1">#REF!</definedName>
    <definedName name="FFSDF">#REF!</definedName>
    <definedName name="FGDAG" hidden="1">{#N/A,#N/A,FALSE,"포장2"}</definedName>
    <definedName name="FGDAGFG" hidden="1">{#N/A,#N/A,FALSE,"혼합골재"}</definedName>
    <definedName name="FGDFG">#REF!</definedName>
    <definedName name="FGDFGF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">#REF!</definedName>
    <definedName name="FGHDF">#REF!</definedName>
    <definedName name="fghdff" hidden="1">#REF!</definedName>
    <definedName name="fghfdagfd" hidden="1">{#N/A,#N/A,FALSE,"표지목차"}</definedName>
    <definedName name="FGHFTH">#REF!</definedName>
    <definedName name="fgn" hidden="1">{#N/A,#N/A,FALSE,"구조2"}</definedName>
    <definedName name="fgnrt" hidden="1">{#N/A,#N/A,FALSE,"단가표지"}</definedName>
    <definedName name="FGRGTER">#REF!</definedName>
    <definedName name="fgsdf" hidden="1">{#N/A,#N/A,FALSE,"운반시간"}</definedName>
    <definedName name="fguizxdc">#REF!</definedName>
    <definedName name="FH">#REF!</definedName>
    <definedName name="FHCHD">#REF!</definedName>
    <definedName name="FHD">#REF!</definedName>
    <definedName name="fhddg" hidden="1">{#N/A,#N/A,FALSE,"부대1"}</definedName>
    <definedName name="FHDFH">#REF!</definedName>
    <definedName name="FHDFHGHCGF">#REF!</definedName>
    <definedName name="FHFTH">#REF!</definedName>
    <definedName name="FJVN">#REF!</definedName>
    <definedName name="fkf" hidden="1">#REF!</definedName>
    <definedName name="fng" hidden="1">{#N/A,#N/A,FALSE,"구조2"}</definedName>
    <definedName name="fngrt" hidden="1">{#N/A,#N/A,FALSE,"단가표지"}</definedName>
    <definedName name="FR">#REF!</definedName>
    <definedName name="frawefdv">#REF!</definedName>
    <definedName name="frfr" hidden="1">#REF!</definedName>
    <definedName name="frfrefed" hidden="1">#REF!</definedName>
    <definedName name="frfrff" hidden="1">#REF!</definedName>
    <definedName name="front">#REF!</definedName>
    <definedName name="frrcvx">#REF!</definedName>
    <definedName name="frwer">#REF!</definedName>
    <definedName name="FS">#REF!</definedName>
    <definedName name="FSAFDAS">#REF!</definedName>
    <definedName name="fsafdasf" hidden="1">#REF!</definedName>
    <definedName name="FSD" hidden="1">#REF!</definedName>
    <definedName name="FSEF">#REF!</definedName>
    <definedName name="FSSDVSD">#REF!</definedName>
    <definedName name="FVDSFSEF">#REF!</definedName>
    <definedName name="FVDV">#REF!</definedName>
    <definedName name="fweef">#REF!</definedName>
    <definedName name="FXBV">#REF!</definedName>
    <definedName name="FYUKGFYUK" hidden="1">#REF!</definedName>
    <definedName name="F이">#REF!</definedName>
    <definedName name="F일">#REF!</definedName>
    <definedName name="ga" hidden="1">#REF!</definedName>
    <definedName name="GAB">#N/A</definedName>
    <definedName name="GAK">#REF!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dfv">#REF!</definedName>
    <definedName name="GC">#REF!</definedName>
    <definedName name="GDBF">#REF!</definedName>
    <definedName name="GDDDFSD">#REF!</definedName>
    <definedName name="gdf" hidden="1">{#N/A,#N/A,FALSE,"속도"}</definedName>
    <definedName name="GDFDSFSD">#REF!</definedName>
    <definedName name="GDFG">#REF!</definedName>
    <definedName name="GDFGDFG">#REF!</definedName>
    <definedName name="GDFGDG">#REF!</definedName>
    <definedName name="GDFGDG232">#REF!</definedName>
    <definedName name="GDFGDGDF">#REF!</definedName>
    <definedName name="GDFGDGF">#REF!</definedName>
    <definedName name="GDFGFSEFE">#REF!</definedName>
    <definedName name="GDG">#REF!</definedName>
    <definedName name="GDGDFG">#REF!</definedName>
    <definedName name="gdjhsy" hidden="1">#REF!</definedName>
    <definedName name="GDRG">#REF!</definedName>
    <definedName name="gdsf">#REF!</definedName>
    <definedName name="GDSFDS">#REF!</definedName>
    <definedName name="GDSFGSD">#REF!</definedName>
    <definedName name="GDSGFS">#REF!</definedName>
    <definedName name="GEFE">#REF!</definedName>
    <definedName name="GEMCO" hidden="1">#REF!</definedName>
    <definedName name="GERS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#REF!</definedName>
    <definedName name="GFB">#REF!</definedName>
    <definedName name="GFBH">#REF!</definedName>
    <definedName name="GFD">#REF!</definedName>
    <definedName name="gfeasfwef">#REF!</definedName>
    <definedName name="GFEKSENMSKL">#REF!</definedName>
    <definedName name="GFFSDFS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1" hidden="1">[15]차액보증!#REF!</definedName>
    <definedName name="gfgdfg" localSheetId="0" hidden="1">[15]차액보증!#REF!</definedName>
    <definedName name="gfgdfg" hidden="1">[15]차액보증!#REF!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sfd" hidden="1">#REF!</definedName>
    <definedName name="GFH">#REF!</definedName>
    <definedName name="GFHDFG">#REF!</definedName>
    <definedName name="GFHF">#REF!</definedName>
    <definedName name="GFHFGTHFT">#REF!</definedName>
    <definedName name="GFHG">#REF!</definedName>
    <definedName name="GFHGFH">#REF!</definedName>
    <definedName name="GFHGFHGDFGDF">#REF!</definedName>
    <definedName name="gfhgh" hidden="1">{#N/A,#N/A,FALSE,"배수2"}</definedName>
    <definedName name="gfhtr">#REF!</definedName>
    <definedName name="GFSEGF">#REF!</definedName>
    <definedName name="GFSFWEF">#REF!</definedName>
    <definedName name="GFTHFT">#REF!</definedName>
    <definedName name="GFTHFTGR">#REF!</definedName>
    <definedName name="GFVAW">#REF!</definedName>
    <definedName name="GGDEDR">#REF!</definedName>
    <definedName name="ggfhgfshgh" hidden="1">{#N/A,#N/A,FALSE,"포장2"}</definedName>
    <definedName name="ggh" hidden="1">{#N/A,#N/A,FALSE,"표지목차"}</definedName>
    <definedName name="GGHDRSG">#REF!</definedName>
    <definedName name="GH">#REF!</definedName>
    <definedName name="GH5RCD">#REF!</definedName>
    <definedName name="GHDV">#REF!</definedName>
    <definedName name="GHFGH">#REF!</definedName>
    <definedName name="ghgfh" hidden="1">{#N/A,#N/A,FALSE,"포장2"}</definedName>
    <definedName name="ghgg" hidden="1">#REF!</definedName>
    <definedName name="ghj" hidden="1">#REF!</definedName>
    <definedName name="ghjk" hidden="1">{#N/A,#N/A,FALSE,"전력간선"}</definedName>
    <definedName name="ghjyg">#REF!</definedName>
    <definedName name="GHQW">#REF!</definedName>
    <definedName name="GHRDGR">#REF!</definedName>
    <definedName name="GHSF">#REF!</definedName>
    <definedName name="GHXD">#REF!</definedName>
    <definedName name="GIZXZX">#REF!</definedName>
    <definedName name="GJ">#REF!</definedName>
    <definedName name="gjgh">#REF!</definedName>
    <definedName name="GJHGLI" hidden="1">{#N/A,#N/A,FALSE,"포장1";#N/A,#N/A,FALSE,"포장1"}</definedName>
    <definedName name="g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nfgbg">#REF!</definedName>
    <definedName name="GNJM" hidden="1">#REF!</definedName>
    <definedName name="grew" localSheetId="1" hidden="1">#REF!</definedName>
    <definedName name="grew" localSheetId="0" hidden="1">#REF!</definedName>
    <definedName name="grew" hidden="1">#REF!</definedName>
    <definedName name="GRSDGFSEF">#REF!</definedName>
    <definedName name="GS">#REF!</definedName>
    <definedName name="GSDC">#REF!</definedName>
    <definedName name="GSDFSC">#REF!</definedName>
    <definedName name="GSDFSD">#REF!</definedName>
    <definedName name="GSDFSEF">#REF!</definedName>
    <definedName name="GSDGDS">#REF!</definedName>
    <definedName name="GSDGEWGF">#REF!</definedName>
    <definedName name="gsdgf">#REF!</definedName>
    <definedName name="GSDGSDG">#REF!</definedName>
    <definedName name="GSDGSEGFE">#REF!</definedName>
    <definedName name="GSDRGR">#REF!</definedName>
    <definedName name="GSDSEFE">#REF!</definedName>
    <definedName name="GSDV">#REF!</definedName>
    <definedName name="GSDWEGFWE">#REF!</definedName>
    <definedName name="GSGFE">#REF!</definedName>
    <definedName name="GSRFS">#REF!</definedName>
    <definedName name="GSRSGR">#REF!</definedName>
    <definedName name="gt">#REF!</definedName>
    <definedName name="GTDSGFESGF">#REF!</definedName>
    <definedName name="GTEGBFG">#REF!</definedName>
    <definedName name="GTEWFSFSE">#REF!</definedName>
    <definedName name="gtgt" hidden="1">#REF!</definedName>
    <definedName name="gthyhy" hidden="1">#REF!</definedName>
    <definedName name="GTRGSF">#REF!</definedName>
    <definedName name="GTSEEF">#REF!</definedName>
    <definedName name="GVHJ">#REF!</definedName>
    <definedName name="gw" hidden="1">{#N/A,#N/A,FALSE,"배수1"}</definedName>
    <definedName name="H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l" hidden="1">#REF!</definedName>
    <definedName name="han" localSheetId="1" hidden="1">#REF!</definedName>
    <definedName name="han" localSheetId="0" hidden="1">#REF!</definedName>
    <definedName name="han" hidden="1">#REF!</definedName>
    <definedName name="hardwar" hidden="1">#REF!</definedName>
    <definedName name="HB">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D">#REF!</definedName>
    <definedName name="HDAS">#REF!</definedName>
    <definedName name="HDBFGR">#REF!</definedName>
    <definedName name="hdehd" hidden="1">#REF!</definedName>
    <definedName name="HDFDFG">#REF!</definedName>
    <definedName name="HDFFGF">#REF!</definedName>
    <definedName name="hdffwe">#REF!</definedName>
    <definedName name="hdfg">#REF!</definedName>
    <definedName name="HDFGDF">#REF!</definedName>
    <definedName name="HDFGDFG">#REF!</definedName>
    <definedName name="HDFGDGD">#REF!</definedName>
    <definedName name="HDFGDGDR">#REF!</definedName>
    <definedName name="HDFGGDDS">#REF!</definedName>
    <definedName name="HDFGTER">#REF!</definedName>
    <definedName name="HDFSZDF">#REF!</definedName>
    <definedName name="HDFTH">#REF!</definedName>
    <definedName name="hdfv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edv">#REF!</definedName>
    <definedName name="hdgxdv">#REF!</definedName>
    <definedName name="HDRG">#REF!</definedName>
    <definedName name="hdsv">#REF!</definedName>
    <definedName name="HDSVP">#REF!</definedName>
    <definedName name="HDTGH">#REF!</definedName>
    <definedName name="HE">#REF!</definedName>
    <definedName name="HF">#REF!</definedName>
    <definedName name="HFDFD">#REF!</definedName>
    <definedName name="HFDGDRG">#REF!</definedName>
    <definedName name="HFDHDFG">#REF!</definedName>
    <definedName name="hfdhgdf" hidden="1">#REF!</definedName>
    <definedName name="HFGDX">#REF!</definedName>
    <definedName name="HFGHTFGH">#REF!</definedName>
    <definedName name="HFTHFTRH">#REF!</definedName>
    <definedName name="hfxcvxd">#REF!</definedName>
    <definedName name="hgd" hidden="1">{#N/A,#N/A,FALSE,"배수2"}</definedName>
    <definedName name="hgdg">#REF!</definedName>
    <definedName name="hgf" hidden="1">{#N/A,#N/A,FALSE,"2~8번"}</definedName>
    <definedName name="hgfd" hidden="1">#REF!</definedName>
    <definedName name="hgfh" hidden="1">#REF!</definedName>
    <definedName name="HGFHF">#REF!</definedName>
    <definedName name="HGFHGFT">#REF!</definedName>
    <definedName name="HGFTFGH">#REF!</definedName>
    <definedName name="HGFTHFG">#REF!</definedName>
    <definedName name="hgjgj">#REF!</definedName>
    <definedName name="HH">#REF!</definedName>
    <definedName name="HHAF">#REF!</definedName>
    <definedName name="hhhhhh" hidden="1">#REF!</definedName>
    <definedName name="hhj" hidden="1">{#N/A,#N/A,FALSE,"혼합골재"}</definedName>
    <definedName name="HHMF">#REF!</definedName>
    <definedName name="HHS">#REF!</definedName>
    <definedName name="HHT">#REF!</definedName>
    <definedName name="HI3P관접합부설" localSheetId="1">#REF!</definedName>
    <definedName name="HI3P관접합부설" localSheetId="0">#REF!</definedName>
    <definedName name="HI3P관접합부설">#REF!</definedName>
    <definedName name="HI3R이형관접합" localSheetId="1">#REF!</definedName>
    <definedName name="HI3R이형관접합" localSheetId="0">#REF!</definedName>
    <definedName name="HI3R이형관접합">#REF!</definedName>
    <definedName name="HIGP이형관접합" localSheetId="1">#REF!</definedName>
    <definedName name="HIGP이형관접합" localSheetId="0">#REF!</definedName>
    <definedName name="HIGP이형관접합">#REF!</definedName>
    <definedName name="hj" hidden="1">#REF!</definedName>
    <definedName name="hjcfx">#REF!</definedName>
    <definedName name="HJDFGH">#REF!</definedName>
    <definedName name="hjdfv">#REF!</definedName>
    <definedName name="HJFTHTR">#REF!</definedName>
    <definedName name="HJGFTBV">#REF!</definedName>
    <definedName name="hjhj" hidden="1">#REF!</definedName>
    <definedName name="hjjg">#REF!</definedName>
    <definedName name="HJY">#REF!</definedName>
    <definedName name="HL">#REF!</definedName>
    <definedName name="HM">#REF!</definedName>
    <definedName name="HMAX">#N/A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P">#REF!</definedName>
    <definedName name="HP_T">#REF!</definedName>
    <definedName name="HPI">#REF!</definedName>
    <definedName name="HPUMP">#REF!</definedName>
    <definedName name="HR">#REF!</definedName>
    <definedName name="hrbirit" hidden="1">{#N/A,#N/A,FALSE,"배수2"}</definedName>
    <definedName name="hrbjrjy" hidden="1">{#N/A,#N/A,FALSE,"배수2"}</definedName>
    <definedName name="HRDGD">#REF!</definedName>
    <definedName name="hsdfv">#REF!</definedName>
    <definedName name="hsf" hidden="1">{#N/A,#N/A,FALSE,"구조2"}</definedName>
    <definedName name="HSH">#REF!</definedName>
    <definedName name="HSP">#REF!</definedName>
    <definedName name="HST">#REF!</definedName>
    <definedName name="HSV">#REF!</definedName>
    <definedName name="HT">#REF!</definedName>
    <definedName name="HTFGF">#REF!</definedName>
    <definedName name="HTFRTR">#REF!</definedName>
    <definedName name="HTGD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{"'예제'!$A$1:$C$10"}</definedName>
    <definedName name="HTML_Description" hidden="1">""</definedName>
    <definedName name="HTML_Email" hidden="1">""</definedName>
    <definedName name="HTML_Header" hidden="1">"예제"</definedName>
    <definedName name="HTML_LastUpdate" hidden="1">"99-06-08"</definedName>
    <definedName name="HTML_LineAfter" hidden="1">FALSE</definedName>
    <definedName name="HTML_LineBefore" hidden="1">FALSE</definedName>
    <definedName name="HTML_Name" hidden="1">"손덕호"</definedName>
    <definedName name="HTML_OBDlg2" hidden="1">TRUE</definedName>
    <definedName name="HTML_OBDlg4" hidden="1">TRUE</definedName>
    <definedName name="HTML_OS" hidden="1">0</definedName>
    <definedName name="HTML_PathFile" hidden="1">"C:\손덕호\엑셀문서\MyHTML.htm"</definedName>
    <definedName name="HTML_Title" hidden="1">"수리계산서"</definedName>
    <definedName name="HUB">#REF!</definedName>
    <definedName name="HUH">#REF!</definedName>
    <definedName name="huj">#REF!</definedName>
    <definedName name="hujnbn">#REF!</definedName>
    <definedName name="HVAFP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zsc">#REF!</definedName>
    <definedName name="H사">#REF!</definedName>
    <definedName name="H삼">#REF!</definedName>
    <definedName name="H이">#REF!</definedName>
    <definedName name="H일">#REF!</definedName>
    <definedName name="IGFB">#REF!</definedName>
    <definedName name="IGFB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j" hidden="1">{#N/A,#N/A,FALSE,"골재소요량";#N/A,#N/A,FALSE,"골재소요량"}</definedName>
    <definedName name="IKGHJGFYHJ">#REF!</definedName>
    <definedName name="IMP">#REF!</definedName>
    <definedName name="IOIOIOIO" hidden="1">{#N/A,#N/A,FALSE,"표지목차"}</definedName>
    <definedName name="iopu" hidden="1">{#N/A,#N/A,FALSE,"속도"}</definedName>
    <definedName name="iouo" hidden="1">{#N/A,#N/A,FALSE,"배수2"}</definedName>
    <definedName name="ioup" hidden="1">{#N/A,#N/A,FALSE,"속도"}</definedName>
    <definedName name="IT7U">#REF!</definedName>
    <definedName name="ITF">#REF!</definedName>
    <definedName name="ITYHJGFT">#REF!</definedName>
    <definedName name="ITYS">#REF!</definedName>
    <definedName name="ITYSDF">#REF!</definedName>
    <definedName name="ITYWESCD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YCFB">#REF!</definedName>
    <definedName name="IYESZXD">#REF!</definedName>
    <definedName name="iygfbndf">#REF!</definedName>
    <definedName name="IYGHJGF">#REF!</definedName>
    <definedName name="iygn">#REF!</definedName>
    <definedName name="IYTGJGVH">#REF!</definedName>
    <definedName name="IYTJF">#REF!</definedName>
    <definedName name="iyttry">#REF!</definedName>
    <definedName name="IYU">#REF!</definedName>
    <definedName name="J">#REF!</definedName>
    <definedName name="JAJE">#REF!</definedName>
    <definedName name="jcv">#REF!</definedName>
    <definedName name="jdfcg">#REF!</definedName>
    <definedName name="JDFD">#REF!</definedName>
    <definedName name="JDFHDF">#REF!</definedName>
    <definedName name="JDFHDFVCNBC">#REF!</definedName>
    <definedName name="JDGSE">#REF!</definedName>
    <definedName name="JDRGF">#REF!</definedName>
    <definedName name="jf" hidden="1">{#N/A,#N/A,FALSE,"이정표"}</definedName>
    <definedName name="jfdgfr">#REF!</definedName>
    <definedName name="jfghdf">#REF!</definedName>
    <definedName name="JFGTHTFR">#REF!</definedName>
    <definedName name="jfhfgf">#REF!</definedName>
    <definedName name="jfjh" hidden="1">{#N/A,#N/A,FALSE,"표지목차"}</definedName>
    <definedName name="JFSDGD">#REF!</definedName>
    <definedName name="JFTRGDFBF">#REF!</definedName>
    <definedName name="JFTXCV">#REF!</definedName>
    <definedName name="jgb">#REF!</definedName>
    <definedName name="JGCFB">#REF!</definedName>
    <definedName name="JGF">#REF!</definedName>
    <definedName name="jgfb">#REF!</definedName>
    <definedName name="JGFFTHTR">#REF!</definedName>
    <definedName name="JGFH">#REF!</definedName>
    <definedName name="JGFHDFGDG">#REF!</definedName>
    <definedName name="JGFHGF">#REF!</definedName>
    <definedName name="JGFHGFH">#REF!</definedName>
    <definedName name="JGFHJGFT">#REF!</definedName>
    <definedName name="jgfjghfj" hidden="1">#REF!</definedName>
    <definedName name="JGFXCF">#REF!</definedName>
    <definedName name="JGFZ">#REF!</definedName>
    <definedName name="JHDFBGFD">#REF!</definedName>
    <definedName name="JHDRG">#REF!</definedName>
    <definedName name="jhj">#REF!</definedName>
    <definedName name="jhjhjh" hidden="1">#REF!</definedName>
    <definedName name="JHKUHK">#REF!</definedName>
    <definedName name="JIGFDHDFG">#REF!</definedName>
    <definedName name="jii" hidden="1">{#N/A,#N/A,FALSE,"골재소요량";#N/A,#N/A,FALSE,"골재소요량"}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J" hidden="1">#REF!</definedName>
    <definedName name="jjk" hidden="1">{#N/A,#N/A,FALSE,"조골재"}</definedName>
    <definedName name="jk" hidden="1">{#N/A,#N/A,FALSE,"표지목차"}</definedName>
    <definedName name="JKGFHF">#REF!</definedName>
    <definedName name="JKGYNH">#REF!</definedName>
    <definedName name="JKJKJKJK" hidden="1">{#N/A,#N/A,FALSE,"포장1";#N/A,#N/A,FALSE,"포장1"}</definedName>
    <definedName name="jklofpwf" hidden="1">#REF!</definedName>
    <definedName name="JL">#REF!</definedName>
    <definedName name="jrtgher">#REF!</definedName>
    <definedName name="jryerg">#REF!</definedName>
    <definedName name="JT">#REF!</definedName>
    <definedName name="JTDER">#REF!</definedName>
    <definedName name="JTFGHFD">#REF!</definedName>
    <definedName name="JTFRHJUTRFH">#REF!</definedName>
    <definedName name="JTGFH">#REF!</definedName>
    <definedName name="JTRFROIP">#REF!</definedName>
    <definedName name="JTRWEV">#REF!</definedName>
    <definedName name="JUFTHDR">#REF!</definedName>
    <definedName name="JUFTHUFTRH">#REF!</definedName>
    <definedName name="JUGFB">#REF!</definedName>
    <definedName name="juju" hidden="1">#REF!</definedName>
    <definedName name="JUTFRDDR">#REF!</definedName>
    <definedName name="jutfrh">#REF!</definedName>
    <definedName name="jvgb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rwe" hidden="1">{#N/A,#N/A,FALSE,"조골재"}</definedName>
    <definedName name="jytrtysr" hidden="1">{#N/A,#N/A,FALSE,"조골재"}</definedName>
    <definedName name="K">#REF!</definedName>
    <definedName name="K.P메카니칼죠인트관부설및접합" localSheetId="1">#REF!</definedName>
    <definedName name="K.P메카니칼죠인트관부설및접합" localSheetId="0">#REF!</definedName>
    <definedName name="K.P메카니칼죠인트관부설및접합">#REF!</definedName>
    <definedName name="K_PR">#REF!</definedName>
    <definedName name="k2wl">#REF!</definedName>
    <definedName name="K4C57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ti4">#REF!</definedName>
    <definedName name="KEA">#REF!</definedName>
    <definedName name="KF">#REF!</definedName>
    <definedName name="kgh">#REF!</definedName>
    <definedName name="KGHJ">#REF!</definedName>
    <definedName name="KGHNGFC">#REF!</definedName>
    <definedName name="KH">#REF!</definedName>
    <definedName name="KHG">#REF!</definedName>
    <definedName name="KHGJG">#REF!</definedName>
    <definedName name="KHJ">#REF!</definedName>
    <definedName name="KHJUKHU">#REF!</definedName>
    <definedName name="khl" hidden="1">{#N/A,#N/A,FALSE,"2~8번"}</definedName>
    <definedName name="KHUJKGY">#REF!</definedName>
    <definedName name="kicho">#REF!</definedName>
    <definedName name="KIGYH">#REF!</definedName>
    <definedName name="kin" hidden="1">{#N/A,#N/A,FALSE,"혼합골재"}</definedName>
    <definedName name="kj" hidden="1">{#N/A,#N/A,FALSE,"운반시간"}</definedName>
    <definedName name="KJHGHGGTG">#REF!</definedName>
    <definedName name="kjhk">#REF!</definedName>
    <definedName name="kjj" hidden="1">{#N/A,#N/A,FALSE,"조골재"}</definedName>
    <definedName name="kjjjjj" hidden="1">#REF!</definedName>
    <definedName name="KK">#REF!</definedName>
    <definedName name="kkkk" localSheetId="1">#REF!</definedName>
    <definedName name="kkkk" localSheetId="0">#REF!</definedName>
    <definedName name="kkkk">#REF!</definedName>
    <definedName name="klh">#REF!</definedName>
    <definedName name="KLHGJ">#REF!</definedName>
    <definedName name="kljhg">#REF!</definedName>
    <definedName name="KLLKLKLK" hidden="1">{#N/A,#N/A,FALSE,"포장2"}</definedName>
    <definedName name="knj" hidden="1">{#N/A,#N/A,FALSE,"혼합골재"}</definedName>
    <definedName name="KO">#REF!</definedName>
    <definedName name="KOL">#REF!</definedName>
    <definedName name="KP메카니칼죠인트관접합" localSheetId="1">#REF!</definedName>
    <definedName name="KP메카니칼죠인트관접합" localSheetId="0">#REF!</definedName>
    <definedName name="KP메카니칼죠인트관접합">#REF!</definedName>
    <definedName name="ksad" hidden="1">{#N/A,#N/A,FALSE,"토공2"}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VGC">#REF!</definedName>
    <definedName name="kytjnjr" hidden="1">{#N/A,#N/A,FALSE,"토공2"}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AST" localSheetId="1">#REF!</definedName>
    <definedName name="LAST" localSheetId="0">#REF!</definedName>
    <definedName name="LAST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F">#REF!</definedName>
    <definedName name="LH">#REF!</definedName>
    <definedName name="lhjm">#REF!</definedName>
    <definedName name="LHJXCV">#REF!</definedName>
    <definedName name="lii" hidden="1">{"'결과(하)'!$L$24"}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hjghjg">#REF!</definedName>
    <definedName name="LKLKL">#REF!</definedName>
    <definedName name="LLFE">#N/A</definedName>
    <definedName name="LLFO">#REF!</definedName>
    <definedName name="lll" localSheetId="1">#REF!</definedName>
    <definedName name="lll" localSheetId="0">#REF!</definedName>
    <definedName name="lll">#REF!</definedName>
    <definedName name="LMO">#REF!</definedName>
    <definedName name="LOGHNHY">#REF!</definedName>
    <definedName name="lohgdv">#REF!</definedName>
    <definedName name="lohgnjfg">#REF!</definedName>
    <definedName name="louhk">#REF!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U">#REF!</definedName>
    <definedName name="lutr">#REF!</definedName>
    <definedName name="L형측구">#REF!</definedName>
    <definedName name="M">[16]집수정단!$N$10</definedName>
    <definedName name="M.M" hidden="1">#REF!</definedName>
    <definedName name="M_EF">#REF!</definedName>
    <definedName name="MA">#REF!</definedName>
    <definedName name="Macro2">[17]!Macro2</definedName>
    <definedName name="Macro3">[17]!Macro3</definedName>
    <definedName name="MDA">#REF!</definedName>
    <definedName name="MDE">#REF!</definedName>
    <definedName name="ME">#REF!</definedName>
    <definedName name="mesg">#REF!</definedName>
    <definedName name="mfdfxxd">#REF!</definedName>
    <definedName name="mfgtsghre">#REF!</definedName>
    <definedName name="MGFH">#REF!</definedName>
    <definedName name="mgfhdf">#REF!</definedName>
    <definedName name="MGFHDR">#REF!</definedName>
    <definedName name="MGFHTRD">#REF!</definedName>
    <definedName name="mgfjty">#REF!</definedName>
    <definedName name="MGHGFBH">#REF!</definedName>
    <definedName name="MGHGH">#REF!</definedName>
    <definedName name="MGHJ">#REF!</definedName>
    <definedName name="MGHJFGTH">#REF!</definedName>
    <definedName name="MGHJG">#REF!</definedName>
    <definedName name="MGHMJHY">#REF!</definedName>
    <definedName name="MGHNGF">#REF!</definedName>
    <definedName name="MGJY">#REF!</definedName>
    <definedName name="MGMJGHJ">#REF!</definedName>
    <definedName name="MGVFSE">#REF!</definedName>
    <definedName name="MHJQ">#REF!</definedName>
    <definedName name="MJKLUIDF">#REF!</definedName>
    <definedName name="mjmj" hidden="1">#REF!</definedName>
    <definedName name="MLA">#REF!</definedName>
    <definedName name="MLE">#REF!</definedName>
    <definedName name="MM">[16]집수정단!$N$11</definedName>
    <definedName name="MMM">[16]집수정단!$N$12</definedName>
    <definedName name="MMMM">[16]집수정단!$N$13</definedName>
    <definedName name="mnbfvbf">#REF!</definedName>
    <definedName name="mnbng">#REF!</definedName>
    <definedName name="MOTOR">#REF!</definedName>
    <definedName name="mtr">#REF!</definedName>
    <definedName name="MUO_REA">#REF!</definedName>
    <definedName name="MUO_TOE">#REF!</definedName>
    <definedName name="mvgfbfd">#REF!</definedName>
    <definedName name="MVJGFHF">#REF!</definedName>
    <definedName name="mvnvc">#REF!</definedName>
    <definedName name="MWA">#REF!</definedName>
    <definedName name="N">#REF!</definedName>
    <definedName name="N_C">#REF!</definedName>
    <definedName name="N_Q">#REF!</definedName>
    <definedName name="N_R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me_one" hidden="1">#REF!</definedName>
    <definedName name="name_three" hidden="1">#REF!</definedName>
    <definedName name="name_two" hidden="1">#REF!</definedName>
    <definedName name="nbbvn">#REF!</definedName>
    <definedName name="nbdfgdrg">#REF!</definedName>
    <definedName name="NBDFGSDR">#REF!</definedName>
    <definedName name="NBFDG">#REF!</definedName>
    <definedName name="NBNGF">#REF!</definedName>
    <definedName name="NBVGF">#REF!</definedName>
    <definedName name="NC">#REF!</definedName>
    <definedName name="Nca">#REF!</definedName>
    <definedName name="NCBDFB">#REF!</definedName>
    <definedName name="NCBDFBXBVGSD">#REF!</definedName>
    <definedName name="NCBF">#REF!</definedName>
    <definedName name="NCBFTKI">#REF!</definedName>
    <definedName name="NCBNFDBH">#REF!</definedName>
    <definedName name="Ncd">#REF!</definedName>
    <definedName name="NCFBDF">#REF!</definedName>
    <definedName name="NCFDFBH">#REF!</definedName>
    <definedName name="ncfv">#REF!</definedName>
    <definedName name="NCVBCF">#REF!</definedName>
    <definedName name="NCVBDF">#REF!</definedName>
    <definedName name="NCVBDFB">#REF!</definedName>
    <definedName name="ncvbn">#REF!</definedName>
    <definedName name="ND">#REF!</definedName>
    <definedName name="ndfbg">#REF!</definedName>
    <definedName name="ndfdv">#REF!</definedName>
    <definedName name="ndfg">#REF!</definedName>
    <definedName name="ndfgd">#REF!</definedName>
    <definedName name="NDFGDR">#REF!</definedName>
    <definedName name="NDFGDS">#REF!</definedName>
    <definedName name="NDFGHDF">#REF!</definedName>
    <definedName name="ndfghr">#REF!</definedName>
    <definedName name="NDFHRDGH">#REF!</definedName>
    <definedName name="ndfv">#REF!</definedName>
    <definedName name="NDFXBG">#REF!</definedName>
    <definedName name="NDO">#REF!</definedName>
    <definedName name="NE">#REF!</definedName>
    <definedName name="NERQW">#REF!</definedName>
    <definedName name="new">#REF!</definedName>
    <definedName name="NFBFDB">#REF!</definedName>
    <definedName name="NFCBHDF">#REF!</definedName>
    <definedName name="NFDBDF">#REF!</definedName>
    <definedName name="nfdg">#REF!</definedName>
    <definedName name="nfdgrf">#REF!</definedName>
    <definedName name="NFGDRG">#REF!</definedName>
    <definedName name="NFGHD">#REF!</definedName>
    <definedName name="NFGHER">#REF!</definedName>
    <definedName name="NFGHTFHT">#REF!</definedName>
    <definedName name="nfgth">#REF!</definedName>
    <definedName name="nfhtrh">#REF!</definedName>
    <definedName name="NFHTY">#REF!</definedName>
    <definedName name="nftghtr">#REF!</definedName>
    <definedName name="NFTRR">#REF!</definedName>
    <definedName name="NGBVFNGF">#REF!</definedName>
    <definedName name="NGCBDF">#REF!</definedName>
    <definedName name="NGCFF">#REF!</definedName>
    <definedName name="NGCGDFG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BNF">#REF!</definedName>
    <definedName name="ngfcbdr">#REF!</definedName>
    <definedName name="ngfed">#REF!</definedName>
    <definedName name="ngferqw">#REF!</definedName>
    <definedName name="NGFFTG">#REF!</definedName>
    <definedName name="NGFFTH">#REF!</definedName>
    <definedName name="NGFH">#REF!</definedName>
    <definedName name="NGFHDFH">#REF!</definedName>
    <definedName name="NGFHFTH">#REF!</definedName>
    <definedName name="ngfhrg">#REF!</definedName>
    <definedName name="ngfr">#REF!</definedName>
    <definedName name="NGGFH">#REF!</definedName>
    <definedName name="NGH">#REF!</definedName>
    <definedName name="NGNHGF">#REF!</definedName>
    <definedName name="NGVFNGF">#REF!</definedName>
    <definedName name="NHFDHTR">#REF!</definedName>
    <definedName name="NHFGDF">#REF!</definedName>
    <definedName name="njewtf">#REF!</definedName>
    <definedName name="njk">#REF!</definedName>
    <definedName name="NM">#REF!</definedName>
    <definedName name="NMBVCG">#REF!</definedName>
    <definedName name="NMCZERSE">#REF!</definedName>
    <definedName name="NMFTHT">#REF!</definedName>
    <definedName name="NMGFH">#REF!</definedName>
    <definedName name="NMRFT">#REF!</definedName>
    <definedName name="NN">#REF!</definedName>
    <definedName name="nnhnhd" hidden="1">#REF!</definedName>
    <definedName name="NPI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T">#REF!</definedName>
    <definedName name="NSV">#REF!</definedName>
    <definedName name="Num">1</definedName>
    <definedName name="NUMBER" localSheetId="1">#REF!</definedName>
    <definedName name="NUMBER" localSheetId="0">#REF!</definedName>
    <definedName name="NUMBER">#REF!</definedName>
    <definedName name="NVBVV">#REF!</definedName>
    <definedName name="NVCGFCB">#REF!</definedName>
    <definedName name="NVCXDFVGSD">#REF!</definedName>
    <definedName name="NVGFH">#REF!</definedName>
    <definedName name="n이">#REF!</definedName>
    <definedName name="n이_1">#REF!</definedName>
    <definedName name="n이_2">#REF!</definedName>
    <definedName name="n일">#REF!</definedName>
    <definedName name="O">[18]내역!#REF!</definedName>
    <definedName name="oghn">#REF!</definedName>
    <definedName name="OHJUJGH">#REF!</definedName>
    <definedName name="oi8uip" hidden="1">{#N/A,#N/A,FALSE,"이정표"}</definedName>
    <definedName name="oiuo" hidden="1">{#N/A,#N/A,FALSE,"배수2"}</definedName>
    <definedName name="oiuyo" hidden="1">{#N/A,#N/A,FALSE,"부대1"}</definedName>
    <definedName name="OIYUHJYT">#REF!</definedName>
    <definedName name="OJMKGHN">#REF!</definedName>
    <definedName name="ok" hidden="1">{#N/A,#N/A,FALSE,"2~8번"}</definedName>
    <definedName name="ooooo" hidden="1">#REF!</definedName>
    <definedName name="ophjumgf">#REF!</definedName>
    <definedName name="OPI">#REF!</definedName>
    <definedName name="ORDER1" hidden="1">255</definedName>
    <definedName name="ORDER2" hidden="1">255</definedName>
    <definedName name="OSG">#REF!</definedName>
    <definedName name="OTYDF">#REF!</definedName>
    <definedName name="OUHJMJN">#REF!</definedName>
    <definedName name="OUINVGFXZ">#REF!</definedName>
    <definedName name="ouio" hidden="1">{#N/A,#N/A,FALSE,"부대2"}</definedName>
    <definedName name="OUYHDRS">#REF!</definedName>
    <definedName name="OUYQEF">#REF!</definedName>
    <definedName name="OYGFR">#REF!</definedName>
    <definedName name="oygzx">#REF!</definedName>
    <definedName name="OZ">#REF!</definedName>
    <definedName name="P">#REF!</definedName>
    <definedName name="P_A">#REF!</definedName>
    <definedName name="P_D">#REF!</definedName>
    <definedName name="P_E">#REF!</definedName>
    <definedName name="Pa">#REF!</definedName>
    <definedName name="pa삼">#REF!</definedName>
    <definedName name="Pa오">#REF!</definedName>
    <definedName name="PB">#REF!</definedName>
    <definedName name="pbdc">#REF!</definedName>
    <definedName name="PD">#REF!</definedName>
    <definedName name="PE관융착접합" localSheetId="1">#REF!</definedName>
    <definedName name="PE관융착접합" localSheetId="0">#REF!</definedName>
    <definedName name="PE관융착접합">#REF!</definedName>
    <definedName name="PE관접합조임식" localSheetId="1">#REF!</definedName>
    <definedName name="PE관접합조임식" localSheetId="0">#REF!</definedName>
    <definedName name="PE관접합조임식">#REF!</definedName>
    <definedName name="PF">#REF!</definedName>
    <definedName name="PFD">#REF!</definedName>
    <definedName name="PG">#REF!</definedName>
    <definedName name="PH">#REF!</definedName>
    <definedName name="pihk">#REF!</definedName>
    <definedName name="PIKLFHDV">#REF!</definedName>
    <definedName name="PIULKHU">#REF!</definedName>
    <definedName name="PJKGNF">#REF!</definedName>
    <definedName name="PLANT_JE_GWAN_GONG">#REF!</definedName>
    <definedName name="PLHJ">#REF!</definedName>
    <definedName name="PLHJSXC">#REF!</definedName>
    <definedName name="PM">#REF!</definedName>
    <definedName name="PO">#REF!</definedName>
    <definedName name="popo" hidden="1">#REF!</definedName>
    <definedName name="pouhmjngf">#REF!</definedName>
    <definedName name="POUIJMHAD">#REF!</definedName>
    <definedName name="ppppoi" hidden="1">#REF!</definedName>
    <definedName name="pppppo" hidden="1">#REF!</definedName>
    <definedName name="ppppppp" hidden="1">#REF!</definedName>
    <definedName name="PR">#REF!</definedName>
    <definedName name="_xlnm.Print_Area" localSheetId="1">'2.2.8.1건설,혼합폐기물처리비'!$A$1:$K$83</definedName>
    <definedName name="_xlnm.Print_Area" localSheetId="0">'2.2.8폐기물처리비(총괄)'!$A$1:$H$20</definedName>
    <definedName name="_xlnm.Print_Area">#REF!</definedName>
    <definedName name="PRINT_AREA_MI">[19]지급자재대!$A$412:$M$451</definedName>
    <definedName name="PRINT_AREA_MI1" localSheetId="1">#REF!</definedName>
    <definedName name="PRINT_AREA_MI1" localSheetId="0">#REF!</definedName>
    <definedName name="PRINT_AREA_MI1">#REF!</definedName>
    <definedName name="Print_Title">#REF!</definedName>
    <definedName name="_xlnm.Print_Titles" localSheetId="1">'2.2.8.1건설,혼합폐기물처리비'!$1:$3</definedName>
    <definedName name="_xlnm.Print_Titles" localSheetId="0">'2.2.8폐기물처리비(총괄)'!$2:$3</definedName>
    <definedName name="_xlnm.Print_Titles">[19]지급자재대!$A$21:$IV$22</definedName>
    <definedName name="Print_Titles_MI">[19]지급자재대!$A$3:$IV$4</definedName>
    <definedName name="prints_title" localSheetId="1">#REF!</definedName>
    <definedName name="prints_title" localSheetId="0">#REF!</definedName>
    <definedName name="prints_title">#REF!</definedName>
    <definedName name="PS">#REF!</definedName>
    <definedName name="PTRWE">#REF!</definedName>
    <definedName name="ptxbed">#REF!</definedName>
    <definedName name="PUI">#REF!</definedName>
    <definedName name="puibdfg">#REF!</definedName>
    <definedName name="PUIEWR">#REF!</definedName>
    <definedName name="puifeasf">#REF!</definedName>
    <definedName name="puihjdf">#REF!</definedName>
    <definedName name="PUIKFS">#REF!</definedName>
    <definedName name="PUING">#REF!</definedName>
    <definedName name="PUISD">#REF!</definedName>
    <definedName name="PUMP">#REF!</definedName>
    <definedName name="PUXC">#REF!</definedName>
    <definedName name="PVC">#REF!</definedName>
    <definedName name="PVC관고무링접합" localSheetId="1">#REF!</definedName>
    <definedName name="PVC관고무링접합" localSheetId="0">#REF!</definedName>
    <definedName name="PVC관고무링접합">#REF!</definedName>
    <definedName name="PVC관접합" localSheetId="1">#REF!</definedName>
    <definedName name="PVC관접합" localSheetId="0">#REF!</definedName>
    <definedName name="PVC관접합">#REF!</definedName>
    <definedName name="PVI">#REF!</definedName>
    <definedName name="PVT">#REF!</definedName>
    <definedName name="Q">#REF!</definedName>
    <definedName name="Q3WEE" hidden="1">{#N/A,#N/A,FALSE,"조골재"}</definedName>
    <definedName name="qbfdb">#REF!</definedName>
    <definedName name="qefdg">#REF!</definedName>
    <definedName name="QEFDSF">#REF!</definedName>
    <definedName name="QEFDSFSD">#REF!</definedName>
    <definedName name="QEFSD">#REF!</definedName>
    <definedName name="QEHTF">#REF!</definedName>
    <definedName name="QEMNH">#REF!</definedName>
    <definedName name="QENH">#REF!</definedName>
    <definedName name="QERYKJ">#REF!</definedName>
    <definedName name="Qe앨">#REF!</definedName>
    <definedName name="QHNJ">#REF!</definedName>
    <definedName name="QHTRG">#REF!</definedName>
    <definedName name="QLQL" localSheetId="1">#REF!</definedName>
    <definedName name="QLQL" localSheetId="0">#REF!</definedName>
    <definedName name="QLQL">#REF!</definedName>
    <definedName name="qndfg">#REF!</definedName>
    <definedName name="qor" hidden="1">[20]실행철강하도!$A$1:$A$4</definedName>
    <definedName name="qq">#REF!</definedName>
    <definedName name="QQQ" hidden="1">#REF!</definedName>
    <definedName name="QQQQQ" hidden="1">{#N/A,#N/A,FALSE,"전력간선"}</definedName>
    <definedName name="QQQQQQQ" hidden="1">{#N/A,#N/A,FALSE,"전력간선"}</definedName>
    <definedName name="QQQQQQQQQQQ" hidden="1">{#N/A,#N/A,FALSE,"전력간선"}</definedName>
    <definedName name="QQQQQQQQQQQQ" hidden="1">{#N/A,#N/A,FALSE,"전력간선"}</definedName>
    <definedName name="qqwrr">#REF!</definedName>
    <definedName name="QSW">#REF!</definedName>
    <definedName name="QSZCGF">#REF!</definedName>
    <definedName name="qu">#REF!</definedName>
    <definedName name="qw" localSheetId="0" hidden="1">{#N/A,#N/A,FALSE,"단가표지"}</definedName>
    <definedName name="qw" hidden="1">{#N/A,#N/A,FALSE,"단가표지"}</definedName>
    <definedName name="QWE">#REF!</definedName>
    <definedName name="qweg">#REF!</definedName>
    <definedName name="QWEGNJFH">#REF!</definedName>
    <definedName name="qweq">#REF!</definedName>
    <definedName name="QWERJYH">#REF!</definedName>
    <definedName name="QWERQWER" hidden="1">#REF!</definedName>
    <definedName name="QWERT" hidden="1">#REF!</definedName>
    <definedName name="QWGFVCV">#REF!</definedName>
    <definedName name="QWRJGF">#REF!</definedName>
    <definedName name="QWRN">#REF!</definedName>
    <definedName name="q디">#REF!</definedName>
    <definedName name="Qㅂㅂㅂㅂㅂㅂㅂ" hidden="1">{#N/A,#N/A,FALSE,"전력간선"}</definedName>
    <definedName name="q앨">#REF!</definedName>
    <definedName name="RASDAS">#REF!</definedName>
    <definedName name="RAWDA">#REF!</definedName>
    <definedName name="RB">#REF!</definedName>
    <definedName name="rcxv">#REF!</definedName>
    <definedName name="RDGFDSV">#REF!</definedName>
    <definedName name="rdgg">#REF!</definedName>
    <definedName name="RDHDF">#REF!</definedName>
    <definedName name="_xlnm.Recorder" localSheetId="1">#REF!</definedName>
    <definedName name="_xlnm.Recorder" localSheetId="0">#REF!</definedName>
    <definedName name="_xlnm.Recorder">#REF!</definedName>
    <definedName name="redgv">#REF!</definedName>
    <definedName name="reere" hidden="1">#REF!</definedName>
    <definedName name="RERE" hidden="1">#REF!</definedName>
    <definedName name="rererere" hidden="1">#REF!</definedName>
    <definedName name="RET">#REF!</definedName>
    <definedName name="REW" hidden="1">#REF!</definedName>
    <definedName name="REWFSD">#REF!</definedName>
    <definedName name="rewr">#REF!</definedName>
    <definedName name="rfbhdfb">#REF!</definedName>
    <definedName name="RFG">#REF!</definedName>
    <definedName name="rfrf" hidden="1">{#N/A,#N/A,FALSE,"골재소요량";#N/A,#N/A,FALSE,"골재소요량"}</definedName>
    <definedName name="rfrfe" hidden="1">{#N/A,#N/A,FALSE,"골재소요량";#N/A,#N/A,FALSE,"골재소요량"}</definedName>
    <definedName name="rftrherg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T">#REF!</definedName>
    <definedName name="RHDR">#REF!</definedName>
    <definedName name="rhf" hidden="1">#REF!</definedName>
    <definedName name="RHN">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l이">#REF!</definedName>
    <definedName name="Rl일">#REF!</definedName>
    <definedName name="RPE">#REF!</definedName>
    <definedName name="RRR">#REF!</definedName>
    <definedName name="RRRTG" hidden="1">#REF!</definedName>
    <definedName name="RSDG">#REF!</definedName>
    <definedName name="RT">#REF!</definedName>
    <definedName name="RTERTER">#REF!</definedName>
    <definedName name="RTERXC">#REF!</definedName>
    <definedName name="RTGDD">#REF!</definedName>
    <definedName name="rtherg">#REF!</definedName>
    <definedName name="RTJSJG" hidden="1">#REF!</definedName>
    <definedName name="rtr">#REF!</definedName>
    <definedName name="rtrtr" hidden="1">#REF!</definedName>
    <definedName name="RTS">#REF!</definedName>
    <definedName name="RW4RW3.">#REF!</definedName>
    <definedName name="RWDRW">#REF!</definedName>
    <definedName name="rwe6vtd" hidden="1">{#N/A,#N/A,FALSE,"표지목차"}</definedName>
    <definedName name="RWEWE">#REF!</definedName>
    <definedName name="rwref" hidden="1">#REF!</definedName>
    <definedName name="rwsw">#REF!</definedName>
    <definedName name="rwwer">#REF!</definedName>
    <definedName name="ryescerfwe" hidden="1">{#N/A,#N/A,FALSE,"부대2"}</definedName>
    <definedName name="S">#REF!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DF" hidden="1">#REF!</definedName>
    <definedName name="safdas" hidden="1">#REF!</definedName>
    <definedName name="safdsaf" hidden="1">#REF!</definedName>
    <definedName name="SALI">#REF!</definedName>
    <definedName name="scfn">#REF!</definedName>
    <definedName name="sck">#REF!</definedName>
    <definedName name="SD" hidden="1">#REF!</definedName>
    <definedName name="SdAS" hidden="1">#N/A</definedName>
    <definedName name="SDCFG\" hidden="1">{#N/A,#N/A,FALSE,"운반시간"}</definedName>
    <definedName name="sdd" hidden="1">{#N/A,#N/A,FALSE,"전력간선"}</definedName>
    <definedName name="sddd" hidden="1">{#N/A,#N/A,FALSE,"전력간선"}</definedName>
    <definedName name="sdddf">#REF!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DSDS">#REF!</definedName>
    <definedName name="SDFESF">#REF!</definedName>
    <definedName name="sdfs">#REF!</definedName>
    <definedName name="SDFSAE" hidden="1">#REF!</definedName>
    <definedName name="sdg" localSheetId="1" hidden="1">#REF!</definedName>
    <definedName name="sdg" localSheetId="0" hidden="1">#REF!</definedName>
    <definedName name="sdg" hidden="1">#REF!</definedName>
    <definedName name="SDGAS" hidden="1">#REF!</definedName>
    <definedName name="sdghdsfg" hidden="1">{#N/A,#N/A,FALSE,"2~8번"}</definedName>
    <definedName name="SDGS">#REF!</definedName>
    <definedName name="SDRTHST" hidden="1">#REF!</definedName>
    <definedName name="SDS" hidden="1">{#N/A,#N/A,FALSE,"2~8번"}</definedName>
    <definedName name="sdsdddd" hidden="1">{#N/A,#N/A,FALSE,"토공2"}</definedName>
    <definedName name="sdsdsds" hidden="1">#REF!</definedName>
    <definedName name="sefre">#REF!</definedName>
    <definedName name="SEFSEF">#REF!</definedName>
    <definedName name="sefv">#REF!</definedName>
    <definedName name="SEG">#REF!</definedName>
    <definedName name="SEP" hidden="1">{#N/A,#N/A,FALSE,"단가표지"}</definedName>
    <definedName name="SERGREG">#REF!</definedName>
    <definedName name="setert">#REF!</definedName>
    <definedName name="sfdxf">#REF!</definedName>
    <definedName name="sfee" hidden="1">#REF!</definedName>
    <definedName name="sfggf" hidden="1">{#N/A,#N/A,FALSE,"배수1"}</definedName>
    <definedName name="sfgs" hidden="1">{#N/A,#N/A,FALSE,"운반시간"}</definedName>
    <definedName name="sfgsh" hidden="1">{#N/A,#N/A,FALSE,"배수1"}</definedName>
    <definedName name="SFHESR">#REF!</definedName>
    <definedName name="sfsdef">#REF!</definedName>
    <definedName name="sfsdf">#REF!</definedName>
    <definedName name="SFV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ds" hidden="1">{#N/A,#N/A,FALSE,"운반시간"}</definedName>
    <definedName name="sgfsgsg" hidden="1">{#N/A,#N/A,FALSE,"골재소요량";#N/A,#N/A,FALSE,"골재소요량"}</definedName>
    <definedName name="sheet" hidden="1">{#N/A,#N/A,FALSE,"골재소요량";#N/A,#N/A,FALSE,"골재소요량"}</definedName>
    <definedName name="SHO">#REF!</definedName>
    <definedName name="SHT">#REF!</definedName>
    <definedName name="SK">#REF!</definedName>
    <definedName name="SKAN" hidden="1">{#N/A,#N/A,FALSE,"전력간선"}</definedName>
    <definedName name="SKE">#REF!</definedName>
    <definedName name="SKLS">#REF!</definedName>
    <definedName name="sl">#REF!</definedName>
    <definedName name="SLFE">#REF!</definedName>
    <definedName name="SLFO">#REF!</definedName>
    <definedName name="slo">#REF!</definedName>
    <definedName name="SPACE">#REF!</definedName>
    <definedName name="ss">[0]!ss</definedName>
    <definedName name="ssa" hidden="1">{#N/A,#N/A,FALSE,"전력간선"}</definedName>
    <definedName name="sss" hidden="1">{#N/A,#N/A,FALSE,"전력간선"}</definedName>
    <definedName name="sssssssssssss" hidden="1">{#N/A,#N/A,FALSE,"단가표지"}</definedName>
    <definedName name="STGESF">#REF!</definedName>
    <definedName name="SUM">#REF!</definedName>
    <definedName name="SUO_REA">#REF!</definedName>
    <definedName name="SUO_TOE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hidden="1">#REF!</definedName>
    <definedName name="SWL">#REF!</definedName>
    <definedName name="SWR">#REF!</definedName>
    <definedName name="sws" hidden="1">#REF!</definedName>
    <definedName name="swsw" hidden="1">#REF!</definedName>
    <definedName name="swswswswsws" hidden="1">{"'중기작업1'!$A$1:$V$18"}</definedName>
    <definedName name="sy">#REF!</definedName>
    <definedName name="SZFMGHJ">#REF!</definedName>
    <definedName name="T">[21]집수정토공!#REF!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M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REW">#REF!</definedName>
    <definedName name="TERTERT">#REF!</definedName>
    <definedName name="TERW">#REF!</definedName>
    <definedName name="TESSDF">#REF!</definedName>
    <definedName name="TETE">#REF!</definedName>
    <definedName name="TETEWTR">#REF!</definedName>
    <definedName name="TEWTREWWE">#REF!</definedName>
    <definedName name="tewtwet" hidden="1">#REF!</definedName>
    <definedName name="Text5">#REF!</definedName>
    <definedName name="TFHTRFH">#REF!</definedName>
    <definedName name="tfyre">#REF!</definedName>
    <definedName name="tg" hidden="1">#REF!</definedName>
    <definedName name="THJUBGV">#REF!</definedName>
    <definedName name="THYTR">#REF!</definedName>
    <definedName name="TIT" localSheetId="1">#REF!</definedName>
    <definedName name="TIT" localSheetId="0">#REF!</definedName>
    <definedName name="TIT">#REF!</definedName>
    <definedName name="TJSDV">#REF!</definedName>
    <definedName name="Tl">#REF!</definedName>
    <definedName name="TMO">#REF!</definedName>
    <definedName name="TPF">#REF!</definedName>
    <definedName name="TPH">#REF!</definedName>
    <definedName name="TPM">#REF!</definedName>
    <definedName name="tr" localSheetId="1" hidden="1">#REF!</definedName>
    <definedName name="tr" localSheetId="0" hidden="1">#REF!</definedName>
    <definedName name="tr" hidden="1">#REF!</definedName>
    <definedName name="Tra">#REF!</definedName>
    <definedName name="TRDHZX">#REF!</definedName>
    <definedName name="Treat1">#REF!</definedName>
    <definedName name="tretwe" hidden="1">#REF!</definedName>
    <definedName name="TRFG">#REF!</definedName>
    <definedName name="TRFZX">#REF!</definedName>
    <definedName name="TRHYT">#REF!</definedName>
    <definedName name="TRMH">#REF!</definedName>
    <definedName name="TRS">#REF!</definedName>
    <definedName name="trtrtrtrtr" hidden="1">#REF!</definedName>
    <definedName name="TRY">#REF!</definedName>
    <definedName name="trye4">#REF!</definedName>
    <definedName name="tryhe">#REF!</definedName>
    <definedName name="tryr">#REF!</definedName>
    <definedName name="TRYTRY">#REF!</definedName>
    <definedName name="Tsa">#REF!</definedName>
    <definedName name="TSS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UDZX">#REF!</definedName>
    <definedName name="TW">#REF!</definedName>
    <definedName name="TWA">#REF!</definedName>
    <definedName name="TWEF">#REF!</definedName>
    <definedName name="TWETRWER">#REF!</definedName>
    <definedName name="TWL">#REF!</definedName>
    <definedName name="TWR">#REF!</definedName>
    <definedName name="ty" hidden="1">{#N/A,#N/A,FALSE,"2~8번"}</definedName>
    <definedName name="TYETEW">#REF!</definedName>
    <definedName name="TYGFCD">#REF!</definedName>
    <definedName name="TYHFDGFD" hidden="1">{#N/A,#N/A,FALSE,"배수2"}</definedName>
    <definedName name="TYIZAZ">#REF!</definedName>
    <definedName name="tyj">#REF!</definedName>
    <definedName name="TYRY">#REF!</definedName>
    <definedName name="tyt" hidden="1">#REF!</definedName>
    <definedName name="tytju4tewete" hidden="1">{#N/A,#N/A,FALSE,"속도"}</definedName>
    <definedName name="tyyut">#REF!</definedName>
    <definedName name="T값">#REF!</definedName>
    <definedName name="UBVCXVN">#REF!</definedName>
    <definedName name="UDRG">#REF!</definedName>
    <definedName name="UFQD">#REF!</definedName>
    <definedName name="UGFZ">#REF!</definedName>
    <definedName name="UGHJVGFNB">#REF!</definedName>
    <definedName name="uhio8ou" hidden="1">{#N/A,#N/A,FALSE,"포장2"}</definedName>
    <definedName name="UI">#REF!</definedName>
    <definedName name="uidsxsg">#REF!</definedName>
    <definedName name="uiftgb">#REF!</definedName>
    <definedName name="uiok" hidden="1">{#N/A,#N/A,FALSE,"표지목차"}</definedName>
    <definedName name="UISXS">#REF!</definedName>
    <definedName name="UJGXDFVG">#REF!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r" hidden="1">#REF!</definedName>
    <definedName name="URDF">#REF!</definedName>
    <definedName name="URYR">#REF!</definedName>
    <definedName name="UTFHT">#REF!</definedName>
    <definedName name="UTFRH">#REF!</definedName>
    <definedName name="utrfg">#REF!</definedName>
    <definedName name="UTRG">#REF!</definedName>
    <definedName name="UTSDAF">#REF!</definedName>
    <definedName name="uuu" hidden="1">#REF!</definedName>
    <definedName name="uyjesc" hidden="1">{#N/A,#N/A,FALSE,"포장1";#N/A,#N/A,FALSE,"포장1"}</definedName>
    <definedName name="uytrbf">#REF!</definedName>
    <definedName name="uyyerzx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6a">#REF!</definedName>
    <definedName name="VAFP">#REF!</definedName>
    <definedName name="VB">#REF!</definedName>
    <definedName name="VBDVFSD">#REF!</definedName>
    <definedName name="vbnnb">#REF!</definedName>
    <definedName name="VBV">#REF!</definedName>
    <definedName name="VCBDF">#REF!</definedName>
    <definedName name="VCR">#REF!</definedName>
    <definedName name="vcsa">#REF!</definedName>
    <definedName name="VDCVSD">#REF!</definedName>
    <definedName name="VDDV">#REF!</definedName>
    <definedName name="VDFDS">#REF!</definedName>
    <definedName name="VDFSDCF">#REF!</definedName>
    <definedName name="VDFSHJ">#REF!</definedName>
    <definedName name="VDFWE">#REF!</definedName>
    <definedName name="vdgvsd">#REF!</definedName>
    <definedName name="vdsef">#REF!</definedName>
    <definedName name="VDSFS">#REF!</definedName>
    <definedName name="VDSFSD">#REF!</definedName>
    <definedName name="VDSSD">#REF!</definedName>
    <definedName name="VDSVP">#REF!</definedName>
    <definedName name="VDVDS">#REF!</definedName>
    <definedName name="VDXFSD">#REF!</definedName>
    <definedName name="VDXFSDCFD">#REF!</definedName>
    <definedName name="VDXG">#REF!</definedName>
    <definedName name="VDXVFSDF">#REF!</definedName>
    <definedName name="VDXVSDFVSD">#REF!</definedName>
    <definedName name="VDXVXCV">#REF!</definedName>
    <definedName name="vdzfse">#REF!</definedName>
    <definedName name="vewefr">#REF!</definedName>
    <definedName name="VFGD">#REF!</definedName>
    <definedName name="vfvfvf" hidden="1">#REF!</definedName>
    <definedName name="VFXCDVSV">#REF!</definedName>
    <definedName name="vgesf">#REF!</definedName>
    <definedName name="VGFH">#REF!</definedName>
    <definedName name="VGSDFSD">#REF!</definedName>
    <definedName name="VGSDGSDF">#REF!</definedName>
    <definedName name="VHAF">#REF!</definedName>
    <definedName name="VHFG" hidden="1">#REF!</definedName>
    <definedName name="VHMF">#REF!</definedName>
    <definedName name="VMAX">#N/A</definedName>
    <definedName name="VMF">#REF!</definedName>
    <definedName name="VMOTOR">#REF!</definedName>
    <definedName name="VNCDF">#REF!</definedName>
    <definedName name="vnfgh">#REF!</definedName>
    <definedName name="VNGFJNH">#REF!</definedName>
    <definedName name="VPUMP">#REF!</definedName>
    <definedName name="VSDCFSC">#REF!</definedName>
    <definedName name="vsdf">#REF!</definedName>
    <definedName name="VSDFE">#REF!</definedName>
    <definedName name="VSDFSDG">#REF!</definedName>
    <definedName name="VSDFSEF">#REF!</definedName>
    <definedName name="VSDZ">#REF!</definedName>
    <definedName name="VSHTF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sd">#REF!</definedName>
    <definedName name="VVSDFS">#REF!</definedName>
    <definedName name="VVSDVSD">#REF!</definedName>
    <definedName name="vwat" hidden="1">{#N/A,#N/A,FALSE,"운반시간"}</definedName>
    <definedName name="VWEI">#REF!</definedName>
    <definedName name="VXCCVC">#REF!</definedName>
    <definedName name="VXCVDS">#REF!</definedName>
    <definedName name="VXCVSD">#REF!</definedName>
    <definedName name="VXCVXCX">#REF!</definedName>
    <definedName name="VXCVXD">#REF!</definedName>
    <definedName name="VXDVD">#REF!</definedName>
    <definedName name="VXDVSDF">#REF!</definedName>
    <definedName name="VXDVZD">#REF!</definedName>
    <definedName name="vxv">#REF!</definedName>
    <definedName name="VXVDS">#REF!</definedName>
    <definedName name="VXVDSDSFS">#REF!</definedName>
    <definedName name="VXVZXV">#REF!</definedName>
    <definedName name="VXZCASC">#REF!</definedName>
    <definedName name="VXZCVSDC">#REF!</definedName>
    <definedName name="vxzczsc">#REF!</definedName>
    <definedName name="VZC">#REF!</definedName>
    <definedName name="vzds">#REF!</definedName>
    <definedName name="vzsfe">#REF!</definedName>
    <definedName name="vzxcas">#REF!</definedName>
    <definedName name="vzxcasdc">#REF!</definedName>
    <definedName name="VZXCC">#REF!</definedName>
    <definedName name="VZXCSC">#REF!</definedName>
    <definedName name="VZXCSDDF">#REF!</definedName>
    <definedName name="VZXCVDSCF">#REF!</definedName>
    <definedName name="VZXCZCSD">#REF!</definedName>
    <definedName name="VZXCZX">#REF!</definedName>
    <definedName name="W" localSheetId="0" hidden="1">{#N/A,#N/A,FALSE,"혼합골재"}</definedName>
    <definedName name="W" hidden="1">{#N/A,#N/A,FALSE,"혼합골재"}</definedName>
    <definedName name="WA">#REF!</definedName>
    <definedName name="WAA">#REF!</definedName>
    <definedName name="WAAA">#REF!</definedName>
    <definedName name="WB">#REF!</definedName>
    <definedName name="WC">#REF!</definedName>
    <definedName name="WCSD">#REF!</definedName>
    <definedName name="WD">#REF!</definedName>
    <definedName name="WD_P">#REF!</definedName>
    <definedName name="WD_W">#REF!</definedName>
    <definedName name="wdc">#REF!</definedName>
    <definedName name="WDQDS" hidden="1">{#N/A,#N/A,FALSE,"구조2"}</definedName>
    <definedName name="WDRFSD">#REF!</definedName>
    <definedName name="we">#REF!</definedName>
    <definedName name="WEDDF">#REF!</definedName>
    <definedName name="weerw" hidden="1">{#N/A,#N/A,FALSE,"혼합골재"}</definedName>
    <definedName name="wefd">#REF!</definedName>
    <definedName name="WEI">#REF!</definedName>
    <definedName name="WEQ">#REF!</definedName>
    <definedName name="WEQW">#REF!</definedName>
    <definedName name="WER">#REF!</definedName>
    <definedName name="wereqw">#REF!</definedName>
    <definedName name="WERF">#REF!</definedName>
    <definedName name="WERFH">#REF!</definedName>
    <definedName name="WERH">#REF!</definedName>
    <definedName name="WERHCV">#REF!</definedName>
    <definedName name="WERQW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H">#REF!</definedName>
    <definedName name="WERW">#REF!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JYCBF">#REF!</definedName>
    <definedName name="wetm">#REF!</definedName>
    <definedName name="WETXC">#REF!</definedName>
    <definedName name="wewewr" hidden="1">#REF!</definedName>
    <definedName name="WFN">#REF!</definedName>
    <definedName name="WFREDG">#REF!</definedName>
    <definedName name="WFRQW">#REF!</definedName>
    <definedName name="WH">#REF!</definedName>
    <definedName name="wing_l">#REF!</definedName>
    <definedName name="WING_T">#REF!</definedName>
    <definedName name="wkwo" hidden="1">{"'제조(순번)'!$A$386:$A$387","'제조(순번)'!$A$1:$H$399"}</definedName>
    <definedName name="WLT">#REF!</definedName>
    <definedName name="wm.조골재1" localSheetId="0" hidden="1">{#N/A,#N/A,FALSE,"조골재"}</definedName>
    <definedName name="wm.조골재1" hidden="1">{#N/A,#N/A,FALSE,"조골재"}</definedName>
    <definedName name="wmghht">#REF!</definedName>
    <definedName name="WON" localSheetId="1">[11]가락화장을지!#REF!</definedName>
    <definedName name="WON" localSheetId="0">[11]가락화장을지!#REF!</definedName>
    <definedName name="WON">[11]가락화장을지!#REF!</definedName>
    <definedName name="woogi" hidden="1">#REF!</definedName>
    <definedName name="woogi2" hidden="1">#REF!</definedName>
    <definedName name="wqbfd">#REF!</definedName>
    <definedName name="WQERH">#REF!</definedName>
    <definedName name="wqrdf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E">#REF!</definedName>
    <definedName name="WRH">#REF!</definedName>
    <definedName name="WRN">#REF!</definedName>
    <definedName name="wrn.2번." localSheetId="0" hidden="1">{#N/A,#N/A,FALSE,"2~8번"}</definedName>
    <definedName name="wrn.2번." hidden="1">{#N/A,#N/A,FALSE,"2~8번"}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교육청.1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WERW">#REF!</definedName>
    <definedName name="WRWR">#REF!</definedName>
    <definedName name="WS">#REF!</definedName>
    <definedName name="WSDWD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vegrh" hidden="1">{#N/A,#N/A,FALSE,"포장2"}</definedName>
    <definedName name="WVGHY">#REF!</definedName>
    <definedName name="wvyh" hidden="1">{#N/A,#N/A,FALSE,"혼합골재"}</definedName>
    <definedName name="x">#REF!</definedName>
    <definedName name="XA">#REF!</definedName>
    <definedName name="XADF">#REF!</definedName>
    <definedName name="XBGDGR">#REF!</definedName>
    <definedName name="XC">#REF!</definedName>
    <definedName name="XCBFVGSD">#REF!</definedName>
    <definedName name="XCBVF">#REF!</definedName>
    <definedName name="XCFV">#REF!</definedName>
    <definedName name="XCV">#REF!</definedName>
    <definedName name="XCVBGSDFGSER" hidden="1">#REF!</definedName>
    <definedName name="XCVCX">#REF!</definedName>
    <definedName name="xcvd">#REF!</definedName>
    <definedName name="xcvdf">#REF!</definedName>
    <definedName name="XCVDFV">#REF!</definedName>
    <definedName name="XCVDSDV">#REF!</definedName>
    <definedName name="XCVSD">#REF!</definedName>
    <definedName name="XCVSDFS">#REF!</definedName>
    <definedName name="XCVSDVS">#REF!</definedName>
    <definedName name="XCVSDVSD">#REF!</definedName>
    <definedName name="xcvx">#REF!</definedName>
    <definedName name="XCVXDCZ">#REF!</definedName>
    <definedName name="XCVXDFDS">#REF!</definedName>
    <definedName name="XCVXV">#REF!</definedName>
    <definedName name="XCVXZD">#REF!</definedName>
    <definedName name="XCXCFVXD">#REF!</definedName>
    <definedName name="XCZXx">#REF!</definedName>
    <definedName name="XDER">#REF!</definedName>
    <definedName name="XDG">#REF!</definedName>
    <definedName name="xdvdss">#REF!</definedName>
    <definedName name="XFY">#REF!</definedName>
    <definedName name="XGDS">#REF!</definedName>
    <definedName name="xhrhd" hidden="1">{#N/A,#N/A,FALSE,"토공2"}</definedName>
    <definedName name="XSD">#REF!</definedName>
    <definedName name="xszx">#REF!</definedName>
    <definedName name="XVDSV">#REF!</definedName>
    <definedName name="XVTGH">#REF!</definedName>
    <definedName name="xx" localSheetId="1" hidden="1">#REF!</definedName>
    <definedName name="xx" localSheetId="0" hidden="1">#REF!</definedName>
    <definedName name="xx" hidden="1">#REF!</definedName>
    <definedName name="xxxx" hidden="1">{#N/A,#N/A,FALSE,"표지목차"}</definedName>
    <definedName name="xxxxc" hidden="1">{#N/A,#N/A,FALSE,"조골재"}</definedName>
    <definedName name="XZCFT">#REF!</definedName>
    <definedName name="y5bewy5vgr" hidden="1">{#N/A,#N/A,FALSE,"운반시간"}</definedName>
    <definedName name="YC">#REF!</definedName>
    <definedName name="YERASDVD">#REF!</definedName>
    <definedName name="YERD">#REF!</definedName>
    <definedName name="YERGDRDD">#REF!</definedName>
    <definedName name="YHJ">#REF!</definedName>
    <definedName name="YITSQ">#REF!</definedName>
    <definedName name="YJUYGH">#REF!</definedName>
    <definedName name="YKGFN">#REF!</definedName>
    <definedName name="yr" hidden="1">{#N/A,#N/A,FALSE,"부대2"}</definedName>
    <definedName name="YREGSD">#REF!</definedName>
    <definedName name="YRETE">#REF!</definedName>
    <definedName name="YRETER">#REF!</definedName>
    <definedName name="YTYT" hidden="1">#REF!</definedName>
    <definedName name="ytytytyty" hidden="1">#REF!</definedName>
    <definedName name="yu" hidden="1">{#N/A,#N/A,FALSE,"부대2"}</definedName>
    <definedName name="YUJ">#REF!</definedName>
    <definedName name="yuy" hidden="1">{#N/A,#N/A,FALSE,"단가표지"}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xvs">#REF!</definedName>
    <definedName name="yy" hidden="1">#REF!</definedName>
    <definedName name="yyth">#REF!</definedName>
    <definedName name="yyt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h" hidden="1">#REF!</definedName>
    <definedName name="yyyyyy" hidden="1">{#N/A,#N/A,FALSE,"조골재"}</definedName>
    <definedName name="Z" localSheetId="1">#REF!</definedName>
    <definedName name="Z" localSheetId="0">#REF!</definedName>
    <definedName name="Z">#REF!</definedName>
    <definedName name="za" hidden="1">[22]실행철강하도!$A$1:$A$4</definedName>
    <definedName name="zADAD">#REF!</definedName>
    <definedName name="ZAF">#REF!</definedName>
    <definedName name="zaqsds">#REF!</definedName>
    <definedName name="ZCACDAS">#REF!</definedName>
    <definedName name="ZCCS">#REF!</definedName>
    <definedName name="ZCVNHY">#REF!</definedName>
    <definedName name="zcx">#REF!</definedName>
    <definedName name="ZCZSC">#REF!</definedName>
    <definedName name="zdfas">#REF!</definedName>
    <definedName name="ZDFSD">#REF!</definedName>
    <definedName name="ZDW">#REF!</definedName>
    <definedName name="ZFCSGH">#REF!</definedName>
    <definedName name="ZFHJ">#REF!</definedName>
    <definedName name="ZFIYTJ">#REF!</definedName>
    <definedName name="ZFSFS">#REF!</definedName>
    <definedName name="ZGYJU">#REF!</definedName>
    <definedName name="ZsCAS">#REF!</definedName>
    <definedName name="ZSDS">#REF!</definedName>
    <definedName name="zsf">#REF!</definedName>
    <definedName name="ZSJGBHF">#REF!</definedName>
    <definedName name="ztht">#REF!</definedName>
    <definedName name="ZUF">#REF!</definedName>
    <definedName name="ZWE">#REF!</definedName>
    <definedName name="zx" localSheetId="1" hidden="1">[23]노임단가!#REF!</definedName>
    <definedName name="zx" localSheetId="0" hidden="1">[23]노임단가!#REF!</definedName>
    <definedName name="zx" hidden="1">[23]노임단가!#REF!</definedName>
    <definedName name="ZXAX">#REF!</definedName>
    <definedName name="ZXC">#REF!</definedName>
    <definedName name="ZXCAS">#REF!</definedName>
    <definedName name="ZXCAW">#REF!</definedName>
    <definedName name="ZXCHT">#REF!</definedName>
    <definedName name="ZXCHYU">#REF!</definedName>
    <definedName name="zxcs">#REF!</definedName>
    <definedName name="ZXCSAC">#REF!</definedName>
    <definedName name="zxcvfdgv">#REF!</definedName>
    <definedName name="ZXCZCSZ">#REF!</definedName>
    <definedName name="ZXCZCV">#REF!</definedName>
    <definedName name="ZXCZSX">#REF!</definedName>
    <definedName name="ZXFSDFS">#REF!</definedName>
    <definedName name="zxngfh">#REF!</definedName>
    <definedName name="ZXVY">#REF!</definedName>
    <definedName name="ZXW">#REF!</definedName>
    <definedName name="φ406.4" hidden="1">{#N/A,#N/A,FALSE,"2~8번"}</definedName>
    <definedName name="ㄱ" localSheetId="1" hidden="1">#REF!</definedName>
    <definedName name="ㄱ" localSheetId="0" hidden="1">#REF!</definedName>
    <definedName name="ㄱ" hidden="1">#REF!</definedName>
    <definedName name="ㄱ3ㅂㅈㄷ">#REF!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hidden="1">{#N/A,#N/A,FALSE,"표지목차"}</definedName>
    <definedName name="ㄱㄱㄱㄱㄱ" hidden="1">{#N/A,#N/A,FALSE,"2~8번"}</definedName>
    <definedName name="ㄱㄱㄱㄱㄱㄱㄱㄱㄱㄱㄱ" hidden="1">{#N/A,#N/A,FALSE,"전력간선"}</definedName>
    <definedName name="ㄱㄱㄱㄱㄱㄱㄱㄱㄱㄱㄱㄱ" hidden="1">#REF!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" hidden="1">#REF!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ㅅㄱㅈㄷ" hidden="1">#REF!</definedName>
    <definedName name="ㄱㄷㅈ" hidden="1">{#N/A,#N/A,FALSE,"골재소요량";#N/A,#N/A,FALSE,"골재소요량"}</definedName>
    <definedName name="ㄱㄷㅈㄱㅂㅈㄷㄱ" hidden="1">#REF!</definedName>
    <definedName name="ㄱㄷㅈㅂㄱ" hidden="1">#REF!</definedName>
    <definedName name="ㄱㄷㅈㅂㄱㄷ" hidden="1">#REF!</definedName>
    <definedName name="ㄱㄷㅈㅂㄷ" hidden="1">#REF!</definedName>
    <definedName name="ㄱㄷㅎㅅㄷ4" hidden="1">{#N/A,#N/A,FALSE,"운반시간"}</definedName>
    <definedName name="ㄱㄹㅈㄷㄱㅎ놓" hidden="1">#REF!</definedName>
    <definedName name="ㄱ숃교" hidden="1">#REF!</definedName>
    <definedName name="ㄱ슈" hidden="1">{#N/A,#N/A,FALSE,"혼합골재"}</definedName>
    <definedName name="ㄱㅈㄷㄱㅈㄷ" hidden="1">#REF!</definedName>
    <definedName name="ㄱㅈㄷㅂㄱ" hidden="1">#REF!</definedName>
    <definedName name="ㄱㅈㄷㅂㄱㄷㅈㄱㅎㅀㄴㅇㅀㄹ" hidden="1">#REF!</definedName>
    <definedName name="ㄱㅈㅂㄱㄷ" hidden="1">#REF!</definedName>
    <definedName name="ㄱㅈㅎ" localSheetId="1" hidden="1">#REF!</definedName>
    <definedName name="ㄱㅈㅎ" localSheetId="0" hidden="1">#REF!</definedName>
    <definedName name="ㄱㅈㅎ" hidden="1">#REF!</definedName>
    <definedName name="가">#REF!</definedName>
    <definedName name="가도토적" hidden="1">#REF!</definedName>
    <definedName name="가드레일집계" hidden="1">{#N/A,#N/A,FALSE,"2~8번"}</definedName>
    <definedName name="가ㄹㄹ" hidden="1">{#N/A,#N/A,FALSE,"전력간선"}</definedName>
    <definedName name="가설경비">[24]가설공사비!$L$22</definedName>
    <definedName name="가설공사" hidden="1">#REF!</definedName>
    <definedName name="가설노무비">[24]가설공사비!$H$22</definedName>
    <definedName name="가설재료비">[24]가설공사비!$J$22</definedName>
    <definedName name="가시나무R4">[25]데이타!$E$2</definedName>
    <definedName name="가시나무R5">[25]데이타!$E$3</definedName>
    <definedName name="가시나무R6">[25]데이타!$E$4</definedName>
    <definedName name="가시나무R8">[25]데이타!$E$5</definedName>
    <definedName name="가이즈까향1204">[25]데이타!$E$6</definedName>
    <definedName name="가이즈까향1505">[25]데이타!$E$7</definedName>
    <definedName name="가이즈까향2006">[25]데이타!$E$8</definedName>
    <definedName name="가이즈까향2008">[25]데이타!$E$9</definedName>
    <definedName name="가이즈까향2510">[25]데이타!$E$10</definedName>
    <definedName name="가중나무B10">[25]데이타!$E$19</definedName>
    <definedName name="가중나무B4">[25]데이타!$E$15</definedName>
    <definedName name="가중나무B5">[25]데이타!$E$16</definedName>
    <definedName name="가중나무B6">[25]데이타!$E$17</definedName>
    <definedName name="가중나무B8">[25]데이타!$E$18</definedName>
    <definedName name="간격1">#REF!</definedName>
    <definedName name="간격2">#REF!</definedName>
    <definedName name="간격재1">#REF!</definedName>
    <definedName name="간격재2">#REF!</definedName>
    <definedName name="간다" hidden="1">#REF!</definedName>
    <definedName name="간접노무비" localSheetId="1">#REF!</definedName>
    <definedName name="간접노무비" localSheetId="0">#REF!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R10">[25]데이타!$E$24</definedName>
    <definedName name="감R12">[25]데이타!$E$25</definedName>
    <definedName name="감R15">[25]데이타!$E$26</definedName>
    <definedName name="감R5">[25]데이타!$E$20</definedName>
    <definedName name="감R6">[25]데이타!$E$21</definedName>
    <definedName name="감R7">[25]데이타!$E$22</definedName>
    <definedName name="감R8">[25]데이타!$E$23</definedName>
    <definedName name="감나무" localSheetId="1">#REF!</definedName>
    <definedName name="감나무" localSheetId="0">#REF!</definedName>
    <definedName name="감나무">#REF!</definedName>
    <definedName name="갑" localSheetId="1">[26]갑지!#REF!</definedName>
    <definedName name="갑" localSheetId="0">[26]갑지!#REF!</definedName>
    <definedName name="갑">[26]갑지!#REF!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갑지복">[0]!갑지복</definedName>
    <definedName name="갑지복사">[0]!갑지복사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부설" localSheetId="1">#REF!</definedName>
    <definedName name="강관부설" localSheetId="0">#REF!</definedName>
    <definedName name="강관부설">#REF!</definedName>
    <definedName name="강관소배관" localSheetId="1">#REF!</definedName>
    <definedName name="강관소배관" localSheetId="0">#REF!</definedName>
    <definedName name="강관소배관">#REF!</definedName>
    <definedName name="강관용접배관" localSheetId="1">#REF!</definedName>
    <definedName name="강관용접배관" localSheetId="0">#REF!</definedName>
    <definedName name="강관용접배관">#REF!</definedName>
    <definedName name="강관절단" localSheetId="1">#REF!</definedName>
    <definedName name="강관절단" localSheetId="0">#REF!</definedName>
    <definedName name="강관절단">#REF!</definedName>
    <definedName name="강재" hidden="1">{#N/A,#N/A,FALSE,"배수1"}</definedName>
    <definedName name="개거">#REF!</definedName>
    <definedName name="개거2">#REF!</definedName>
    <definedName name="개거3">#REF!</definedName>
    <definedName name="개거B">#REF!</definedName>
    <definedName name="개거H">#REF!</definedName>
    <definedName name="개거T">#REF!</definedName>
    <definedName name="개거수량">#REF!</definedName>
    <definedName name="개나리" localSheetId="1">#REF!</definedName>
    <definedName name="개나리" localSheetId="0">#REF!</definedName>
    <definedName name="개나리">#REF!</definedName>
    <definedName name="개나리12">[25]데이타!$E$31</definedName>
    <definedName name="개나리3">[25]데이타!$E$27</definedName>
    <definedName name="개나리5">[25]데이타!$E$28</definedName>
    <definedName name="개나리7">[25]데이타!$E$29</definedName>
    <definedName name="개나리9">[25]데이타!$E$30</definedName>
    <definedName name="개쉬땅1204">[25]데이타!$E$32</definedName>
    <definedName name="개쉬땅1506">[25]데이타!$E$33</definedName>
    <definedName name="갱부">#REF!</definedName>
    <definedName name="거리">#REF!</definedName>
    <definedName name="거리1">#REF!</definedName>
    <definedName name="거푸집">[27]설계기준!#REF!</definedName>
    <definedName name="거푸집1">#REF!</definedName>
    <definedName name="거푸집2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검토서D" hidden="1">{#N/A,#N/A,FALSE,"현장 NCR 분석";#N/A,#N/A,FALSE,"현장품질감사";#N/A,#N/A,FALSE,"현장품질감사"}</definedName>
    <definedName name="겨격" hidden="1">#REF!</definedName>
    <definedName name="견적" localSheetId="1">#REF!</definedName>
    <definedName name="견적" localSheetId="0">#REF!</definedName>
    <definedName name="견적">#REF!</definedName>
    <definedName name="견적서" hidden="1">{#N/A,#N/A,FALSE,"구조2"}</definedName>
    <definedName name="견적집계펴">#REF!</definedName>
    <definedName name="견적탱크" localSheetId="1">#REF!</definedName>
    <definedName name="견적탱크" localSheetId="0">#REF!</definedName>
    <definedName name="견적탱크">#REF!</definedName>
    <definedName name="견적통보">#REF!</definedName>
    <definedName name="견출공">#REF!</definedName>
    <definedName name="겹동백1002">[25]데이타!$E$145</definedName>
    <definedName name="겹동백1204">[25]데이타!$E$146</definedName>
    <definedName name="겹동백1506">[25]데이타!$E$147</definedName>
    <definedName name="겹벗R6">[25]데이타!$E$34</definedName>
    <definedName name="겹벗R8">[25]데이타!$E$35</definedName>
    <definedName name="겹철쭉0304">[25]데이타!$E$36</definedName>
    <definedName name="겹철쭉0506">[25]데이타!$E$37</definedName>
    <definedName name="겹철쭉0608">[25]데이타!$E$38</definedName>
    <definedName name="겹철쭉0810">[25]데이타!$E$39</definedName>
    <definedName name="겹철쭉0812">[25]데이타!$E$40</definedName>
    <definedName name="경계석" hidden="1">#REF!</definedName>
    <definedName name="경비">#REF!</definedName>
    <definedName name="경비금액">#REF!</definedName>
    <definedName name="경비단가">#REF!</definedName>
    <definedName name="경비율" localSheetId="1">#REF!</definedName>
    <definedName name="경비율" localSheetId="0">#REF!</definedName>
    <definedName name="경비율">#REF!</definedName>
    <definedName name="경비합">#REF!</definedName>
    <definedName name="경질비닐관배관" localSheetId="1">[28]양배수장!#REF!</definedName>
    <definedName name="경질비닐관배관" localSheetId="0">[28]양배수장!#REF!</definedName>
    <definedName name="경질비닐관배관">[28]양배수장!#REF!</definedName>
    <definedName name="계" localSheetId="1">#REF!</definedName>
    <definedName name="계" localSheetId="0">#REF!</definedName>
    <definedName name="계">#REF!</definedName>
    <definedName name="계수B5">[25]데이타!$E$41</definedName>
    <definedName name="계수B6">[25]데이타!$E$42</definedName>
    <definedName name="계수B8">[25]데이타!$E$43</definedName>
    <definedName name="계장공">#REF!</definedName>
    <definedName name="고" hidden="1">{#N/A,#N/A,FALSE,"조골재"}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[25]데이타!$E$44</definedName>
    <definedName name="고광5">[25]데이타!$E$45</definedName>
    <definedName name="고급선원">#REF!</definedName>
    <definedName name="고문" hidden="1">{#N/A,#N/A,FALSE,"현장 NCR 분석";#N/A,#N/A,FALSE,"현장품질감사";#N/A,#N/A,FALSE,"현장품질감사"}</definedName>
    <definedName name="고압케이블전공">#REF!</definedName>
    <definedName name="골" hidden="1">#REF!</definedName>
    <definedName name="골재" hidden="1">{#N/A,#N/A,FALSE,"골재소요량";#N/A,#N/A,FALSE,"골재소요량"}</definedName>
    <definedName name="골재.시멘트집꼐" hidden="1">#REF!</definedName>
    <definedName name="골재1">#REF!</definedName>
    <definedName name="곰솔2508">[29]데이타!$E$46</definedName>
    <definedName name="곰솔3010">[25]데이타!$E$47</definedName>
    <definedName name="곰솔R10">[25]데이타!$E$48</definedName>
    <definedName name="곰솔R12">[25]데이타!$E$49</definedName>
    <definedName name="곰솔R15">[25]데이타!$E$50</definedName>
    <definedName name="공공시설">[30]직접인건비!#REF!</definedName>
    <definedName name="공급가액" localSheetId="1">#REF!</definedName>
    <definedName name="공급가액" localSheetId="0">#REF!</definedName>
    <definedName name="공급가액">#REF!</definedName>
    <definedName name="공사명" localSheetId="1">#REF!</definedName>
    <definedName name="공사명" localSheetId="0">#REF!</definedName>
    <definedName name="공사명">#REF!</definedName>
    <definedName name="공사비1">#REF!</definedName>
    <definedName name="공사비2">#REF!</definedName>
    <definedName name="공사비명세서1">[0]!공사비명세서1</definedName>
    <definedName name="공일" localSheetId="1">#REF!</definedName>
    <definedName name="공일" localSheetId="0">#REF!</definedName>
    <definedName name="공일">#REF!</definedName>
    <definedName name="공종갯수">#REF!</definedName>
    <definedName name="공청회비">[30]직접경비!#REF!</definedName>
    <definedName name="관급액">#REF!</definedName>
    <definedName name="관로연장거리">#REF!</definedName>
    <definedName name="관목계" localSheetId="1">#REF!</definedName>
    <definedName name="관목계" localSheetId="0">#REF!</definedName>
    <definedName name="관목계">#REF!</definedName>
    <definedName name="관보온" localSheetId="1">[28]양배수장!#REF!</definedName>
    <definedName name="관보온" localSheetId="0">[28]양배수장!#REF!</definedName>
    <definedName name="관보온">[28]양배수장!#REF!</definedName>
    <definedName name="관정계산">#REF!</definedName>
    <definedName name="관정지반고">#REF!</definedName>
    <definedName name="광나무1003">[25]데이타!$E$51</definedName>
    <definedName name="광나무1203">[25]데이타!$E$52</definedName>
    <definedName name="광나무1506">[25]데이타!$E$53</definedName>
    <definedName name="광명" localSheetId="1">#REF!</definedName>
    <definedName name="광명" localSheetId="0">#REF!</definedName>
    <definedName name="광명">#REF!</definedName>
    <definedName name="광편백0405">[25]데이타!$E$153</definedName>
    <definedName name="광편백0507">[25]데이타!$E$154</definedName>
    <definedName name="광편백0509">[25]데이타!$E$155</definedName>
    <definedName name="교대펄근집계" hidden="1">{#N/A,#N/A,FALSE,"배수1"}</definedName>
    <definedName name="교목계" localSheetId="1">#REF!</definedName>
    <definedName name="교목계" localSheetId="0">#REF!</definedName>
    <definedName name="교목계">#REF!</definedName>
    <definedName name="교육">[30]직접인건비!#REF!</definedName>
    <definedName name="교통">[30]직접인건비!#REF!</definedName>
    <definedName name="교폭">#REF!</definedName>
    <definedName name="구">#REF!</definedName>
    <definedName name="구랑2교">#REF!</definedName>
    <definedName name="구랑교">#REF!</definedName>
    <definedName name="구상나무1505">[25]데이타!$E$69</definedName>
    <definedName name="구상나무2008">[25]데이타!$E$70</definedName>
    <definedName name="구상나무2510">[25]데이타!$E$71</definedName>
    <definedName name="구상나무3012">[25]데이타!$E$72</definedName>
    <definedName name="구조물" hidden="1">#REF!</definedName>
    <definedName name="구조물공" hidden="1">#REF!</definedName>
    <definedName name="구조물헐기" localSheetId="1">#REF!</definedName>
    <definedName name="구조물헐기" localSheetId="0">#REF!</definedName>
    <definedName name="구조물헐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" hidden="1">{"'01'!$A$1:$BO$43"}</definedName>
    <definedName name="굴" hidden="1">{#N/A,#N/A,FALSE,"전력간선"}</definedName>
    <definedName name="궤도공">#REF!</definedName>
    <definedName name="귯ㄳ" hidden="1">{#N/A,#N/A,FALSE,"표지목차"}</definedName>
    <definedName name="귯늇ㄳ" hidden="1">{#N/A,#N/A,FALSE,"단가표지"}</definedName>
    <definedName name="그냥" localSheetId="1">[7]Sheet1!#REF!</definedName>
    <definedName name="그냥" localSheetId="0">[7]Sheet1!#REF!</definedName>
    <definedName name="그냥">[7]Sheet1!#REF!</definedName>
    <definedName name="금마타리" localSheetId="1">#REF!</definedName>
    <definedName name="금마타리" localSheetId="0">#REF!</definedName>
    <definedName name="금마타리">#REF!</definedName>
    <definedName name="금송1006">[25]데이타!$E$73</definedName>
    <definedName name="금송1208">[25]데이타!$E$74</definedName>
    <definedName name="금송1510">[25]데이타!$E$75</definedName>
    <definedName name="기계공">#REF!</definedName>
    <definedName name="기계설치공">#REF!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구손료" localSheetId="1">#REF!</definedName>
    <definedName name="기구손료" localSheetId="0">#REF!</definedName>
    <definedName name="기구손료">#REF!</definedName>
    <definedName name="기기기" hidden="1">#REF!</definedName>
    <definedName name="기별" hidden="1">{#N/A,#N/A,FALSE,"현장 NCR 분석";#N/A,#N/A,FALSE,"현장품질감사";#N/A,#N/A,FALSE,"현장품질감사"}</definedName>
    <definedName name="기준품보정">[27]설계기준!#REF!</definedName>
    <definedName name="기초">'[31]9509'!$A$3:$Y$665</definedName>
    <definedName name="기초단가">[32]기초일위!$G$1:$M$65536</definedName>
    <definedName name="기초단가1">[32]기초일위!$B$1:$G$65536</definedName>
    <definedName name="기초데이타">#REF!</definedName>
    <definedName name="기초액">#REF!</definedName>
    <definedName name="기초일위대가">[0]!기초일위대가</definedName>
    <definedName name="기초일위대가표">[0]!기초일위대가표</definedName>
    <definedName name="기타">#REF!</definedName>
    <definedName name="기타경비" localSheetId="1">#REF!</definedName>
    <definedName name="기타경비" localSheetId="0">#REF!</definedName>
    <definedName name="기타경비">#REF!</definedName>
    <definedName name="기타경비요율">#REF!</definedName>
    <definedName name="기타경비표">#REF!</definedName>
    <definedName name="기타자재">[0]!기타자재</definedName>
    <definedName name="길" hidden="1">{#N/A,#N/A,FALSE,"포장단가"}</definedName>
    <definedName name="김">'[33]9811'!$A$3:$AD$1530</definedName>
    <definedName name="김준형" hidden="1">{#N/A,#N/A,FALSE,"골재소요량";#N/A,#N/A,FALSE,"골재소요량"}</definedName>
    <definedName name="깨기" hidden="1">{"'중기작업1'!$A$1:$V$18"}</definedName>
    <definedName name="꽃" hidden="1">{#N/A,#N/A,FALSE,"전력간선"}</definedName>
    <definedName name="꽃복숭아R3">[25]데이타!$E$58</definedName>
    <definedName name="꽃복숭아R4">[25]데이타!$E$59</definedName>
    <definedName name="꽃복숭아R5">[25]데이타!$E$60</definedName>
    <definedName name="꽃사과R10">[25]데이타!$E$64</definedName>
    <definedName name="꽃사과R4">[25]데이타!$E$61</definedName>
    <definedName name="꽃사과R6">[25]데이타!$E$62</definedName>
    <definedName name="꽃사과R8">[25]데이타!$E$63</definedName>
    <definedName name="꽃아그배R10">[25]데이타!$E$68</definedName>
    <definedName name="꽃아그배R4">[25]데이타!$E$65</definedName>
    <definedName name="꽃아그배R6">[25]데이타!$E$66</definedName>
    <definedName name="꽃아그배R8">[25]데이타!$E$67</definedName>
    <definedName name="꽃창포" localSheetId="1">#REF!</definedName>
    <definedName name="꽃창포" localSheetId="0">#REF!</definedName>
    <definedName name="꽃창포">#REF!</definedName>
    <definedName name="꽃향유" localSheetId="1">#REF!</definedName>
    <definedName name="꽃향유" localSheetId="0">#REF!</definedName>
    <definedName name="꽃향유">#REF!</definedName>
    <definedName name="꽝꽝0304">[25]데이타!$E$54</definedName>
    <definedName name="꽝꽝0406">[25]데이타!$E$55</definedName>
    <definedName name="꽝꽝0508">[25]데이타!$E$56</definedName>
    <definedName name="꽝꽝0610">[25]데이타!$E$57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[0]!ㄴ</definedName>
    <definedName name="ㄴㄱㄹ" localSheetId="1" hidden="1">#REF!</definedName>
    <definedName name="ㄴㄱㄹ" localSheetId="0" hidden="1">#REF!</definedName>
    <definedName name="ㄴㄱㄹ" hidden="1">#REF!</definedName>
    <definedName name="ㄴㄴ">#REF!</definedName>
    <definedName name="ㄴㄴㄴ" hidden="1">#REF!</definedName>
    <definedName name="ㄴㄴㄹㄴ" hidden="1">#REF!</definedName>
    <definedName name="ㄴㄷㅈㅂㄷㄱ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ㅁㄴㄹ" hidden="1">#REF!</definedName>
    <definedName name="ㄴㄻㄴ" hidden="1">#REF!</definedName>
    <definedName name="ㄴㅁ" localSheetId="1" hidden="1">#REF!</definedName>
    <definedName name="ㄴㅁ" localSheetId="0" hidden="1">#REF!</definedName>
    <definedName name="ㄴㅁ" hidden="1">#REF!</definedName>
    <definedName name="ㄴㅁㄴㅇㄹ" hidden="1">#REF!</definedName>
    <definedName name="ㄴㅁㄹㅇㄹ" hidden="1">#REF!</definedName>
    <definedName name="ㄴㅁㄹㅈㄹ" hidden="1">#REF!</definedName>
    <definedName name="ㄴㅁㄻㄴㄹ" hidden="1">#REF!</definedName>
    <definedName name="ㄴㅁㅎㅇㅁㅎ" hidden="1">#REF!</definedName>
    <definedName name="ㄴㅇㄴㅇ" hidden="1">{#N/A,#N/A,FALSE,"단가표지"}</definedName>
    <definedName name="ㄴㅇㄹ" localSheetId="1" hidden="1">#REF!</definedName>
    <definedName name="ㄴㅇㄹ" localSheetId="0" hidden="1">#REF!</definedName>
    <definedName name="ㄴㅇㄹ" hidden="1">#REF!</definedName>
    <definedName name="ㄴㅇㄹㄴㄷㄹ">#REF!</definedName>
    <definedName name="ㄴㅇㄹㄷ" hidden="1">#REF!</definedName>
    <definedName name="ㄴㅇㄻ" hidden="1">#REF!</definedName>
    <definedName name="ㄴㅇㄼㅈㄷㄹ" hidden="1">#N/A</definedName>
    <definedName name="ㄴㅇㅁㄹㅇㅁㅇㄹ" hidden="1">#REF!</definedName>
    <definedName name="ㄴㅇㅇ" hidden="1">#REF!</definedName>
    <definedName name="ㄴㅇㅍㅁㄴㅇㄹ" hidden="1">#N/A</definedName>
    <definedName name="ㄴㅇㅎㄷㅈㄳㄷ" hidden="1">#REF!</definedName>
    <definedName name="나" hidden="1">{#N/A,#N/A,FALSE,"표지목차"}</definedName>
    <definedName name="나나나" hidden="1">{#N/A,#N/A,FALSE,"포장단가"}</definedName>
    <definedName name="나무" hidden="1">{#N/A,#N/A,FALSE,"전력간선"}</definedName>
    <definedName name="나무나무나무" hidden="1">{#N/A,#N/A,FALSE,"전력간선"}</definedName>
    <definedName name="나무뤼ㅏㅎ" hidden="1">{#N/A,#N/A,FALSE,"전력간선"}</definedName>
    <definedName name="나뭉하" hidden="1">{#N/A,#N/A,FALSE,"전력간선"}</definedName>
    <definedName name="낙상홍1004">[25]데이타!$E$76</definedName>
    <definedName name="낙상홍1506">[25]데이타!$E$77</definedName>
    <definedName name="낙상홍1808">[25]데이타!$E$78</definedName>
    <definedName name="낙상홍2010">[25]데이타!$E$79</definedName>
    <definedName name="낙상홍2515">[25]데이타!$E$80</definedName>
    <definedName name="낙우송R10">[25]데이타!$E$84</definedName>
    <definedName name="낙우송R12">[25]데이타!$E$85</definedName>
    <definedName name="낙우송R5">[25]데이타!$E$81</definedName>
    <definedName name="낙우송R6">[25]데이타!$E$82</definedName>
    <definedName name="낙우송R8">[25]데이타!$E$83</definedName>
    <definedName name="낙차공">[7]Sheet2!$C$7:$R$152</definedName>
    <definedName name="낙차보설치위치">#REF!</definedName>
    <definedName name="난ㅁ" hidden="1">{#N/A,#N/A,FALSE,"전력간선"}</definedName>
    <definedName name="남산1호">#REF!</definedName>
    <definedName name="남산2호">#REF!</definedName>
    <definedName name="내곡19호" localSheetId="0" hidden="1">{#N/A,#N/A,FALSE,"현장 NCR 분석";#N/A,#N/A,FALSE,"현장품질감사";#N/A,#N/A,FALSE,"현장품질감사"}</definedName>
    <definedName name="내곡19호" hidden="1">{#N/A,#N/A,FALSE,"현장 NCR 분석";#N/A,#N/A,FALSE,"현장품질감사";#N/A,#N/A,FALSE,"현장품질감사"}</definedName>
    <definedName name="내곡19호집계표" localSheetId="0" hidden="1">{#N/A,#N/A,FALSE,"현장 NCR 분석";#N/A,#N/A,FALSE,"현장품질감사";#N/A,#N/A,FALSE,"현장품질감사"}</definedName>
    <definedName name="내곡19호집계표" hidden="1">{#N/A,#N/A,FALSE,"현장 NCR 분석";#N/A,#N/A,FALSE,"현장품질감사";#N/A,#N/A,FALSE,"현장품질감사"}</definedName>
    <definedName name="내선전공">#REF!</definedName>
    <definedName name="내역" localSheetId="1">#REF!</definedName>
    <definedName name="내역" localSheetId="0">#REF!</definedName>
    <definedName name="내역">#REF!</definedName>
    <definedName name="내역서1" hidden="1">{"'제조(순번)'!$A$386:$A$387","'제조(순번)'!$A$1:$H$399"}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장공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[25]데이타!$E$90</definedName>
    <definedName name="노르웨이R15">[25]데이타!$E$91</definedName>
    <definedName name="노르웨이R4">[25]데이타!$E$86</definedName>
    <definedName name="노르웨이R5">[25]데이타!$E$87</definedName>
    <definedName name="노르웨이R6">[25]데이타!$E$88</definedName>
    <definedName name="노르웨이R8">[25]데이타!$E$89</definedName>
    <definedName name="노무금액">#REF!</definedName>
    <definedName name="노무단가">#REF!</definedName>
    <definedName name="노무비" localSheetId="1">#REF!</definedName>
    <definedName name="노무비" localSheetId="0">#REF!</definedName>
    <definedName name="노무비">#REF!</definedName>
    <definedName name="노무비금액">#REF!</definedName>
    <definedName name="노무비단가">#REF!</definedName>
    <definedName name="노무비합">#REF!</definedName>
    <definedName name="노임단가">#REF!</definedName>
    <definedName name="녹막이페인트칠" localSheetId="1">#REF!</definedName>
    <definedName name="녹막이페인트칠" localSheetId="0">#REF!</definedName>
    <definedName name="녹막이페인트칠">#REF!</definedName>
    <definedName name="놀ㄴㄶㅎ" hidden="1">#REF!</definedName>
    <definedName name="농원1호">#REF!</definedName>
    <definedName name="농원2호">#REF!</definedName>
    <definedName name="눈주목" localSheetId="1">#REF!</definedName>
    <definedName name="눈주목" localSheetId="0">#REF!</definedName>
    <definedName name="눈주목">#REF!</definedName>
    <definedName name="눈향L06">[25]데이타!$E$92</definedName>
    <definedName name="눈향L08">[25]데이타!$E$93</definedName>
    <definedName name="눈향L10">[25]데이타!$E$94</definedName>
    <definedName name="눈향L14">[25]데이타!$E$95</definedName>
    <definedName name="눈향L20">[25]데이타!$E$96</definedName>
    <definedName name="뉵ㅎㅅㄳㅁ" hidden="1">{#N/A,#N/A,FALSE,"혼합골재"}</definedName>
    <definedName name="느릅R10">[25]데이타!$E$100</definedName>
    <definedName name="느릅R4">[25]데이타!$E$97</definedName>
    <definedName name="느릅R5">[25]데이타!$E$98</definedName>
    <definedName name="느릅R8">[29]데이타!$E$99</definedName>
    <definedName name="느티R10">[29]데이타!$E$104</definedName>
    <definedName name="느티R12">[25]데이타!$E$105</definedName>
    <definedName name="느티R15">[25]데이타!$E$106</definedName>
    <definedName name="느티R18">[25]데이타!$E$107</definedName>
    <definedName name="느티R20">[25]데이타!$E$108</definedName>
    <definedName name="느티R25">[25]데이타!$E$109</definedName>
    <definedName name="느티R30">[25]데이타!$E$110</definedName>
    <definedName name="느티R5">[25]데이타!$E$101</definedName>
    <definedName name="느티R6">[25]데이타!$E$102</definedName>
    <definedName name="느티R8">[25]데이타!$E$103</definedName>
    <definedName name="느티나무" localSheetId="1">#REF!</definedName>
    <definedName name="느티나무" localSheetId="0">#REF!</definedName>
    <definedName name="느티나무">#REF!</definedName>
    <definedName name="능소화R2">[25]데이타!$E$111</definedName>
    <definedName name="능소화R4">[25]데이타!$E$112</definedName>
    <definedName name="능소화R6">[25]데이타!$E$113</definedName>
    <definedName name="ㄶㄹ" hidden="1">#REF!</definedName>
    <definedName name="ㄶㅇㅀ" hidden="1">#REF!</definedName>
    <definedName name="ㄷ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ㄱㅂㅈㄷ" hidden="1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ㄳㄷ" hidden="1">#REF!</definedName>
    <definedName name="ㄷㄴㅁㄱㅇ" hidden="1">{#N/A,#N/A,FALSE,"골재소요량";#N/A,#N/A,FALSE,"골재소요량"}</definedName>
    <definedName name="ㄷㄷ">[34]공사비!$M:$M</definedName>
    <definedName name="ㄷㄷㄷ" hidden="1">{"'예제'!$A$1:$C$10"}</definedName>
    <definedName name="ㄷㄷㄷㄷㄷㄷ" hidden="1">{#N/A,#N/A,FALSE,"운반시간"}</definedName>
    <definedName name="ㄷㄷㅈㅊㅍㅌㅋ" hidden="1">{#N/A,#N/A,FALSE,"조골재"}</definedName>
    <definedName name="ㄷㅁㄱㄱㄱ" hidden="1">{#N/A,#N/A,FALSE,"전력간선"}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ㅂㄱㄷㅈ" hidden="1">#REF!</definedName>
    <definedName name="ㄷㅈㅅ" hidden="1">#REF!</definedName>
    <definedName name="ㄷㅈㅈㄱㄷㄱㄷㅈ" hidden="1">{#N/A,#N/A,FALSE,"운반시간"}</definedName>
    <definedName name="ㄷㅈㅍㄱㄷㅈㄱ" hidden="1">{#N/A,#N/A,FALSE,"2~8번"}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hidden="1">{#N/A,#N/A,FALSE,"표지목차"}</definedName>
    <definedName name="다라" hidden="1">{#N/A,#N/A,FALSE,"표지목차"}</definedName>
    <definedName name="닥트공">#REF!</definedName>
    <definedName name="단가" localSheetId="1">#REF!</definedName>
    <definedName name="단가" localSheetId="0">#REF!</definedName>
    <definedName name="단가">#REF!</definedName>
    <definedName name="단가표">#REF!</definedName>
    <definedName name="단산3" hidden="1">{#N/A,#N/A,FALSE,"포장단가"}</definedName>
    <definedName name="단산5" hidden="1">{#N/A,#N/A,FALSE,"포장단가"}</definedName>
    <definedName name="단위중량">#REF!</definedName>
    <definedName name="달성1" hidden="1">{#N/A,#N/A,FALSE,"전력간선"}</definedName>
    <definedName name="담쟁이L03">[25]데이타!$E$114</definedName>
    <definedName name="대나무" localSheetId="1">#REF!</definedName>
    <definedName name="대나무" localSheetId="0">#REF!</definedName>
    <definedName name="대나무">#REF!</definedName>
    <definedName name="대리석포장" hidden="1">{#N/A,#N/A,TRUE,"총괄"}</definedName>
    <definedName name="대상지역설정">[30]직접인건비!#REF!</definedName>
    <definedName name="대안설정평가">[30]직접인건비!#REF!</definedName>
    <definedName name="대왕참R10">[25]데이타!$E$118</definedName>
    <definedName name="대왕참R4">[25]데이타!$E$115</definedName>
    <definedName name="대왕참R6">[25]데이타!$E$116</definedName>
    <definedName name="대왕참R8">[25]데이타!$E$117</definedName>
    <definedName name="대추R10">[25]데이타!$E$123</definedName>
    <definedName name="대추R4">[25]데이타!$E$119</definedName>
    <definedName name="대추R5">[25]데이타!$E$120</definedName>
    <definedName name="대추R6">[25]데이타!$E$121</definedName>
    <definedName name="대추R8">[25]데이타!$E$122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덩굴장미3">[25]데이타!$E$128</definedName>
    <definedName name="덩굴장미4">[25]데이타!$E$129</definedName>
    <definedName name="덩굴장미5">[25]데이타!$E$130</definedName>
    <definedName name="도근좌표">#REF!</definedName>
    <definedName name="도급2차도급" hidden="1">{#N/A,#N/A,FALSE,"표지목차"}</definedName>
    <definedName name="도급공사비" localSheetId="1">'[35]2공구산출내역'!#REF!</definedName>
    <definedName name="도급공사비" localSheetId="0">'[35]2공구산출내역'!#REF!</definedName>
    <definedName name="도급공사비">'[35]2공구산출내역'!#REF!</definedName>
    <definedName name="도급예정액" localSheetId="1">#REF!</definedName>
    <definedName name="도급예정액" localSheetId="0">#REF!</definedName>
    <definedName name="도급예정액">#REF!</definedName>
    <definedName name="도로경계석" hidden="1">#REF!</definedName>
    <definedName name="도로구조경비">[24]도로구조공사비!$L$52</definedName>
    <definedName name="도로구조노무비">[24]도로구조공사비!$H$52</definedName>
    <definedName name="도로구조재료비">[24]도로구조공사비!$J$52</definedName>
    <definedName name="도로토공경비">[24]도로토공공사비!$L$20</definedName>
    <definedName name="도로토공노무비">[24]도로토공공사비!$H$20</definedName>
    <definedName name="도로토공재료비">[24]도로토공공사비!$J$20</definedName>
    <definedName name="도로표지2" hidden="1">{#N/A,#N/A,FALSE,"전력간선"}</definedName>
    <definedName name="도배공">#REF!</definedName>
    <definedName name="도선료" hidden="1">{"'중기작업1'!$A$1:$V$18"}</definedName>
    <definedName name="도장공">#REF!</definedName>
    <definedName name="도총공" hidden="1">{#N/A,#N/A,FALSE,"포장단가"}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[25]데이타!$E$131</definedName>
    <definedName name="독일가문비1508">[25]데이타!$E$132</definedName>
    <definedName name="독일가문비2010">[25]데이타!$E$133</definedName>
    <definedName name="독일가문비2512">[25]데이타!$E$134</definedName>
    <definedName name="독일가문비3015">[25]데이타!$E$135</definedName>
    <definedName name="독일가문비3518">[25]데이타!$E$136</definedName>
    <definedName name="돈나무0504">[25]데이타!$E$137</definedName>
    <definedName name="돈나무0805">[25]데이타!$E$138</definedName>
    <definedName name="돈나무1007">[25]데이타!$E$139</definedName>
    <definedName name="돈나무1210">[25]데이타!$E$140</definedName>
    <definedName name="돌단풍" localSheetId="1">#REF!</definedName>
    <definedName name="돌단풍" localSheetId="0">#REF!</definedName>
    <definedName name="돌단풍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배관" localSheetId="1">[28]양배수장!#REF!</definedName>
    <definedName name="동관배관" localSheetId="0">[28]양배수장!#REF!</definedName>
    <definedName name="동관배관">[28]양배수장!#REF!</definedName>
    <definedName name="동광건설" hidden="1">{#N/A,#N/A,FALSE,"골재소요량";#N/A,#N/A,FALSE,"골재소요량"}</definedName>
    <definedName name="동구초등" hidden="1">{#N/A,#N/A,FALSE,"전력간선"}</definedName>
    <definedName name="동바리">#REF!</definedName>
    <definedName name="동바리수량">#REF!</definedName>
    <definedName name="동발공_터널">#REF!</definedName>
    <definedName name="동백1002">[25]데이타!$E$141</definedName>
    <definedName name="동백1204">[25]데이타!$E$142</definedName>
    <definedName name="동백1506">[25]데이타!$E$143</definedName>
    <definedName name="동백1808">[25]데이타!$E$144</definedName>
    <definedName name="되메우기">#REF!</definedName>
    <definedName name="되메우기2">#REF!</definedName>
    <definedName name="되메우기인력04램머80">#REF!</definedName>
    <definedName name="됴ㅠ굑ㅇ" hidden="1">{#N/A,#N/A,FALSE,"운반시간"}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보강" hidden="1">{"'중기작업1'!$A$1:$V$18"}</definedName>
    <definedName name="등R2">[25]데이타!$E$156</definedName>
    <definedName name="등R4">[25]데이타!$E$157</definedName>
    <definedName name="등R6">[25]데이타!$E$158</definedName>
    <definedName name="등R8">[25]데이타!$E$159</definedName>
    <definedName name="때죽R10">[25]데이타!$E$127</definedName>
    <definedName name="때죽R4">[25]데이타!$E$124</definedName>
    <definedName name="때죽R6">[25]데이타!$E$125</definedName>
    <definedName name="때죽R8">[25]데이타!$E$126</definedName>
    <definedName name="ㄹ" localSheetId="0" hidden="1">{#N/A,#N/A,FALSE,"혼합골재"}</definedName>
    <definedName name="ㄹ" hidden="1">{#N/A,#N/A,FALSE,"혼합골재"}</definedName>
    <definedName name="ㄹ237">#REF!</definedName>
    <definedName name="ㄹㄴ" hidden="1">#REF!</definedName>
    <definedName name="ㄹㄴㄹㅇㅁㄴ" hidden="1">#REF!</definedName>
    <definedName name="ㄹㄴㅁㄹ" hidden="1">#REF!</definedName>
    <definedName name="ㄹㄴㅁㄹㅇㅁㄴ" hidden="1">#REF!</definedName>
    <definedName name="ㄹ노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localSheetId="1" hidden="1">#REF!</definedName>
    <definedName name="ㄹㄹㄹ" localSheetId="0" hidden="1">#REF!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ㅇ" hidden="1">#REF!</definedName>
    <definedName name="ㄹㅇㄴㄹ" hidden="1">#REF!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ㄷㅈㅍ" hidden="1">{#N/A,#N/A,FALSE,"혼합골재"}</definedName>
    <definedName name="ㄹㅇㄹㅈㄷㅊ" hidden="1">#N/A</definedName>
    <definedName name="ㄹㅈㄷㅅㅈㅅ" hidden="1">#REF!</definedName>
    <definedName name="ㄹ호" localSheetId="1" hidden="1">#REF!</definedName>
    <definedName name="ㄹ호" localSheetId="0" hidden="1">#REF!</definedName>
    <definedName name="ㄹ호" hidden="1">#REF!</definedName>
    <definedName name="라">#REF!</definedName>
    <definedName name="럴얼ㅓ" hidden="1">#REF!</definedName>
    <definedName name="로ㅓㅎ러호ㅓㅎ" hidden="1">#REF!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ㄺㄹㄷㄹㄷㄹㄷㄹㄷ" hidden="1">{"'중기작업1'!$A$1:$V$18"}</definedName>
    <definedName name="ㄺㄺㄺㄺㄱ" hidden="1">{"'중기작업1'!$A$1:$V$18"}</definedName>
    <definedName name="ㄺㄺㄺㄺㄺㄹ" hidden="1">{"'중기작업1'!$A$1:$V$18"}</definedName>
    <definedName name="ㅀㄴㅇㅀ" hidden="1">#REF!</definedName>
    <definedName name="ㅀㅀㅀㅀ" hidden="1">{"'중기작업1'!$A$1:$V$18"}</definedName>
    <definedName name="ㅀㅁ" hidden="1">{#N/A,#N/A,FALSE,"조골재"}</definedName>
    <definedName name="ㅁ">#REF!</definedName>
    <definedName name="ㅁ1" localSheetId="1">#REF!</definedName>
    <definedName name="ㅁ1" localSheetId="0">#REF!</definedName>
    <definedName name="ㅁ1">#REF!</definedName>
    <definedName name="ㅁ8529" localSheetId="1">'[36]일위대가(가설)'!#REF!</definedName>
    <definedName name="ㅁ8529" localSheetId="0">'[36]일위대가(가설)'!#REF!</definedName>
    <definedName name="ㅁ8529">'[36]일위대가(가설)'!#REF!</definedName>
    <definedName name="ㅁㄴ" localSheetId="1" hidden="1">#REF!</definedName>
    <definedName name="ㅁㄴ" localSheetId="0" hidden="1">#REF!</definedName>
    <definedName name="ㅁㄴ" hidden="1">#REF!</definedName>
    <definedName name="ㅁㄴㄴ" hidden="1">{#N/A,#N/A,FALSE,"골재소요량";#N/A,#N/A,FALSE,"골재소요량"}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ㄻㄴㅇㄻㄴㅇㄹ" hidden="1">#REF!</definedName>
    <definedName name="ㅁㄴㅇㄻㅇㄹ" hidden="1">#REF!</definedName>
    <definedName name="ㅁㄴㅇㅁㄴㅇ" hidden="1">#REF!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ㅍㄴㅇㄴ" hidden="1">#N/A</definedName>
    <definedName name="ㅁㄴㅊㅍㅁㅌㅊ펌ㄴㅇㄹ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ㄻㄴㅇㄹㄴㅇㄹㄴ" hidden="1">#REF!</definedName>
    <definedName name="ㅁㅁ">[0]!ㅁㅁ</definedName>
    <definedName name="ㅁㅁ185">#REF!</definedName>
    <definedName name="ㅁㅁㅁ" localSheetId="1" hidden="1">#REF!</definedName>
    <definedName name="ㅁㅁㅁ" localSheetId="0" hidden="1">#REF!</definedName>
    <definedName name="ㅁㅁㅁ" hidden="1">#REF!</definedName>
    <definedName name="ㅁㅁㅁㅁㅁㅁ" localSheetId="1" hidden="1">#REF!</definedName>
    <definedName name="ㅁㅁㅁㅁㅁㅁ" localSheetId="0" hidden="1">#REF!</definedName>
    <definedName name="ㅁㅁㅁㅁㅁㅁ" hidden="1">#REF!</definedName>
    <definedName name="ㅁㅁㅁㅁㅁㅁㅁㅁㅁ">[37]가락화장을지!#REF!</definedName>
    <definedName name="ㅁㅁㅁㅁㅁㅁㅁㅁㅁㅁㅁㅁㅁㅁㅁ" hidden="1">{#N/A,#N/A,FALSE,"전력간선"}</definedName>
    <definedName name="ㅁㅁㅁㅁㅁㅇㄹ" hidden="1">{#N/A,#N/A,FALSE,"구조2"}</definedName>
    <definedName name="ㅁㅁㅇㅇㅇㅇ" hidden="1">{#N/A,#N/A,FALSE,"전력간선"}</definedName>
    <definedName name="ㅁㅇ" hidden="1">#REF!</definedName>
    <definedName name="ㅁ아ㅣㄹ" hidden="1">{#N/A,#N/A,FALSE,"전력간선"}</definedName>
    <definedName name="ㅁ인ㅍㅁ닟ㅍㅁㄴㅇㄹ" hidden="1">#REF!</definedName>
    <definedName name="ㅁ읾ㄴㅇㄻ" hidden="1">#REF!</definedName>
    <definedName name="ㅁㅈ">#REF!</definedName>
    <definedName name="ㅁㅈㄷㅅㅂㄱ흎ㅊ퓨" hidden="1">#REF!</definedName>
    <definedName name="ㅁㅊㅇㅍㅁㄴㅇㄻㄴㅇㄹ" hidden="1">#REF!</definedName>
    <definedName name="마가목R3">[25]데이타!$E$160</definedName>
    <definedName name="마가목R5">[25]데이타!$E$161</definedName>
    <definedName name="마가목R7">[25]데이타!$E$162</definedName>
    <definedName name="만득이" hidden="1">{#N/A,#N/A,FALSE,"2~8번"}</definedName>
    <definedName name="말발도리1003">[25]데이타!$E$163</definedName>
    <definedName name="말발도리1204">[25]데이타!$E$164</definedName>
    <definedName name="말발도리1506">[25]데이타!$E$165</definedName>
    <definedName name="매스틱" localSheetId="1">#REF!</definedName>
    <definedName name="매스틱" localSheetId="0">#REF!</definedName>
    <definedName name="매스틱">#REF!</definedName>
    <definedName name="매자0804">[25]데이타!$E$166</definedName>
    <definedName name="매자1005">[25]데이타!$E$167</definedName>
    <definedName name="매크로1">#REF!</definedName>
    <definedName name="매크로11">[38]!매크로11</definedName>
    <definedName name="매크로4">[38]C.배수관공!매크로4</definedName>
    <definedName name="매화R10">[25]데이타!$E$174</definedName>
    <definedName name="매화R4">[25]데이타!$E$171</definedName>
    <definedName name="매화R6">[25]데이타!$E$172</definedName>
    <definedName name="매화R8">[25]데이타!$E$173</definedName>
    <definedName name="맥문동" localSheetId="1">#REF!</definedName>
    <definedName name="맥문동" localSheetId="0">#REF!</definedName>
    <definedName name="맥문동">#REF!</definedName>
    <definedName name="맨홀인상위치조서" hidden="1">{#N/A,#N/A,FALSE,"조골재"}</definedName>
    <definedName name="메">#REF!</definedName>
    <definedName name="메1">#REF!</definedName>
    <definedName name="메타B10">[25]데이타!$E$179</definedName>
    <definedName name="메타B12">[25]데이타!$E$180</definedName>
    <definedName name="메타B15">[25]데이타!$E$181</definedName>
    <definedName name="메타B18">[25]데이타!$E$182</definedName>
    <definedName name="메타B4">[25]데이타!$E$175</definedName>
    <definedName name="메타B5">[25]데이타!$E$176</definedName>
    <definedName name="메타B6">[25]데이타!$E$177</definedName>
    <definedName name="메타B8">[25]데이타!$E$178</definedName>
    <definedName name="면벽." hidden="1">{#N/A,#N/A,FALSE,"표지목차"}</definedName>
    <definedName name="면벽단위">#REF!</definedName>
    <definedName name="면벽토공단위">#REF!</definedName>
    <definedName name="명자0604">[25]데이타!$E$183</definedName>
    <definedName name="명자0805">[25]데이타!$E$184</definedName>
    <definedName name="명자1006">[25]데이타!$E$185</definedName>
    <definedName name="명자1208">[25]데이타!$E$186</definedName>
    <definedName name="명칭" localSheetId="1">#REF!</definedName>
    <definedName name="명칭" localSheetId="0">#REF!</definedName>
    <definedName name="명칭">#REF!</definedName>
    <definedName name="명휘" hidden="1">{#N/A,#N/A,FALSE,"포장단가"}</definedName>
    <definedName name="모감주R10">[25]데이타!$E$190</definedName>
    <definedName name="모감주R4">[25]데이타!$E$187</definedName>
    <definedName name="모감주R6">[25]데이타!$E$188</definedName>
    <definedName name="모감주R8">[25]데이타!$E$189</definedName>
    <definedName name="모과2005">[25]데이타!$E$191</definedName>
    <definedName name="모과2507">[25]데이타!$E$192</definedName>
    <definedName name="모과R10">[25]데이타!$E$195</definedName>
    <definedName name="모과R12">[25]데이타!$E$196</definedName>
    <definedName name="모과R15">[25]데이타!$E$197</definedName>
    <definedName name="모과R20">[25]데이타!$E$198</definedName>
    <definedName name="모과R25">[25]데이타!$E$199</definedName>
    <definedName name="모과R5">[25]데이타!$E$193</definedName>
    <definedName name="모과R8">[25]데이타!$E$194</definedName>
    <definedName name="모과나무" localSheetId="1">#REF!</definedName>
    <definedName name="모과나무" localSheetId="0">#REF!</definedName>
    <definedName name="모과나무">#REF!</definedName>
    <definedName name="모란5가지">[25]데이타!$E$200</definedName>
    <definedName name="모란6가지">[25]데이타!$E$201</definedName>
    <definedName name="목도">#REF!</definedName>
    <definedName name="목련R10">[25]데이타!$E$206</definedName>
    <definedName name="목련R12">[25]데이타!$E$207</definedName>
    <definedName name="목련R15">[25]데이타!$E$208</definedName>
    <definedName name="목련R20">[25]데이타!$E$209</definedName>
    <definedName name="목련R4">[25]데이타!$E$202</definedName>
    <definedName name="목련R5">[25]데이타!$E$203</definedName>
    <definedName name="목련R6">[25]데이타!$E$204</definedName>
    <definedName name="목련R8">[25]데이타!$E$205</definedName>
    <definedName name="목백합" localSheetId="1">#REF!</definedName>
    <definedName name="목백합" localSheetId="0">#REF!</definedName>
    <definedName name="목백합">#REF!</definedName>
    <definedName name="목서1506">[25]데이타!$E$213</definedName>
    <definedName name="목서2012">[25]데이타!$E$214</definedName>
    <definedName name="목서2515">[25]데이타!$E$215</definedName>
    <definedName name="목수국1006">[25]데이타!$E$210</definedName>
    <definedName name="목수국1208">[25]데이타!$E$211</definedName>
    <definedName name="목수국1510">[25]데이타!$E$212</definedName>
    <definedName name="무궁화" localSheetId="1">#REF!</definedName>
    <definedName name="무궁화" localSheetId="0">#REF!</definedName>
    <definedName name="무궁화">#REF!</definedName>
    <definedName name="무궁화1003">[25]데이타!$E$216</definedName>
    <definedName name="무궁화1203">[25]데이타!$E$217</definedName>
    <definedName name="무궁화1504">[25]데이타!$E$218</definedName>
    <definedName name="무궁화1805">[25]데이타!$E$219</definedName>
    <definedName name="무궁화2006">[25]데이타!$E$220</definedName>
    <definedName name="무농1호">#REF!</definedName>
    <definedName name="무농2호">#REF!</definedName>
    <definedName name="무선안테나공">#REF!</definedName>
    <definedName name="문화재">[30]직접인건비!#REF!</definedName>
    <definedName name="물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물푸레R5">[25]데이타!$E$221</definedName>
    <definedName name="물푸레R6">[25]데이타!$E$222</definedName>
    <definedName name="물푸레R8">[25]데이타!$E$223</definedName>
    <definedName name="뮤">#REF!</definedName>
    <definedName name="뮤2">#REF!</definedName>
    <definedName name="미선0804">[25]데이타!$E$224</definedName>
    <definedName name="미선1206">[25]데이타!$E$225</definedName>
    <definedName name="미정" hidden="1">{#N/A,#N/A,FALSE,"2~8번"}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ㅂㅁㅂㅁㅂㅁㅂㅁ" hidden="1">{"'중기작업1'!$A$1:$V$18"}</definedName>
    <definedName name="ㅂㅂㅂ" localSheetId="1">#REF!</definedName>
    <definedName name="ㅂㅂㅂ" localSheetId="0">#REF!</definedName>
    <definedName name="ㅂㅂㅂ">#REF!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{#N/A,#N/A,FALSE,"전력간선"}</definedName>
    <definedName name="ㅂㅂㅂㅂㅂㅂㅂㅂㅂ" hidden="1">{#N/A,#N/A,FALSE,"표지목차"}</definedName>
    <definedName name="ㅂㅂㅂㅂㅂㅂㅂㅂㅂㅂ" hidden="1">{#N/A,#N/A,FALSE,"전력간선"}</definedName>
    <definedName name="ㅂㅂㅂㅂㅂㅂㅂㅂㅂㅂㅂㅂㅂㅂㅂㅂㅂ" hidden="1">{#N/A,#N/A,FALSE,"전력간선"}</definedName>
    <definedName name="ㅂㅈ" hidden="1">{#N/A,#N/A,FALSE,"2~8번"}</definedName>
    <definedName name="ㅂㅈ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깥테이프" localSheetId="1">#REF!</definedName>
    <definedName name="바깥테이프" localSheetId="0">#REF!</definedName>
    <definedName name="바깥테이프">#REF!</definedName>
    <definedName name="바탕만들기" localSheetId="1">#REF!</definedName>
    <definedName name="바탕만들기" localSheetId="0">#REF!</definedName>
    <definedName name="바탕만들기">#REF!</definedName>
    <definedName name="박">[0]!박</definedName>
    <definedName name="박태기" localSheetId="1">#REF!</definedName>
    <definedName name="박태기" localSheetId="0">#REF!</definedName>
    <definedName name="박태기">#REF!</definedName>
    <definedName name="반송1012">[25]데이타!$E$148</definedName>
    <definedName name="반송1215">[25]데이타!$E$149</definedName>
    <definedName name="반송1518">[25]데이타!$E$150</definedName>
    <definedName name="반송1520">[25]데이타!$E$151</definedName>
    <definedName name="반송2022">[25]데이타!$E$152</definedName>
    <definedName name="발전기50노무비" localSheetId="1">#REF!</definedName>
    <definedName name="발전기50노무비" localSheetId="0">#REF!</definedName>
    <definedName name="발전기50노무비">#REF!</definedName>
    <definedName name="발전기50손료" localSheetId="1">#REF!</definedName>
    <definedName name="발전기50손료" localSheetId="0">#REF!</definedName>
    <definedName name="발전기50손료">#REF!</definedName>
    <definedName name="발전기50재료비" localSheetId="1">#REF!</definedName>
    <definedName name="발전기50재료비" localSheetId="0">#REF!</definedName>
    <definedName name="발전기50재료비">#REF!</definedName>
    <definedName name="방음벽" hidden="1">#REF!</definedName>
    <definedName name="배관공">#REF!</definedName>
    <definedName name="배관구멍뚫기" localSheetId="1">#REF!</definedName>
    <definedName name="배관구멍뚫기" localSheetId="0">#REF!</definedName>
    <definedName name="배관구멍뚫기">#REF!</definedName>
    <definedName name="배롱나무" localSheetId="1">#REF!</definedName>
    <definedName name="배롱나무" localSheetId="0">#REF!</definedName>
    <definedName name="배롱나무">#REF!</definedName>
    <definedName name="배선총계" hidden="1">{#N/A,#N/A,FALSE,"포장단가"}</definedName>
    <definedName name="배수2" hidden="1">{#N/A,#N/A,FALSE,"배수1"}</definedName>
    <definedName name="배수공표지">#REF!</definedName>
    <definedName name="배수관" hidden="1">{"'결과(하)'!$L$24"}</definedName>
    <definedName name="배수로" hidden="1">{"'중기작업1'!$A$1:$V$18"}</definedName>
    <definedName name="배수문" localSheetId="0" hidden="1">{#N/A,#N/A,FALSE,"포장단가"}</definedName>
    <definedName name="배수문" hidden="1">{#N/A,#N/A,FALSE,"포장단가"}</definedName>
    <definedName name="배수문1" hidden="1">{#N/A,#N/A,FALSE,"포장단가"}</definedName>
    <definedName name="배전전공">#REF!</definedName>
    <definedName name="배전활선전공">#REF!</definedName>
    <definedName name="백">[0]!백</definedName>
    <definedName name="백호우">[0]!백호우</definedName>
    <definedName name="버림">#REF!</definedName>
    <definedName name="버림량">#REF!</definedName>
    <definedName name="번들1호">#REF!</definedName>
    <definedName name="번들2호">#REF!</definedName>
    <definedName name="번들3호">#REF!</definedName>
    <definedName name="번호">'[39]Sheet1 (2)'!#REF!</definedName>
    <definedName name="벌목부">#REF!</definedName>
    <definedName name="벽돌_블록_제작공">#REF!</definedName>
    <definedName name="벽체" hidden="1">{#N/A,#N/A,FALSE,"혼합골재"}</definedName>
    <definedName name="벽체높이">#REF!</definedName>
    <definedName name="벽체두께1">#REF!</definedName>
    <definedName name="벽체두께2">#REF!</definedName>
    <definedName name="변경" hidden="1">{#N/A,#N/A,FALSE,"현장 NCR 분석";#N/A,#N/A,FALSE,"현장품질감사";#N/A,#N/A,FALSE,"현장품질감사"}</definedName>
    <definedName name="변일문" hidden="1">{#N/A,#N/A,FALSE,"포장단가"}</definedName>
    <definedName name="병">[0]!정지</definedName>
    <definedName name="병이">[0]!병이</definedName>
    <definedName name="병지복사">[0]!병지복사</definedName>
    <definedName name="보도" hidden="1">{#N/A,#N/A,TRUE,"총괄"}</definedName>
    <definedName name="보링공_지질조사">#REF!</definedName>
    <definedName name="보안공">#REF!</definedName>
    <definedName name="보온공">#REF!</definedName>
    <definedName name="보일러공">#REF!</definedName>
    <definedName name="보통선원">#REF!</definedName>
    <definedName name="보통인부">[29]데이타!$E$659</definedName>
    <definedName name="보통인부B10">[25]식재인부!$C$24</definedName>
    <definedName name="보통인부B4이하">[25]식재인부!$C$18</definedName>
    <definedName name="보통인부B5">[25]식재인부!$C$19</definedName>
    <definedName name="보통인부B6">[25]식재인부!$C$20</definedName>
    <definedName name="보통인부B8">[25]식재인부!$C$22</definedName>
    <definedName name="보통인부R10">[25]식재인부!$C$54</definedName>
    <definedName name="보통인부R12">[25]식재인부!$C$56</definedName>
    <definedName name="보통인부R15">[25]식재인부!$C$59</definedName>
    <definedName name="보통인부R4이하">[25]식재인부!$C$48</definedName>
    <definedName name="보통인부R5">[25]식재인부!$C$49</definedName>
    <definedName name="보통인부R6">[25]식재인부!$C$50</definedName>
    <definedName name="보통인부R7">[25]식재인부!$C$51</definedName>
    <definedName name="보통인부R8">[25]식재인부!$C$52</definedName>
    <definedName name="복구계획도2" hidden="1">{#N/A,#N/A,FALSE,"현장 NCR 분석";#N/A,#N/A,FALSE,"현장품질감사";#N/A,#N/A,FALSE,"현장품질감사"}</definedName>
    <definedName name="복토">[0]!복토</definedName>
    <definedName name="복토내">[0]!복토내</definedName>
    <definedName name="부" hidden="1">{#N/A,#N/A,FALSE,"현장 NCR 분석";#N/A,#N/A,FALSE,"현장품질감사";#N/A,#N/A,FALSE,"현장품질감사"}</definedName>
    <definedName name="부가가치세" localSheetId="1">#REF!</definedName>
    <definedName name="부가가치세" localSheetId="0">#REF!</definedName>
    <definedName name="부가가치세">#REF!</definedName>
    <definedName name="부가가치세요율">#REF!</definedName>
    <definedName name="부가가치표">#REF!</definedName>
    <definedName name="부대1" hidden="1">{#N/A,#N/A,FALSE,"부대2"}</definedName>
    <definedName name="부대공사" hidden="1">#REF!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방안" hidden="1">{#N/A,#N/A,FALSE,"단가표지"}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손익1" localSheetId="0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분기" hidden="1">#REF!</definedName>
    <definedName name="분수공" hidden="1">{"'중기작업1'!$A$1:$V$18"}</definedName>
    <definedName name="브이c">#REF!</definedName>
    <definedName name="비게수량">#REF!</definedName>
    <definedName name="비계">#REF!</definedName>
    <definedName name="비계공">#REF!</definedName>
    <definedName name="비계수량">#REF!</definedName>
    <definedName name="비목1" localSheetId="1">#REF!</definedName>
    <definedName name="비목1" localSheetId="0">#REF!</definedName>
    <definedName name="비목1">#REF!</definedName>
    <definedName name="비목2" localSheetId="1">#REF!</definedName>
    <definedName name="비목2" localSheetId="0">#REF!</definedName>
    <definedName name="비목2">#REF!</definedName>
    <definedName name="비목3" localSheetId="1">#REF!</definedName>
    <definedName name="비목3" localSheetId="0">#REF!</definedName>
    <definedName name="비목3">#REF!</definedName>
    <definedName name="비목4" localSheetId="1">#REF!</definedName>
    <definedName name="비목4" localSheetId="0">#REF!</definedName>
    <definedName name="비목4">#REF!</definedName>
    <definedName name="비비추" localSheetId="1">#REF!</definedName>
    <definedName name="비비추" localSheetId="0">#REF!</definedName>
    <definedName name="비비추">#REF!</definedName>
    <definedName name="비율" localSheetId="1">#REF!</definedName>
    <definedName name="비율" localSheetId="0">#REF!</definedName>
    <definedName name="비율">#REF!</definedName>
    <definedName name="비중">#REF!</definedName>
    <definedName name="ㅄ" hidden="1">#REF!</definedName>
    <definedName name="ㅅ">#REF!</definedName>
    <definedName name="ㅅ.." hidden="1">{#N/A,#N/A,FALSE,"골재소요량";#N/A,#N/A,FALSE,"골재소요량"}</definedName>
    <definedName name="ㅅㄱㄷㅎ" hidden="1">#REF!</definedName>
    <definedName name="ㅅ곳ㄴ고" hidden="1">{#N/A,#N/A,FALSE,"2~8번"}</definedName>
    <definedName name="ㅅㄳ" hidden="1">{#N/A,#N/A,FALSE,"골재소요량";#N/A,#N/A,FALSE,"골재소요량"}</definedName>
    <definedName name="ㅅㄷㄳㅈㄷㄱ" hidden="1">#REF!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ㅈㅅㄱㄷㅂ" hidden="1">#REF!</definedName>
    <definedName name="ㅅㅎ공ㅋ" hidden="1">{#N/A,#N/A,FALSE,"단가표지"}</definedName>
    <definedName name="사" localSheetId="1" hidden="1">#REF!</definedName>
    <definedName name="사" localSheetId="0" hidden="1">#REF!</definedName>
    <definedName name="사" hidden="1">#REF!</definedName>
    <definedName name="사랑" hidden="1">#REF!</definedName>
    <definedName name="사면계산">#REF!</definedName>
    <definedName name="사업개요">[30]직접인건비!#REF!</definedName>
    <definedName name="사후계획수립">[30]직접인건비!#REF!</definedName>
    <definedName name="산돌이" hidden="1">{#N/A,#N/A,FALSE,"단가표지"}</definedName>
    <definedName name="산업">[30]직접인건비!#REF!</definedName>
    <definedName name="산재보험료" localSheetId="1">#REF!</definedName>
    <definedName name="산재보험료" localSheetId="0">#REF!</definedName>
    <definedName name="산재보험료">#REF!</definedName>
    <definedName name="산재보험료요율">#REF!</definedName>
    <definedName name="산재보험료표">#REF!</definedName>
    <definedName name="산철쭉" localSheetId="1">#REF!</definedName>
    <definedName name="산철쭉" localSheetId="0">#REF!</definedName>
    <definedName name="산철쭉">#REF!</definedName>
    <definedName name="산출">[40]산출내역서집계표!$D$3:$L$116</definedName>
    <definedName name="산출1">[40]산출내역서집계표!$D$6:$L$116</definedName>
    <definedName name="산출경비">#REF!</definedName>
    <definedName name="산출근거1" localSheetId="1">#REF!</definedName>
    <definedName name="산출근거1" localSheetId="0">#REF!</definedName>
    <definedName name="산출근거1">#REF!</definedName>
    <definedName name="산출금양">[40]산출내역서집계표!$AB$2:$AR$143</definedName>
    <definedName name="산표" localSheetId="1">#REF!</definedName>
    <definedName name="산표" localSheetId="0">#REF!</definedName>
    <definedName name="산표">#REF!</definedName>
    <definedName name="삼축정수">#REF!</definedName>
    <definedName name="상림1호">#REF!</definedName>
    <definedName name="상림2호">#REF!</definedName>
    <definedName name="상림3호">#REF!</definedName>
    <definedName name="상부슬래브두께">#REF!</definedName>
    <definedName name="상환금액">#REF!</definedName>
    <definedName name="새">#REF!</definedName>
    <definedName name="새로길이">#REF!</definedName>
    <definedName name="생사1호">#REF!</definedName>
    <definedName name="생사2호">#REF!</definedName>
    <definedName name="생사기존">#REF!</definedName>
    <definedName name="샷시공">#REF!</definedName>
    <definedName name="석공">#REF!</definedName>
    <definedName name="석축공수량산출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">#REF!</definedName>
    <definedName name="선진" hidden="1">{#N/A,#N/A,FALSE,"골재소요량";#N/A,#N/A,FALSE,"골재소요량"}</definedName>
    <definedName name="설계단면력요약.SAP90Work">[0]!설계단면력요약.SAP90Work</definedName>
    <definedName name="설계설명" hidden="1">#REF!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집" localSheetId="1">#REF!</definedName>
    <definedName name="설집" localSheetId="0">#REF!</definedName>
    <definedName name="설집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일" hidden="1">{#N/A,#N/A,FALSE,"포장단가"}</definedName>
    <definedName name="세금">#REF!</definedName>
    <definedName name="세로길이">#REF!</definedName>
    <definedName name="소계" localSheetId="1">#REF!</definedName>
    <definedName name="소계" localSheetId="0">#REF!</definedName>
    <definedName name="소계">#REF!</definedName>
    <definedName name="소나무" localSheetId="1">#REF!</definedName>
    <definedName name="소나무" localSheetId="0">#REF!</definedName>
    <definedName name="소나무">#REF!</definedName>
    <definedName name="소요전력" localSheetId="1">#REF!</definedName>
    <definedName name="소요전력" localSheetId="0">#REF!</definedName>
    <definedName name="소요전력">#REF!</definedName>
    <definedName name="소형밸브콕류설치" localSheetId="1">#REF!</definedName>
    <definedName name="소형밸브콕류설치" localSheetId="0">#REF!</definedName>
    <definedName name="소형밸브콕류설치">#REF!</definedName>
    <definedName name="손영주" hidden="1">{#N/A,#N/A,FALSE,"조골재"}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팔선전공">#REF!</definedName>
    <definedName name="송천1">#REF!</definedName>
    <definedName name="송천2">#REF!</definedName>
    <definedName name="수" localSheetId="1" hidden="1">#REF!</definedName>
    <definedName name="수" localSheetId="0" hidden="1">#REF!</definedName>
    <definedName name="수" hidden="1">#REF!</definedName>
    <definedName name="수____종" localSheetId="1">#REF!</definedName>
    <definedName name="수____종" localSheetId="0">#REF!</definedName>
    <definedName name="수____종">#REF!</definedName>
    <definedName name="수량">#REF!</definedName>
    <definedName name="수량산출서" hidden="1">#REF!</definedName>
    <definedName name="수량집계" hidden="1">#REF!</definedName>
    <definedName name="수로교" localSheetId="1">#REF!</definedName>
    <definedName name="수로교" localSheetId="0">#REF!</definedName>
    <definedName name="수로교">#REF!</definedName>
    <definedName name="수리수문">[30]직접인건비!#REF!</definedName>
    <definedName name="수목보호대">#REF!</definedName>
    <definedName name="수목수량" localSheetId="1">#REF!</definedName>
    <definedName name="수목수량" localSheetId="0">#REF!</definedName>
    <definedName name="수목수량">#REF!</definedName>
    <definedName name="수수꽃다리" localSheetId="1">#REF!</definedName>
    <definedName name="수수꽃다리" localSheetId="0">#REF!</definedName>
    <definedName name="수수꽃다리">#REF!</definedName>
    <definedName name="수원공총괄표1" localSheetId="1">[7]Sheet3!#REF!</definedName>
    <definedName name="수원공총괄표1" localSheetId="0">[7]Sheet3!#REF!</definedName>
    <definedName name="수원공총괄표1">[7]Sheet3!#REF!</definedName>
    <definedName name="수익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지증감1">#REF!</definedName>
    <definedName name="숙박비">[27]설계기준!#REF!</definedName>
    <definedName name="순공사비">#REF!</definedName>
    <definedName name="순공사원가" localSheetId="1">#REF!</definedName>
    <definedName name="순공사원가" localSheetId="0">#REF!</definedName>
    <definedName name="순공사원가">#REF!</definedName>
    <definedName name="스테인리스강관배관" localSheetId="1">#REF!</definedName>
    <definedName name="스테인리스강관배관" localSheetId="0">#REF!</definedName>
    <definedName name="스테인리스강관배관">#REF!</definedName>
    <definedName name="슬래브가로길이">#REF!</definedName>
    <definedName name="슬래브내폭">#REF!</definedName>
    <definedName name="승용교" hidden="1">{#N/A,#N/A,FALSE,"2~8번"}</definedName>
    <definedName name="시공측량사">#REF!</definedName>
    <definedName name="시공측량사조수">#REF!</definedName>
    <definedName name="시설물수량" localSheetId="1">#REF!</definedName>
    <definedName name="시설물수량" localSheetId="0">#REF!</definedName>
    <definedName name="시설물수량">#REF!</definedName>
    <definedName name="시설수량" localSheetId="1">#REF!</definedName>
    <definedName name="시설수량" localSheetId="0">#REF!</definedName>
    <definedName name="시설수량">#REF!</definedName>
    <definedName name="시설일위" localSheetId="1">#REF!</definedName>
    <definedName name="시설일위" localSheetId="0">#REF!</definedName>
    <definedName name="시설일위">#REF!</definedName>
    <definedName name="시설일위1" localSheetId="1">#REF!</definedName>
    <definedName name="시설일위1" localSheetId="0">#REF!</definedName>
    <definedName name="시설일위1">#REF!</definedName>
    <definedName name="시설일위금액">[32]시설일위!$G$1:$M$65536</definedName>
    <definedName name="시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험보조수">#REF!</definedName>
    <definedName name="시험사1급">#REF!</definedName>
    <definedName name="시험사2급">#REF!</definedName>
    <definedName name="식비">[27]설계기준!#REF!</definedName>
    <definedName name="식재공" hidden="1">{#N/A,#N/A,FALSE,"조골재"}</definedName>
    <definedName name="식재단가" localSheetId="1">#REF!</definedName>
    <definedName name="식재단가" localSheetId="0">#REF!</definedName>
    <definedName name="식재단가">#REF!</definedName>
    <definedName name="식재단가1" localSheetId="1">#REF!</definedName>
    <definedName name="식재단가1" localSheetId="0">#REF!</definedName>
    <definedName name="식재단가1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일위대가" hidden="1">{#N/A,#N/A,FALSE,"포장단가"}</definedName>
    <definedName name="신너" localSheetId="1">#REF!</definedName>
    <definedName name="신너" localSheetId="0">#REF!</definedName>
    <definedName name="신너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용준">#REF!</definedName>
    <definedName name="신축계수설치" localSheetId="1">#REF!</definedName>
    <definedName name="신축계수설치" localSheetId="0">#REF!</definedName>
    <definedName name="신축계수설치">#REF!</definedName>
    <definedName name="신호기">[0]!신호기</definedName>
    <definedName name="신호등" localSheetId="1">'[41]일위대가(가설)'!#REF!</definedName>
    <definedName name="신호등" localSheetId="0">'[41]일위대가(가설)'!#REF!</definedName>
    <definedName name="신호등">'[41]일위대가(가설)'!#REF!</definedName>
    <definedName name="신흥1호">#REF!</definedName>
    <definedName name="신흥2호">#REF!</definedName>
    <definedName name="심도">#REF!</definedName>
    <definedName name="씨">#REF!</definedName>
    <definedName name="씨그마ck">#REF!</definedName>
    <definedName name="씨그마y">#REF!</definedName>
    <definedName name="ㅇㄴ" hidden="1">{"'중기작업1'!$A$1:$V$18"}</definedName>
    <definedName name="ㅇㄴㄹㅇㄴㄹㅇㄴ" hidden="1">{#N/A,#N/A,FALSE,"조골재"}</definedName>
    <definedName name="ㅇㄴㄻㄹ" hidden="1">#REF!</definedName>
    <definedName name="ㅇㄴㅁ" hidden="1">#REF!</definedName>
    <definedName name="ㅇㄴㅋㅋㅌ" hidden="1">{#N/A,#N/A,FALSE,"혼합골재"}</definedName>
    <definedName name="ㅇㄴㅍㄴㄱ" hidden="1">{#N/A,#N/A,FALSE,"골재소요량";#N/A,#N/A,FALSE,"골재소요량"}</definedName>
    <definedName name="ㅇㄶ" hidden="1">#REF!</definedName>
    <definedName name="ㅇㄶㄹ" hidden="1">#REF!</definedName>
    <definedName name="ㅇㄹ" localSheetId="1" hidden="1">#REF!</definedName>
    <definedName name="ㅇㄹ" localSheetId="0" hidden="1">#REF!</definedName>
    <definedName name="ㅇㄹ" hidden="1">#REF!</definedName>
    <definedName name="ㅇㄹㄶ" hidden="1">#REF!</definedName>
    <definedName name="ㅇㄹㄶㄹㄴ" hidden="1">#REF!</definedName>
    <definedName name="ㅇㄹㄶㅇ" hidden="1">#REF!</definedName>
    <definedName name="ㅇㄹㄹ" localSheetId="1" hidden="1">#REF!</definedName>
    <definedName name="ㅇㄹㄹ" localSheetId="0" hidden="1">#REF!</definedName>
    <definedName name="ㅇㄹㄹ" hidden="1">#REF!</definedName>
    <definedName name="ㅇㄹㄹㄹㄹㄹㄹㄹㄹㄹㄹㄹㄹㄹㄹ" hidden="1">{#N/A,#N/A,FALSE,"전력간선"}</definedName>
    <definedName name="ㅇㄹㄹㅇ" hidden="1">{#N/A,#N/A,FALSE,"2~8번"}</definedName>
    <definedName name="ㅇㄹㅇ" hidden="1">{#N/A,#N/A,FALSE,"운반시간"}</definedName>
    <definedName name="ㅇㄹㅇㄹ">#REF!</definedName>
    <definedName name="ㅇㄺ" hidden="1">{#N/A,#N/A,FALSE,"혼합골재"}</definedName>
    <definedName name="ㅇㄻㄴㅇㄻㄴ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" hidden="1">#REF!</definedName>
    <definedName name="ㅇㅀㄶㅇㄴ" hidden="1">#REF!</definedName>
    <definedName name="ㅇㅀㅇㅎㄴ" hidden="1">#REF!</definedName>
    <definedName name="ㅇㅀㅎ" hidden="1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쇼뉴굔" hidden="1">{#N/A,#N/A,FALSE,"조골재"}</definedName>
    <definedName name="ㅇ수ㅕㅜㅇ" hidden="1">{#N/A,#N/A,FALSE,"단가표지"}</definedName>
    <definedName name="ㅇㅇ" hidden="1">{#N/A,#N/A,FALSE,"포장단가"}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ㅇㅇ" hidden="1">{"'중기작업1'!$A$1:$V$18"}</definedName>
    <definedName name="ㅇㅈㄷㅄㅂㅈㄷㄱ" hidden="1">#REF!</definedName>
    <definedName name="ㅇㅈㅇㅈㅇㅈㅇㅈㅇㅈ" hidden="1">{"'중기작업1'!$A$1:$V$18"}</definedName>
    <definedName name="ㅇㅍㄴㅁ3" hidden="1">{#N/A,#N/A,FALSE,"조골재"}</definedName>
    <definedName name="ㅇㅎㄴㄹㅇㄴ호ㅗ" hidden="1">#REF!</definedName>
    <definedName name="ㅇㅎㄴㅀㄴㅇ" hidden="1">#REF!</definedName>
    <definedName name="ㅇㅎㅇㅇㄹ" hidden="1">[8]수량명세서!#REF!</definedName>
    <definedName name="ㅇ홓ㅇ" hidden="1">#REF!</definedName>
    <definedName name="ㅇ효ㅑㅇ려허ㅛㅑㅕㄴㅅㄹ">#REF!</definedName>
    <definedName name="아" localSheetId="1">#REF!</definedName>
    <definedName name="아" localSheetId="0">#REF!</definedName>
    <definedName name="아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스콘깨기" hidden="1">{#N/A,#N/A,FALSE,"골재소요량";#N/A,#N/A,FALSE,"골재소요량"}</definedName>
    <definedName name="아싸">#REF!</definedName>
    <definedName name="아연도강관단가">#REF!</definedName>
    <definedName name="아연도배관단가">#REF!</definedName>
    <definedName name="아연도배관자재">#REF!</definedName>
    <definedName name="아이" localSheetId="1">#REF!</definedName>
    <definedName name="아이" localSheetId="0">#REF!</definedName>
    <definedName name="아이">#REF!</definedName>
    <definedName name="악취">[30]직접인건비!#REF!</definedName>
    <definedName name="안" localSheetId="1">#REF!</definedName>
    <definedName name="안" localSheetId="0">#REF!</definedName>
    <definedName name="안">#REF!</definedName>
    <definedName name="안방1호">#REF!</definedName>
    <definedName name="안방2호">#REF!</definedName>
    <definedName name="안전관리비">[42]원가!$R$58</definedName>
    <definedName name="안전관리비요율">#REF!</definedName>
    <definedName name="안전관리비표">#REF!</definedName>
    <definedName name="안정수위">#REF!</definedName>
    <definedName name="안쪽테이프" localSheetId="1">#REF!</definedName>
    <definedName name="안쪽테이프" localSheetId="0">#REF!</definedName>
    <definedName name="안쪽테이프">#REF!</definedName>
    <definedName name="알d">#REF!</definedName>
    <definedName name="알파1">#REF!</definedName>
    <definedName name="알파2">#REF!</definedName>
    <definedName name="암거" hidden="1">#REF!</definedName>
    <definedName name="암거공1" hidden="1">#REF!</definedName>
    <definedName name="암거재료집계" hidden="1">{"'중기작업1'!$A$1:$V$18"}</definedName>
    <definedName name="앞들1호">#REF!</definedName>
    <definedName name="앞들2호">#REF!</definedName>
    <definedName name="애자" hidden="1">{#N/A,#N/A,FALSE,"현장 NCR 분석";#N/A,#N/A,FALSE,"현장품질감사";#N/A,#N/A,FALSE,"현장품질감사"}</definedName>
    <definedName name="액상접착제" localSheetId="1">#REF!</definedName>
    <definedName name="액상접착제" localSheetId="0">#REF!</definedName>
    <definedName name="액상접착제">#REF!</definedName>
    <definedName name="앨c">#REF!</definedName>
    <definedName name="앨e">#REF!</definedName>
    <definedName name="앵커볼트설치" localSheetId="1">#REF!</definedName>
    <definedName name="앵커볼트설치" localSheetId="0">#REF!</definedName>
    <definedName name="앵커볼트설치">#REF!</definedName>
    <definedName name="야야">[0]!야야</definedName>
    <definedName name="양매자0403">[25]데이타!$E$168</definedName>
    <definedName name="양매자0505">[25]데이타!$E$169</definedName>
    <definedName name="양매자0606">[25]데이타!$E$170</definedName>
    <definedName name="양수량">#REF!</definedName>
    <definedName name="어럴어" hidden="1">#REF!</definedName>
    <definedName name="억이상" localSheetId="0" hidden="1">{#N/A,#N/A,FALSE,"2~8번"}</definedName>
    <definedName name="억이상" hidden="1">{#N/A,#N/A,FALSE,"2~8번"}</definedName>
    <definedName name="업체" localSheetId="1" hidden="1">#REF!</definedName>
    <definedName name="업체" localSheetId="0" hidden="1">#REF!</definedName>
    <definedName name="업체" hidden="1">#REF!</definedName>
    <definedName name="에폭시" localSheetId="1">#REF!</definedName>
    <definedName name="에폭시" localSheetId="0">#REF!</definedName>
    <definedName name="에폭시">#REF!</definedName>
    <definedName name="여과지동">[43]여과지동!$F$3:$AS$80</definedName>
    <definedName name="여비">[27]설계기준!#REF!</definedName>
    <definedName name="여수토경비">[24]여수토공사비!$L$66</definedName>
    <definedName name="여수토노무비">[24]여수토공사비!$H$66</definedName>
    <definedName name="여수토재료비">[24]여수토공사비!$J$66</definedName>
    <definedName name="여ㅜㅅㅅㄱㅇ" hidden="1">{#N/A,#N/A,FALSE,"골재소요량";#N/A,#N/A,FALSE,"골재소요량"}</definedName>
    <definedName name="연마공">#REF!</definedName>
    <definedName name="연장">[27]설계기준!#REF!</definedName>
    <definedName name="영산홍" localSheetId="1">#REF!</definedName>
    <definedName name="영산홍" localSheetId="0">#REF!</definedName>
    <definedName name="영산홍">#REF!</definedName>
    <definedName name="예">[0]!예</definedName>
    <definedName name="오" hidden="1">[20]실행철강하도!$A$1:$A$4</definedName>
    <definedName name="오리지널" hidden="1">{#N/A,#N/A,FALSE,"토공2"}</definedName>
    <definedName name="오주1호">#REF!</definedName>
    <definedName name="오주2호">#REF!</definedName>
    <definedName name="오주3호">#REF!</definedName>
    <definedName name="오주4호">#REF!</definedName>
    <definedName name="오호">#REF!</definedName>
    <definedName name="옹벼집계" hidden="1">{#N/A,#N/A,FALSE,"혼합골재"}</definedName>
    <definedName name="옹벽공">#REF!</definedName>
    <definedName name="옹벽수량" hidden="1">#REF!</definedName>
    <definedName name="옹벽수량집계표" hidden="1">{#N/A,#N/A,FALSE,"2~8번"}</definedName>
    <definedName name="옹벽수량집계표총괄" hidden="1">{#N/A,#N/A,FALSE,"혼합골재"}</definedName>
    <definedName name="옹벽자재">#REF!</definedName>
    <definedName name="옹벽지" hidden="1">{#N/A,#N/A,FALSE,"혼합골재"}</definedName>
    <definedName name="옹벽집계" hidden="1">#REF!</definedName>
    <definedName name="옹벽토공산출" hidden="1">#REF!</definedName>
    <definedName name="왕벚나무" localSheetId="1">#REF!</definedName>
    <definedName name="왕벚나무" localSheetId="0">#REF!</definedName>
    <definedName name="왕벚나무">#REF!</definedName>
    <definedName name="왜성도라지" localSheetId="1">#REF!</definedName>
    <definedName name="왜성도라지" localSheetId="0">#REF!</definedName>
    <definedName name="왜성도라지">#REF!</definedName>
    <definedName name="요" hidden="1">{#N/A,#N/A,FALSE,"포장단가"}</definedName>
    <definedName name="요동1호">#REF!</definedName>
    <definedName name="요동2호">#REF!</definedName>
    <definedName name="요소평가설정">[30]직접인건비!#REF!</definedName>
    <definedName name="요율" localSheetId="1">#REF!</definedName>
    <definedName name="요율" localSheetId="0">#REF!</definedName>
    <definedName name="요율">#REF!</definedName>
    <definedName name="요율인쇄" localSheetId="1">#REF!</definedName>
    <definedName name="요율인쇄" localSheetId="0">#REF!</definedName>
    <definedName name="요율인쇄">#REF!</definedName>
    <definedName name="용접공_일반">#REF!</definedName>
    <definedName name="용접공_철도">#REF!</definedName>
    <definedName name="용접봉" localSheetId="1">#REF!</definedName>
    <definedName name="용접봉" localSheetId="0">#REF!</definedName>
    <definedName name="용접봉">#REF!</definedName>
    <definedName name="용지매" localSheetId="0" hidden="1">{#N/A,#N/A,FALSE,"조골재"}</definedName>
    <definedName name="용지매" hidden="1">{#N/A,#N/A,FALSE,"조골재"}</definedName>
    <definedName name="용지매수">[0]!용지매수</definedName>
    <definedName name="우산">#REF!</definedName>
    <definedName name="우수받이1">#REF!</definedName>
    <definedName name="우수받이위치조서" hidden="1">{#N/A,#N/A,FALSE,"단가표지"}</definedName>
    <definedName name="우수집수정" hidden="1">#REF!</definedName>
    <definedName name="운반량집계표" hidden="1">{#N/A,#N/A,FALSE,"전력간선"}</definedName>
    <definedName name="운반집계" hidden="1">{#N/A,#N/A,FALSE,"전력간선"}</definedName>
    <definedName name="운반집계표" hidden="1">{#N/A,#N/A,FALSE,"전력간선"}</definedName>
    <definedName name="운암">#REF!</definedName>
    <definedName name="운전사_기계">#REF!</definedName>
    <definedName name="운전사_운반차">#REF!</definedName>
    <definedName name="운호1호">#REF!</definedName>
    <definedName name="운호2호">#REF!</definedName>
    <definedName name="운호3호">#REF!</definedName>
    <definedName name="웃ㅇ국ㅇ" hidden="1">{#N/A,#N/A,FALSE,"혼합골재"}</definedName>
    <definedName name="원" localSheetId="1">#REF!</definedName>
    <definedName name="원" localSheetId="0">#REF!</definedName>
    <definedName name="원">#REF!</definedName>
    <definedName name="원가" localSheetId="0" hidden="1">{#N/A,#N/A,FALSE,"운반시간"}</definedName>
    <definedName name="원가" hidden="1">{#N/A,#N/A,FALSE,"운반시간"}</definedName>
    <definedName name="원가계산">[0]!원가계산</definedName>
    <definedName name="원가계산명">#REF!</definedName>
    <definedName name="원가계산창">[0]!원가계산창</definedName>
    <definedName name="원금">#REF!</definedName>
    <definedName name="원남내역" hidden="1">[44]실행철강하도!$A$1:$A$4</definedName>
    <definedName name="원수" localSheetId="1">#REF!</definedName>
    <definedName name="원수" localSheetId="0">#REF!</definedName>
    <definedName name="원수">#REF!</definedName>
    <definedName name="원운1호">#REF!</definedName>
    <definedName name="원운2호">#REF!</definedName>
    <definedName name="위락경관">[30]직접인건비!#REF!</definedName>
    <definedName name="위생공">#REF!</definedName>
    <definedName name="위생공중보건">[30]직접인건비!#REF!</definedName>
    <definedName name="유량계설치" localSheetId="1">#REF!</definedName>
    <definedName name="유량계설치" localSheetId="0">#REF!</definedName>
    <definedName name="유량계설치">#REF!</definedName>
    <definedName name="유리공">#REF!</definedName>
    <definedName name="유입공" hidden="1">{"'결과(하)'!$L$24"}</definedName>
    <definedName name="유종원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행나무" localSheetId="1">#REF!</definedName>
    <definedName name="은행나무" localSheetId="0">#REF!</definedName>
    <definedName name="은행나무">#REF!</definedName>
    <definedName name="을" localSheetId="1">#REF!</definedName>
    <definedName name="을" localSheetId="0">#REF!</definedName>
    <definedName name="을">#REF!</definedName>
    <definedName name="을지복">[0]!을지복</definedName>
    <definedName name="을지복사">[0]!을지복사</definedName>
    <definedName name="을지양식">[18]내역!#REF!</definedName>
    <definedName name="을표" localSheetId="1">#REF!</definedName>
    <definedName name="을표" localSheetId="0">#REF!</definedName>
    <definedName name="을표">#REF!</definedName>
    <definedName name="의" localSheetId="0" hidden="1">{#N/A,#N/A,FALSE,"운반시간"}</definedName>
    <definedName name="의" hidden="1">{#N/A,#N/A,FALSE,"운반시간"}</definedName>
    <definedName name="이" localSheetId="1">#REF!</definedName>
    <definedName name="이" localSheetId="0">#REF!</definedName>
    <definedName name="이">#REF!</definedName>
    <definedName name="이공구가설비" localSheetId="1">#REF!</definedName>
    <definedName name="이공구가설비" localSheetId="0">#REF!</definedName>
    <definedName name="이공구가설비">#REF!</definedName>
    <definedName name="이공구간접노무비" localSheetId="1">#REF!</definedName>
    <definedName name="이공구간접노무비" localSheetId="0">#REF!</definedName>
    <definedName name="이공구간접노무비">#REF!</definedName>
    <definedName name="이공구공사원가" localSheetId="1">#REF!</definedName>
    <definedName name="이공구공사원가" localSheetId="0">#REF!</definedName>
    <definedName name="이공구공사원가">#REF!</definedName>
    <definedName name="이공구기타경비" localSheetId="1">#REF!</definedName>
    <definedName name="이공구기타경비" localSheetId="0">#REF!</definedName>
    <definedName name="이공구기타경비">#REF!</definedName>
    <definedName name="이공구부가가치세" localSheetId="1">'[35]2공구산출내역'!#REF!</definedName>
    <definedName name="이공구부가가치세" localSheetId="0">'[35]2공구산출내역'!#REF!</definedName>
    <definedName name="이공구부가가치세">'[35]2공구산출내역'!#REF!</definedName>
    <definedName name="이공구산재보험료" localSheetId="1">#REF!</definedName>
    <definedName name="이공구산재보험료" localSheetId="0">#REF!</definedName>
    <definedName name="이공구산재보험료">#REF!</definedName>
    <definedName name="이공구안전관리비" localSheetId="1">#REF!</definedName>
    <definedName name="이공구안전관리비" localSheetId="0">#REF!</definedName>
    <definedName name="이공구안전관리비">#REF!</definedName>
    <definedName name="이공구이윤" localSheetId="1">#REF!</definedName>
    <definedName name="이공구이윤" localSheetId="0">#REF!</definedName>
    <definedName name="이공구이윤">#REF!</definedName>
    <definedName name="이공구일반관리비" localSheetId="1">#REF!</definedName>
    <definedName name="이공구일반관리비" localSheetId="0">#REF!</definedName>
    <definedName name="이공구일반관리비">#REF!</definedName>
    <definedName name="이동">#N/A</definedName>
    <definedName name="이동섭">#REF!</definedName>
    <definedName name="이런">#REF!</definedName>
    <definedName name="이름" hidden="1">{"'예제'!$A$1:$C$10"}</definedName>
    <definedName name="이민상" hidden="1">[6]노임단가!#REF!</definedName>
    <definedName name="이삼">#REF!</definedName>
    <definedName name="이에">[0]!이에</definedName>
    <definedName name="이윤" localSheetId="1">#REF!</definedName>
    <definedName name="이윤" localSheetId="0">#REF!</definedName>
    <definedName name="이윤">#REF!</definedName>
    <definedName name="이윤요율">#REF!</definedName>
    <definedName name="이윤표">#REF!</definedName>
    <definedName name="이자">#REF!</definedName>
    <definedName name="이자율">0.125</definedName>
    <definedName name="이정" hidden="1">{#N/A,#N/A,FALSE,"2~8번"}</definedName>
    <definedName name="이히">#REF!</definedName>
    <definedName name="익스팬션조인트설치" localSheetId="1">#REF!</definedName>
    <definedName name="익스팬션조인트설치" localSheetId="0">#REF!</definedName>
    <definedName name="익스팬션조인트설치">#REF!</definedName>
    <definedName name="인구">[30]직접인건비!#REF!</definedName>
    <definedName name="인동덩쿨" localSheetId="1">#REF!</definedName>
    <definedName name="인동덩쿨" localSheetId="0">#REF!</definedName>
    <definedName name="인동덩쿨">#REF!</definedName>
    <definedName name="인력되메우기" localSheetId="1">#REF!</definedName>
    <definedName name="인력되메우기" localSheetId="0">#REF!</definedName>
    <definedName name="인력되메우기">#REF!</definedName>
    <definedName name="인력터파기" localSheetId="1">#REF!</definedName>
    <definedName name="인력터파기" localSheetId="0">#REF!</definedName>
    <definedName name="인력터파기">#REF!</definedName>
    <definedName name="인력터파기되메우기" localSheetId="1">#REF!</definedName>
    <definedName name="인력터파기되메우기" localSheetId="0">#REF!</definedName>
    <definedName name="인력터파기되메우기">#REF!</definedName>
    <definedName name="인입공사비">#REF!</definedName>
    <definedName name="일" hidden="1">[20]실행철강하도!$A$1:$A$4</definedName>
    <definedName name="일경비금액">#REF!</definedName>
    <definedName name="일경비단가">#REF!</definedName>
    <definedName name="일공구직영비" localSheetId="1">#REF!</definedName>
    <definedName name="일공구직영비" localSheetId="0">#REF!</definedName>
    <definedName name="일공구직영비">#REF!</definedName>
    <definedName name="일노무금액">#REF!</definedName>
    <definedName name="일노무단가">#REF!</definedName>
    <definedName name="일대6" hidden="1">{#N/A,#N/A,FALSE,"포장단가"}</definedName>
    <definedName name="일대7" hidden="1">{#N/A,#N/A,FALSE,"포장단가"}</definedName>
    <definedName name="일람">#REF!</definedName>
    <definedName name="일반관리비" localSheetId="1">#REF!</definedName>
    <definedName name="일반관리비" localSheetId="0">#REF!</definedName>
    <definedName name="일반관리비">#REF!</definedName>
    <definedName name="일반관리비요율">#REF!</definedName>
    <definedName name="일반관리비표">#REF!</definedName>
    <definedName name="일반부" hidden="1">{#N/A,#N/A,FALSE,"조골재"}</definedName>
    <definedName name="일보">#REF!</definedName>
    <definedName name="일수량">#REF!</definedName>
    <definedName name="일위단가" localSheetId="1">#REF!</definedName>
    <definedName name="일위단가" localSheetId="0">#REF!</definedName>
    <definedName name="일위단가">#REF!</definedName>
    <definedName name="일위대가" localSheetId="1">#REF!</definedName>
    <definedName name="일위대가" localSheetId="0">#REF!</definedName>
    <definedName name="일위대가">#REF!</definedName>
    <definedName name="일위대가표" localSheetId="1">#REF!</definedName>
    <definedName name="일위대가표" localSheetId="0">#REF!</definedName>
    <definedName name="일위대가표">#REF!</definedName>
    <definedName name="일위서식준비매크로">[0]!일위서식준비매크로</definedName>
    <definedName name="일위화">[0]!일위화</definedName>
    <definedName name="일위화면복귀매크로">[0]!일위화면복귀매크로</definedName>
    <definedName name="일의">[0]!일의</definedName>
    <definedName name="일이">[0]!일이</definedName>
    <definedName name="일일대가7" hidden="1">{#N/A,#N/A,FALSE,"포장단가"}</definedName>
    <definedName name="일자재금액">#REF!</definedName>
    <definedName name="일자재단가">#REF!</definedName>
    <definedName name="일조장해">[30]직접인건비!#REF!</definedName>
    <definedName name="입도">#REF!</definedName>
    <definedName name="입력란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localSheetId="1" hidden="1">[45]집계표!#REF!</definedName>
    <definedName name="입찰금액안" localSheetId="0" hidden="1">[45]집계표!#REF!</definedName>
    <definedName name="입찰금액안" hidden="1">[45]집계표!#REF!</definedName>
    <definedName name="입찰내역" localSheetId="1">[46]내역표지!#REF!</definedName>
    <definedName name="입찰내역" localSheetId="0">[46]내역표지!#REF!</definedName>
    <definedName name="입찰내역">[46]내역표지!#REF!</definedName>
    <definedName name="잉ㅇㅇㅇ">[0]!잉ㅇㅇㅇ</definedName>
    <definedName name="잉이잉">[0]!잉이잉</definedName>
    <definedName name="ㅈ">#REF!</definedName>
    <definedName name="ㅈㄱ" hidden="1">{#N/A,#N/A,FALSE,"조골재"}</definedName>
    <definedName name="ㅈㄱㄷㅁㄹㄴ" hidden="1">#REF!</definedName>
    <definedName name="ㅈㄵㄵㄵㄴㄵㄵㄴ" hidden="1">{"'중기작업1'!$A$1:$V$18"}</definedName>
    <definedName name="ㅈㄷ" hidden="1">{#N/A,#N/A,FALSE,"전력간선"}</definedName>
    <definedName name="ㅈㄷㄱㄷ" hidden="1">#REF!</definedName>
    <definedName name="ㅈㄷㄱㅂㅈㄷ" hidden="1">#REF!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ㄷㄱㅇ로" hidden="1">#REF!</definedName>
    <definedName name="ㅈㄷㄻㅇㄹ" hidden="1">#REF!</definedName>
    <definedName name="ㅈㄷㄻㅈ" hidden="1">#REF!</definedName>
    <definedName name="ㅈㄷㅂㄱㄷ" hidden="1">#REF!</definedName>
    <definedName name="ㅈㄷㅄ" hidden="1">#REF!</definedName>
    <definedName name="ㅈㄷㅅㄷ">#REF!</definedName>
    <definedName name="ㅈㄷㅅㅅㄱ" hidden="1">#REF!</definedName>
    <definedName name="ㅈㅁㄱㄷ" hidden="1">{#N/A,#N/A,FALSE,"단가표지"}</definedName>
    <definedName name="ㅈㅈ">#REF!</definedName>
    <definedName name="ㅈㅈㅈ" hidden="1">{#N/A,#N/A,FALSE,"토공2"}</definedName>
    <definedName name="ㅈㅈㅈㅈㅈ" hidden="1">{#N/A,#N/A,FALSE,"혼합골재"}</definedName>
    <definedName name="자귀나무" localSheetId="1">#REF!</definedName>
    <definedName name="자귀나무" localSheetId="0">#REF!</definedName>
    <definedName name="자귀나무">#REF!</definedName>
    <definedName name="자료">[43]기초자료!$A$3:$X$80</definedName>
    <definedName name="자부담산출내역" hidden="1">{#N/A,#N/A,FALSE,"조골재"}</definedName>
    <definedName name="자연수위">#REF!</definedName>
    <definedName name="자재단가근거" localSheetId="1" hidden="1">#REF!</definedName>
    <definedName name="자재단가근거" localSheetId="0" hidden="1">#REF!</definedName>
    <definedName name="자재단가근거" hidden="1">#REF!</definedName>
    <definedName name="자재집계" hidden="1">#REF!</definedName>
    <definedName name="자재집계5" hidden="1">#REF!</definedName>
    <definedName name="자재집계표">#REF!</definedName>
    <definedName name="자재집계표1">#REF!</definedName>
    <definedName name="자제" localSheetId="1">[7]Sheet3!#REF!</definedName>
    <definedName name="자제" localSheetId="0">[7]Sheet3!#REF!</definedName>
    <definedName name="자제">[7]Sheet3!#REF!</definedName>
    <definedName name="작년단가">#REF!</definedName>
    <definedName name="작업반장">#REF!</definedName>
    <definedName name="잔디_평떼" localSheetId="1">#REF!</definedName>
    <definedName name="잔디_평떼" localSheetId="0">#REF!</definedName>
    <definedName name="잔디_평떼">#REF!</definedName>
    <definedName name="잠관" hidden="1">{"'중기작업1'!$A$1:$V$18"}</definedName>
    <definedName name="잠수부">#REF!</definedName>
    <definedName name="잡지출1" localSheetId="1" hidden="1">#REF!</definedName>
    <definedName name="잡지출1" localSheetId="0" hidden="1">#REF!</definedName>
    <definedName name="잡지출1" hidden="1">#REF!</definedName>
    <definedName name="잡철물" localSheetId="1">#REF!</definedName>
    <definedName name="잡철물" localSheetId="0">#REF!</definedName>
    <definedName name="잡철물">#REF!</definedName>
    <definedName name="잣나무" localSheetId="1">#REF!</definedName>
    <definedName name="잣나무" localSheetId="0">#REF!</definedName>
    <definedName name="잣나무">#REF!</definedName>
    <definedName name="장산1">#REF!</definedName>
    <definedName name="장산2">#REF!</definedName>
    <definedName name="장산3">#REF!</definedName>
    <definedName name="장산교">#REF!</definedName>
    <definedName name="장산교1">#REF!</definedName>
    <definedName name="장선2호" hidden="1">{"'중기작업1'!$A$1:$V$18"}</definedName>
    <definedName name="장선2호산출" hidden="1">{"'중기작업1'!$A$1:$V$18"}</definedName>
    <definedName name="장춘">#REF!</definedName>
    <definedName name="재료">[0]!재료</definedName>
    <definedName name="재료단가">#REF!</definedName>
    <definedName name="재료비" localSheetId="1">#REF!</definedName>
    <definedName name="재료비" localSheetId="0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산출" hidden="1">{"'중기작업1'!$A$1:$V$18"}</definedName>
    <definedName name="재료집계" hidden="1">{#N/A,#N/A,FALSE,"포장단가"}</definedName>
    <definedName name="재료총집계표" hidden="1">{"'중기작업1'!$A$1:$V$18"}</definedName>
    <definedName name="쟁료비" localSheetId="1">#REF!</definedName>
    <definedName name="쟁료비" localSheetId="0">#REF!</definedName>
    <definedName name="쟁료비">#REF!</definedName>
    <definedName name="저감방안수립">[30]직접인건비!#REF!</definedName>
    <definedName name="저수조만수위">#REF!</definedName>
    <definedName name="저압케이블전공">#REF!</definedName>
    <definedName name="적격종건">#REF!</definedName>
    <definedName name="전" localSheetId="1">#REF!</definedName>
    <definedName name="전" localSheetId="0">#REF!</definedName>
    <definedName name="전">#REF!</definedName>
    <definedName name="전기일위대가">[0]!전기일위대가</definedName>
    <definedName name="전동기용량">#REF!</definedName>
    <definedName name="전영희" hidden="1">{#N/A,#N/A,FALSE,"골재소요량";#N/A,#N/A,FALSE,"골재소요량"}</definedName>
    <definedName name="전장">#REF!</definedName>
    <definedName name="전파장해">[30]직접인건비!#REF!</definedName>
    <definedName name="절단공">#REF!</definedName>
    <definedName name="절취">#REF!</definedName>
    <definedName name="절취2">#REF!</definedName>
    <definedName name="점수표" localSheetId="1">#REF!</definedName>
    <definedName name="점수표" localSheetId="0">#REF!</definedName>
    <definedName name="점수표">#REF!</definedName>
    <definedName name="접형변설치" localSheetId="1">#REF!</definedName>
    <definedName name="접형변설치" localSheetId="0">#REF!</definedName>
    <definedName name="접형변설치">#REF!</definedName>
    <definedName name="접형변인력설치" localSheetId="1">#REF!</definedName>
    <definedName name="접형변인력설치" localSheetId="0">#REF!</definedName>
    <definedName name="접형변인력설치">#REF!</definedName>
    <definedName name="정">[0]!을지복</definedName>
    <definedName name="정지">#N/A</definedName>
    <definedName name="제1호표" localSheetId="1">#REF!</definedName>
    <definedName name="제1호표" localSheetId="0">#REF!</definedName>
    <definedName name="제1호표">#REF!</definedName>
    <definedName name="제2호표" localSheetId="1">#REF!</definedName>
    <definedName name="제2호표" localSheetId="0">#REF!</definedName>
    <definedName name="제2호표">#REF!</definedName>
    <definedName name="제3호표" localSheetId="1">#REF!</definedName>
    <definedName name="제3호표" localSheetId="0">#REF!</definedName>
    <definedName name="제3호표">#REF!</definedName>
    <definedName name="제4호표" localSheetId="1">#REF!</definedName>
    <definedName name="제4호표" localSheetId="0">#REF!</definedName>
    <definedName name="제4호표">#REF!</definedName>
    <definedName name="제5호표" localSheetId="1">#REF!</definedName>
    <definedName name="제5호표" localSheetId="0">#REF!</definedName>
    <definedName name="제5호표">#REF!</definedName>
    <definedName name="제6호표" localSheetId="1">#REF!</definedName>
    <definedName name="제6호표" localSheetId="0">#REF!</definedName>
    <definedName name="제6호표">#REF!</definedName>
    <definedName name="제당토적_제당토적_List">#REF!</definedName>
    <definedName name="제도사">#REF!</definedName>
    <definedName name="제방설계용역비">[27]내역1!#REF!</definedName>
    <definedName name="제수문" hidden="1">#REF!</definedName>
    <definedName name="제수변설치" localSheetId="1">#REF!</definedName>
    <definedName name="제수변설치" localSheetId="0">#REF!</definedName>
    <definedName name="제수변설치">#REF!</definedName>
    <definedName name="제수변인력설치" localSheetId="1">#REF!</definedName>
    <definedName name="제수변인력설치" localSheetId="0">#REF!</definedName>
    <definedName name="제수변인력설치">#REF!</definedName>
    <definedName name="제잡비" localSheetId="1">#REF!</definedName>
    <definedName name="제잡비" localSheetId="0">#REF!</definedName>
    <definedName name="제잡비">#REF!</definedName>
    <definedName name="제철축로공">#REF!</definedName>
    <definedName name="조" hidden="1">#REF!</definedName>
    <definedName name="조경공">[29]데이타!$E$658</definedName>
    <definedName name="조경공B10">[25]식재인부!$B$24</definedName>
    <definedName name="조경공B4이하">[25]식재인부!$B$18</definedName>
    <definedName name="조경공B5">[25]식재인부!$B$19</definedName>
    <definedName name="조경공B6">[25]식재인부!$B$20</definedName>
    <definedName name="조경공B8">[25]식재인부!$B$22</definedName>
    <definedName name="조경공R10">[25]식재인부!$B$54</definedName>
    <definedName name="조경공R12">[25]식재인부!$B$56</definedName>
    <definedName name="조경공R15">[25]식재인부!$B$59</definedName>
    <definedName name="조경공R4이하">[25]식재인부!$B$48</definedName>
    <definedName name="조경공R5">[25]식재인부!$B$49</definedName>
    <definedName name="조경공R6">[25]식재인부!$B$50</definedName>
    <definedName name="조경공R7">[25]식재인부!$B$51</definedName>
    <definedName name="조경공R8">[25]식재인부!$B$52</definedName>
    <definedName name="조경자재총괄표" hidden="1">{#N/A,#N/A,FALSE,"골재소요량";#N/A,#N/A,FALSE,"골재소요량"}</definedName>
    <definedName name="조달수수료" localSheetId="1">#REF!</definedName>
    <definedName name="조달수수료" localSheetId="0">#REF!</definedName>
    <definedName name="조달수수료">#REF!</definedName>
    <definedName name="조도">#REF!</definedName>
    <definedName name="조력공">#REF!</definedName>
    <definedName name="조림인부">#REF!</definedName>
    <definedName name="조명단가">[32]조명일위!$G$1:$M$65536</definedName>
    <definedName name="조명단가1">[32]조명일위!$B$1:$G$65536</definedName>
    <definedName name="조사가" localSheetId="1" hidden="1">[47]입찰안!#REF!</definedName>
    <definedName name="조사가" localSheetId="0" hidden="1">[47]입찰안!#REF!</definedName>
    <definedName name="조사가" hidden="1">[47]입찰안!#REF!</definedName>
    <definedName name="조원공_1.1_1.5">[25]식재인부!$B$5</definedName>
    <definedName name="조적공">#REF!</definedName>
    <definedName name="조합페인트칠" localSheetId="1">#REF!</definedName>
    <definedName name="조합페인트칠" localSheetId="0">#REF!</definedName>
    <definedName name="조합페인트칠">#REF!</definedName>
    <definedName name="조형가이즈까3010">[25]데이타!$E$11</definedName>
    <definedName name="조형가이즈까3012">[25]데이타!$E$12</definedName>
    <definedName name="조형가이즈까3014">[25]데이타!$E$13</definedName>
    <definedName name="조형가이즈까3516">[25]데이타!$E$14</definedName>
    <definedName name="종" hidden="1">#REF!</definedName>
    <definedName name="종배토공">#REF!</definedName>
    <definedName name="주거">[30]직접인건비!#REF!</definedName>
    <definedName name="주목" localSheetId="1">#REF!</definedName>
    <definedName name="주목" localSheetId="0">#REF!</definedName>
    <definedName name="주목">#REF!</definedName>
    <definedName name="주물뚜껑a">[21]집수정토공!#REF!</definedName>
    <definedName name="주물뚜껑b">[21]집수정토공!#REF!</definedName>
    <definedName name="주물뚜껑h">[21]집수정토공!#REF!</definedName>
    <definedName name="주민의견수렴">[30]직접인건비!#REF!</definedName>
    <definedName name="주철관부설" localSheetId="1">#REF!</definedName>
    <definedName name="주철관부설" localSheetId="0">#REF!</definedName>
    <definedName name="주철관부설">#REF!</definedName>
    <definedName name="주철관절단" localSheetId="1">#REF!</definedName>
    <definedName name="주철관절단" localSheetId="0">#REF!</definedName>
    <definedName name="주철관절단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눈공">#REF!</definedName>
    <definedName name="줄사철" localSheetId="1">#REF!</definedName>
    <definedName name="줄사철" localSheetId="0">#REF!</definedName>
    <definedName name="줄사철">#REF!</definedName>
    <definedName name="중추2교대거푸집집계" hidden="1">{#N/A,#N/A,FALSE,"배수1"}</definedName>
    <definedName name="중폭">#REF!</definedName>
    <definedName name="증감" localSheetId="1">#REF!</definedName>
    <definedName name="증감" localSheetId="0">#REF!</definedName>
    <definedName name="증감">#REF!</definedName>
    <definedName name="증감1" hidden="1">{#N/A,#N/A,FALSE,"2~8번"}</definedName>
    <definedName name="증감대비" localSheetId="1">#REF!</definedName>
    <definedName name="증감대비" localSheetId="0">#REF!</definedName>
    <definedName name="증감대비">#REF!</definedName>
    <definedName name="증감표">#REF!</definedName>
    <definedName name="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지동">#REF!</definedName>
    <definedName name="지붕잇기공">#REF!</definedName>
    <definedName name="지선" localSheetId="0" hidden="1">{#N/A,#N/A,FALSE,"현장 NCR 분석";#N/A,#N/A,FALSE,"현장품질감사";#N/A,#N/A,FALSE,"현장품질감사"}</definedName>
    <definedName name="지선" hidden="1">{#N/A,#N/A,FALSE,"현장 NCR 분석";#N/A,#N/A,FALSE,"현장품질감사";#N/A,#N/A,FALSE,"현장품질감사"}</definedName>
    <definedName name="지선구조물공종별" localSheetId="0" hidden="1">{#N/A,#N/A,FALSE,"현장 NCR 분석";#N/A,#N/A,FALSE,"현장품질감사";#N/A,#N/A,FALSE,"현장품질감사"}</definedName>
    <definedName name="지선구조물공종별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입자재내역" hidden="1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적도복사">[27]설계기준!#REF!</definedName>
    <definedName name="직영비" localSheetId="1">'[35]2공구산출내역'!#REF!</definedName>
    <definedName name="직영비" localSheetId="0">'[35]2공구산출내역'!#REF!</definedName>
    <definedName name="직영비">'[35]2공구산출내역'!#REF!</definedName>
    <definedName name="직접노무비">#REF!</definedName>
    <definedName name="직접노무비요율">#REF!</definedName>
    <definedName name="직접재료비합">#REF!</definedName>
    <definedName name="직종" localSheetId="1">#REF!</definedName>
    <definedName name="직종" localSheetId="0">#REF!</definedName>
    <definedName name="직종">#REF!</definedName>
    <definedName name="진공및급배수펌프설치" localSheetId="1">#REF!</definedName>
    <definedName name="진공및급배수펌프설치" localSheetId="0">#REF!</definedName>
    <definedName name="진공및급배수펌프설치">#REF!</definedName>
    <definedName name="집계1" localSheetId="1">#REF!</definedName>
    <definedName name="집계1" localSheetId="0">#REF!</definedName>
    <definedName name="집계1">#REF!</definedName>
    <definedName name="집계2" localSheetId="1">#REF!</definedName>
    <definedName name="집계2" localSheetId="0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" hidden="1">#REF!</definedName>
    <definedName name="집수정1" hidden="1">#REF!</definedName>
    <definedName name="ㅊ">#REF!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착암공">#REF!</definedName>
    <definedName name="착정심도">#REF!</definedName>
    <definedName name="찰샇기" hidden="1">#REF!</definedName>
    <definedName name="창호목공">#REF!</definedName>
    <definedName name="천안토공_토공_List">#REF!</definedName>
    <definedName name="철가공" hidden="1">{#N/A,#N/A,FALSE,"포장단가"}</definedName>
    <definedName name="철근공">#REF!</definedName>
    <definedName name="철근량" hidden="1">{#N/A,#N/A,FALSE,"전력간선"}</definedName>
    <definedName name="철근총괄1" hidden="1">{#N/A,#N/A,FALSE,"표지목차"}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판공">#REF!</definedName>
    <definedName name="청공">#REF!</definedName>
    <definedName name="청단풍" localSheetId="1">#REF!</definedName>
    <definedName name="청단풍" localSheetId="0">#REF!</definedName>
    <definedName name="청단풍">#REF!</definedName>
    <definedName name="청림1호">#REF!</definedName>
    <definedName name="청림2호">#REF!</definedName>
    <definedName name="청림3호">#REF!</definedName>
    <definedName name="총계" localSheetId="1">#REF!</definedName>
    <definedName name="총계" localSheetId="0">#REF!</definedName>
    <definedName name="총계">#REF!</definedName>
    <definedName name="총공사비">#REF!</definedName>
    <definedName name="총공사비2" hidden="1">{#N/A,#N/A,FALSE,"전력간선"}</definedName>
    <definedName name="총괄" localSheetId="1">#REF!</definedName>
    <definedName name="총괄" localSheetId="0">#REF!</definedName>
    <definedName name="총괄">#REF!</definedName>
    <definedName name="총괄표" localSheetId="1">#REF!</definedName>
    <definedName name="총괄표" localSheetId="0">#REF!</definedName>
    <definedName name="총괄표">#REF!</definedName>
    <definedName name="총액" localSheetId="1">#REF!</definedName>
    <definedName name="총액" localSheetId="0">#REF!</definedName>
    <definedName name="총액">#REF!</definedName>
    <definedName name="총원가">#REF!</definedName>
    <definedName name="총이윤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 localSheetId="1">#REF!</definedName>
    <definedName name="총토탈" localSheetId="0">#REF!</definedName>
    <definedName name="총토탈">#REF!</definedName>
    <definedName name="총토탈1" localSheetId="1">#REF!</definedName>
    <definedName name="총토탈1" localSheetId="0">#REF!</definedName>
    <definedName name="총토탈1">#REF!</definedName>
    <definedName name="총토탈2" localSheetId="1">#REF!</definedName>
    <definedName name="총토탈2" localSheetId="0">#REF!</definedName>
    <definedName name="총토탈2">#REF!</definedName>
    <definedName name="취수로" hidden="1">{#N/A,#N/A,FALSE,"전력간선"}</definedName>
    <definedName name="측구조서" hidden="1">{#N/A,#N/A,FALSE,"2~8번"}</definedName>
    <definedName name="측부">#REF!</definedName>
    <definedName name="측점번호">#REF!</definedName>
    <definedName name="측점번호1">#REF!</definedName>
    <definedName name="치장벽돌공">#REF!</definedName>
    <definedName name="ㅋ">#REF!</definedName>
    <definedName name="ㅋㅋ" hidden="1">#REF!</definedName>
    <definedName name="ㅋㅋㅋㅋㅋㅋ" hidden="1">{#N/A,#N/A,FALSE,"골재소요량";#N/A,#N/A,FALSE,"골재소요량"}</definedName>
    <definedName name="콘크리트2" hidden="1">#REF!</definedName>
    <definedName name="콘크리트공">#REF!</definedName>
    <definedName name="콘크리트깨기" hidden="1">{"'중기작업1'!$A$1:$V$18"}</definedName>
    <definedName name="콘크리트량">#REF!</definedName>
    <definedName name="콘크리트레미콘타설" localSheetId="1">#REF!</definedName>
    <definedName name="콘크리트레미콘타설" localSheetId="0">#REF!</definedName>
    <definedName name="콘크리트레미콘타설">#REF!</definedName>
    <definedName name="콘크리트인력타설" localSheetId="1">#REF!</definedName>
    <definedName name="콘크리트인력타설" localSheetId="0">#REF!</definedName>
    <definedName name="콘크리트인력타설">#REF!</definedName>
    <definedName name="콘크리트타석">[27]설계기준!#REF!</definedName>
    <definedName name="콘크리트타설">[27]설계기준!#REF!</definedName>
    <definedName name="ㅌ" hidden="1">{#N/A,#N/A,FALSE,"2~8번"}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일공">#REF!</definedName>
    <definedName name="타입">#REF!</definedName>
    <definedName name="태영" hidden="1">{#N/A,#N/A,FALSE,"골재소요량";#N/A,#N/A,FALSE,"골재소요량"}</definedName>
    <definedName name="토" localSheetId="1" hidden="1">#REF!</definedName>
    <definedName name="토" localSheetId="0" hidden="1">#REF!</definedName>
    <definedName name="토" hidden="1">#REF!</definedName>
    <definedName name="토공">#REF!</definedName>
    <definedName name="토공." hidden="1">{#N/A,#N/A,FALSE,"운반시간"}</definedName>
    <definedName name="토공1" hidden="1">{#N/A,#N/A,FALSE,"토공2"}</definedName>
    <definedName name="토공2" hidden="1">{#N/A,#N/A,FALSE,"구조1"}</definedName>
    <definedName name="토공222" hidden="1">{#N/A,#N/A,FALSE,"토공2"}</definedName>
    <definedName name="토공이수" hidden="1">#REF!</definedName>
    <definedName name="토공집계">#REF!</definedName>
    <definedName name="토목견적" hidden="1">{#N/A,#N/A,FALSE,"골재소요량";#N/A,#N/A,FALSE,"골재소요량"}</definedName>
    <definedName name="토목내역" localSheetId="1">#REF!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양측정지점수">[30]업무량!#REF!</definedName>
    <definedName name="토적표" localSheetId="1" hidden="1">#REF!</definedName>
    <definedName name="토적표" localSheetId="0" hidden="1">#REF!</definedName>
    <definedName name="토적표" hidden="1">#REF!</definedName>
    <definedName name="토적표01" hidden="1">#REF!</definedName>
    <definedName name="토적표1" hidden="1">#REF!</definedName>
    <definedName name="토지이용">[30]직접인건비!#REF!</definedName>
    <definedName name="토출조" hidden="1">{"'중기작업1'!$A$1:$V$18"}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별인부">#REF!</definedName>
    <definedName name="특수비계공">#REF!</definedName>
    <definedName name="ㅍ" hidden="1">#N/A</definedName>
    <definedName name="ㅍ49">#REF!</definedName>
    <definedName name="ㅍㄴㅇㄹ" hidden="1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 hidden="1">{"'중기작업1'!$A$1:$V$18"}</definedName>
    <definedName name="ㅍㅍㅍㅍㅍ" hidden="1">{#N/A,#N/A,FALSE,"표지목차"}</definedName>
    <definedName name="파이1">#REF!</definedName>
    <definedName name="파이2">#REF!</definedName>
    <definedName name="파일" hidden="1">#REF!</definedName>
    <definedName name="파장" hidden="1">{#N/A,#N/A,FALSE,"포장단가"}</definedName>
    <definedName name="파크" hidden="1">{#N/A,#N/A,FALSE,"전력간선"}</definedName>
    <definedName name="파크파크" hidden="1">{#N/A,#N/A,FALSE,"전력간선"}</definedName>
    <definedName name="파크파크파크파크" hidden="1">{#N/A,#N/A,FALSE,"전력간선"}</definedName>
    <definedName name="판넬조립공">#REF!</definedName>
    <definedName name="팔" localSheetId="1" hidden="1">#REF!</definedName>
    <definedName name="팔" localSheetId="0" hidden="1">#REF!</definedName>
    <definedName name="팔" hidden="1">#REF!</definedName>
    <definedName name="펌프구경">#REF!</definedName>
    <definedName name="펌프방진가대설치" localSheetId="1">#REF!</definedName>
    <definedName name="펌프방진가대설치" localSheetId="0">#REF!</definedName>
    <definedName name="펌프방진가대설치">#REF!</definedName>
    <definedName name="페기갑지" hidden="1">#REF!</definedName>
    <definedName name="편지기초" hidden="1">{#N/A,#N/A,FALSE,"배수2"}</definedName>
    <definedName name="평야">#REF!</definedName>
    <definedName name="폐기" hidden="1">#REF!</definedName>
    <definedName name="폐기물수량산출서" hidden="1">#REF!</definedName>
    <definedName name="폐기물수정" hidden="1">{#N/A,#N/A,FALSE,"포장단가"}</definedName>
    <definedName name="포설공">#REF!</definedName>
    <definedName name="포장">#REF!</definedName>
    <definedName name="포장1">#REF!</definedName>
    <definedName name="포장공">#REF!</definedName>
    <definedName name="포장공내역서적용수량." hidden="1">#REF!</definedName>
    <definedName name="포장수량집계표" hidden="1">{#N/A,#N/A,FALSE,"포장단가"}</definedName>
    <definedName name="표석">[27]설계기준!#REF!</definedName>
    <definedName name="표준안전관리비" localSheetId="1">#REF!</definedName>
    <definedName name="표준안전관리비" localSheetId="0">#REF!</definedName>
    <definedName name="표준안전관리비">#REF!</definedName>
    <definedName name="표지" hidden="1">{"'중기작업1'!$A$1:$V$18"}</definedName>
    <definedName name="표지1" hidden="1">#REF!</definedName>
    <definedName name="표지2" hidden="1">#REF!</definedName>
    <definedName name="프라이머" localSheetId="1">#REF!</definedName>
    <definedName name="프라이머" localSheetId="0">#REF!</definedName>
    <definedName name="프라이머">#REF!</definedName>
    <definedName name="플라타너스B8">[25]데이타!$E$552</definedName>
    <definedName name="플랜지접합" localSheetId="1">#REF!</definedName>
    <definedName name="플랜지접합" localSheetId="0">#REF!</definedName>
    <definedName name="플랜지접합">#REF!</definedName>
    <definedName name="플랜지취부" localSheetId="1">#REF!</definedName>
    <definedName name="플랜지취부" localSheetId="0">#REF!</definedName>
    <definedName name="플랜지취부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반공">#REF!</definedName>
    <definedName name="플랜트특수용접공">#REF!</definedName>
    <definedName name="ㅎ">[48]가로등내!#REF!</definedName>
    <definedName name="ㅎ5" hidden="1">{#N/A,#N/A,FALSE,"골재소요량";#N/A,#N/A,FALSE,"골재소요량"}</definedName>
    <definedName name="ㅎㄱ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#N/A</definedName>
    <definedName name="ㅎㄹㄴ" hidden="1">{#N/A,#N/A,FALSE,"2~8번"}</definedName>
    <definedName name="ㅎㄹㅇㄹㄴㅇㄴㄹ" hidden="1">{#N/A,#N/A,FALSE,"표지목차"}</definedName>
    <definedName name="ㅎㄹㅇㅀㅇㄹ" hidden="1">#REF!</definedName>
    <definedName name="ㅎㄹㅇㅎ" hidden="1">#REF!</definedName>
    <definedName name="ㅎ러ㅗㄳㄶㄹ" hidden="1">#REF!</definedName>
    <definedName name="ㅎ러ㅗ허" hidden="1">#REF!</definedName>
    <definedName name="ㅎ로ㅎ" hidden="1">#REF!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" hidden="1">{#N/A,#N/A,FALSE,"2~8번"}</definedName>
    <definedName name="ㅎㅇㄶ" hidden="1">#REF!</definedName>
    <definedName name="ㅎㅇㄶㅇ" hidden="1">#REF!</definedName>
    <definedName name="ㅎㅇㄹ" hidden="1">#REF!</definedName>
    <definedName name="ㅎㅇㅀ" hidden="1">#REF!</definedName>
    <definedName name="ㅎㅇㅎㄹㄴㅇ" hidden="1">#REF!</definedName>
    <definedName name="ㅎ어ㅗ" hidden="1">#REF!</definedName>
    <definedName name="ㅎㅎㅎㅇㄴ" hidden="1">{#N/A,#N/A,FALSE,"표지목차"}</definedName>
    <definedName name="ㅎㅎㅎㅎㅎㅎㅎㅎㅎㅎ" hidden="1">{#N/A,#N/A,FALSE,"전력간선"}</definedName>
    <definedName name="ㅎㅎㅎㅎㅎㅎㅎㅎㅎㅎㅎㅎㅎㅎㅎㅎㅎㅎㅎㅎㅎㅎㅎ" hidden="1">#REF!</definedName>
    <definedName name="ㅎㅎㅎㅎㅎㅎㅎㅎㅎㅎㅎㅎㅎㅎㅎㅎㅎㅎㅎㅎㅎㅎㅎㅎㅎㅎㅎㅎ" hidden="1">{#N/A,#N/A,FALSE,"전력간선"}</definedName>
    <definedName name="ㅎㅎㅎㅎㅎㅜㅜ" hidden="1">{#N/A,#N/A,FALSE,"조골재"}</definedName>
    <definedName name="하">[0]!하</definedName>
    <definedName name="하부슬래브두께">#REF!</definedName>
    <definedName name="하아ㅓㅏㅣㅎ" hidden="1">{#N/A,#N/A,FALSE,"전력간선"}</definedName>
    <definedName name="하ㅣ" hidden="1">{#N/A,#N/A,FALSE,"전력간선"}</definedName>
    <definedName name="한" localSheetId="1" hidden="1">#REF!</definedName>
    <definedName name="한" localSheetId="0" hidden="1">#REF!</definedName>
    <definedName name="한" hidden="1">#REF!</definedName>
    <definedName name="한교1호">#REF!</definedName>
    <definedName name="한교2호">#REF!</definedName>
    <definedName name="한교3호">#REF!</definedName>
    <definedName name="한동" hidden="1">{#N/A,#N/A,FALSE,"단가표지"}</definedName>
    <definedName name="한라구절초" localSheetId="1">#REF!</definedName>
    <definedName name="한라구절초" localSheetId="0">#REF!</definedName>
    <definedName name="한라구절초">#REF!</definedName>
    <definedName name="할석공">#REF!</definedName>
    <definedName name="함석공">#REF!</definedName>
    <definedName name="함수비">#REF!</definedName>
    <definedName name="합판3회">#REF!</definedName>
    <definedName name="합판6회">#REF!</definedName>
    <definedName name="합판거푸집" localSheetId="1">#REF!</definedName>
    <definedName name="합판거푸집" localSheetId="0">#REF!</definedName>
    <definedName name="합판거푸집">#REF!</definedName>
    <definedName name="항공장애구" hidden="1">{#N/A,#N/A,FALSE,"현장 NCR 분석";#N/A,#N/A,FALSE,"현장품질감사";#N/A,#N/A,FALSE,"현장품질감사"}</definedName>
    <definedName name="해당화" localSheetId="1">#REF!</definedName>
    <definedName name="해당화" localSheetId="0">#REF!</definedName>
    <definedName name="해당화">#REF!</definedName>
    <definedName name="허허허헣허허허헣" hidden="1">{"'중기작업1'!$A$1:$V$18"}</definedName>
    <definedName name="허ㅗ허ㅎ" hidden="1">#REF!</definedName>
    <definedName name="헌치가로">#REF!</definedName>
    <definedName name="헌치세로">#REF!</definedName>
    <definedName name="혀쇼ㅕ" hidden="1">#REF!</definedName>
    <definedName name="현도사">#REF!</definedName>
    <definedName name="현장깔고고르기">#REF!</definedName>
    <definedName name="현지교통비">[27]설계기준!#REF!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>[0]!호우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{#N/A,#N/A,FALSE,"현장 NCR 분석";#N/A,#N/A,FALSE,"현장품질감사";#N/A,#N/A,FALSE,"현장품질감사"}</definedName>
    <definedName name="호ㅓㅕㅏ6ㅅ서ㅛㅓ" localSheetId="1" hidden="1">[49]입찰안!#REF!</definedName>
    <definedName name="호ㅓㅕㅏ6ㅅ서ㅛㅓ" localSheetId="0" hidden="1">[49]입찰안!#REF!</definedName>
    <definedName name="호ㅓㅕㅏ6ㅅ서ㅛㅓ" hidden="1">[49]입찰안!#REF!</definedName>
    <definedName name="호ㅠ포" hidden="1">{#N/A,#N/A,FALSE,"표지목차"}</definedName>
    <definedName name="홍단풍" localSheetId="1">#REF!</definedName>
    <definedName name="홍단풍" localSheetId="0">#REF!</definedName>
    <definedName name="홍단풍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회사명">#REF!</definedName>
    <definedName name="회시1호">#REF!</definedName>
    <definedName name="회시2호">#REF!</definedName>
    <definedName name="횡배수관">[50]DATA!$K$2:$W$10</definedName>
    <definedName name="효ㅛㅛㅛㅛ" hidden="1">{#N/A,#N/A,FALSE,"조골재"}</definedName>
    <definedName name="흄관깨기" hidden="1">{#N/A,#N/A,FALSE,"포장1";#N/A,#N/A,FALSE,"포장1"}</definedName>
    <definedName name="히히" hidden="1">{"'결과(하)'!$L$24"}</definedName>
    <definedName name="ㅏ">#REF!</definedName>
    <definedName name="ㅏ1" hidden="1">#REF!</definedName>
    <definedName name="ㅏ666">[51]내역서!#REF!</definedName>
    <definedName name="ㅏㅎ러ㅗ허ㅗ" hidden="1">#REF!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ㅓㅘㅗ" hidden="1">#REF!</definedName>
    <definedName name="ㅏㅗ하ㅓ호" hidden="1">#REF!</definedName>
    <definedName name="ㅏㅗ허ㅏ" hidden="1">#REF!</definedName>
    <definedName name="ㅏㅘㅓ" hidden="1">#REF!</definedName>
    <definedName name="ㅐ">#REF!</definedName>
    <definedName name="ㅑㅕ사" hidden="1">{#N/A,#N/A,FALSE,"혼합골재"}</definedName>
    <definedName name="ㅑㅣㅕㅕㅣㅏㅎ" hidden="1">{#N/A,#N/A,FALSE,"골재소요량";#N/A,#N/A,FALSE,"골재소요량"}</definedName>
    <definedName name="ㅓ">#REF!</definedName>
    <definedName name="ㅓ7" hidden="1">{#N/A,#N/A,FALSE,"단가표지"}</definedName>
    <definedName name="ㅓㄴㄱ" hidden="1">[52]실행철강하도!$A$1:$A$4</definedName>
    <definedName name="ㅓㄴㅇ러" hidden="1">{#N/A,#N/A,FALSE,"골재소요량";#N/A,#N/A,FALSE,"골재소요량"}</definedName>
    <definedName name="ㅓㅎ러ㅗ" hidden="1">#REF!</definedName>
    <definedName name="ㅓㅎ러ㅗㅗㅎㄹ" hidden="1">#REF!</definedName>
    <definedName name="ㅓㅎ로ㅓㅎㄹ" hidden="1">#REF!</definedName>
    <definedName name="ㅓ헐호ㅓ" hidden="1">#REF!</definedName>
    <definedName name="ㅓ헣로ㅓㅗ러" hidden="1">#REF!</definedName>
    <definedName name="ㅓ호ㅓㄹ호ㅓ" hidden="1">#REF!</definedName>
    <definedName name="ㅓ호ㅓㅎ" hidden="1">#REF!</definedName>
    <definedName name="ㅓ호ㅓㅎ러" hidden="1">#REF!</definedName>
    <definedName name="ㅓ홀" hidden="1">#REF!</definedName>
    <definedName name="ㅓㅏ" hidden="1">{#N/A,#N/A,FALSE,"표지목차"}</definedName>
    <definedName name="ㅓㅏㅓㅎ" hidden="1">{#N/A,#N/A,FALSE,"단가표지"}</definedName>
    <definedName name="ㅓㅏㅓㅏ" localSheetId="1">[53]일위대가!#REF!</definedName>
    <definedName name="ㅓㅏㅓㅏ" localSheetId="0">[53]일위대가!#REF!</definedName>
    <definedName name="ㅓㅏㅓㅏ">[53]일위대가!#REF!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ㅓㅗㅗㅓㅗㅓㅗㅓㅗ" hidden="1">{"'중기작업1'!$A$1:$V$18"}</definedName>
    <definedName name="ㅓㅘㅗㅓ" hidden="1">#REF!</definedName>
    <definedName name="ㅓㅣㅏㅗㅓㅣㅏㅓㅗ" hidden="1">#REF!</definedName>
    <definedName name="ㅔ">#REF!</definedName>
    <definedName name="ㅔ154">#REF!</definedName>
    <definedName name="ㅔ3" hidden="1">{#N/A,#N/A,FALSE,"배수1"}</definedName>
    <definedName name="ㅔㅁ" localSheetId="1" hidden="1">#REF!</definedName>
    <definedName name="ㅔㅁ" localSheetId="0" hidden="1">#REF!</definedName>
    <definedName name="ㅔㅁ" hidden="1">#REF!</definedName>
    <definedName name="ㅔㅔ" localSheetId="1" hidden="1">[54]집계표!#REF!</definedName>
    <definedName name="ㅔㅔ" localSheetId="0" hidden="1">[54]집계표!#REF!</definedName>
    <definedName name="ㅔㅔ" hidden="1">[54]집계표!#REF!</definedName>
    <definedName name="ㅔㅔㅔ" localSheetId="1">#REF!</definedName>
    <definedName name="ㅔㅔㅔ" localSheetId="0">#REF!</definedName>
    <definedName name="ㅔㅔㅔ">#REF!</definedName>
    <definedName name="ㅕㅑ" hidden="1">{#N/A,#N/A,FALSE,"2~8번"}</definedName>
    <definedName name="ㅕㅑㅑㅑ" hidden="1">{#N/A,#N/A,FALSE,"조골재"}</definedName>
    <definedName name="ㅕㅕ" hidden="1">{#N/A,#N/A,FALSE,"표지목차"}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>#REF!</definedName>
    <definedName name="ㅗㄹ올ㅇ" hidden="1">#REF!</definedName>
    <definedName name="ㅗㄹ옿ㅎㄹ" hidden="1">#REF!</definedName>
    <definedName name="ㅗㄹ호" hidden="1">#REF!</definedName>
    <definedName name="ㅗㅅ20">#REF!</definedName>
    <definedName name="ㅗㅅㄱ솏" hidden="1">#REF!</definedName>
    <definedName name="ㅗ옹" hidden="1">{"'제조(순번)'!$A$386:$A$387","'제조(순번)'!$A$1:$H$399"}</definedName>
    <definedName name="ㅗㅍ초" hidden="1">{#N/A,#N/A,FALSE,"2~8번"}</definedName>
    <definedName name="ㅗㅎ러허" hidden="1">#REF!</definedName>
    <definedName name="ㅗㅎ로오" hidden="1">#REF!</definedName>
    <definedName name="ㅗㅎ롷ㄹ올ㅇ" hidden="1">#REF!</definedName>
    <definedName name="ㅗㅎㅇㅀ" hidden="1">#REF!</definedName>
    <definedName name="ㅗㅎㅎ로" hidden="1">#REF!</definedName>
    <definedName name="ㅗㅎㅎㅌㄹㅋㅅ" hidden="1">{#N/A,#N/A,FALSE,"2~8번"}</definedName>
    <definedName name="ㅗㅓㅏㅗ" hidden="1">#REF!</definedName>
    <definedName name="ㅗㅓㅓㅏ" hidden="1">#REF!</definedName>
    <definedName name="ㅗㅗㄹ" hidden="1">#REF!</definedName>
    <definedName name="ㅗㅗㅗ" hidden="1">{#N/A,#N/A,FALSE,"전력간선"}</definedName>
    <definedName name="ㅗㅗㅗㅗㅗ" hidden="1">{"'중기작업1'!$A$1:$V$18"}</definedName>
    <definedName name="ㅗㅗㅗㅗㅗㅗ" hidden="1">{#N/A,#N/A,FALSE,"2~8번"}</definedName>
    <definedName name="ㅘㅏㅏㅓ허" hidden="1">#REF!</definedName>
    <definedName name="ㅘㅗ허ㅎ" localSheetId="1" hidden="1">#REF!</definedName>
    <definedName name="ㅘㅗ허ㅎ" localSheetId="0" hidden="1">#REF!</definedName>
    <definedName name="ㅘㅗ허ㅎ" hidden="1">#REF!</definedName>
    <definedName name="ㅘㅣㅗ하ㅓㅣ호" hidden="1">#REF!</definedName>
    <definedName name="ㅛ" hidden="1">#REF!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ㄴ" hidden="1">{#N/A,#N/A,FALSE,"운반시간"}</definedName>
    <definedName name="ㅜㅁㄻ" hidden="1">#REF!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" hidden="1">{#N/A,#N/A,FALSE,"운반시간"}</definedName>
    <definedName name="ㅠㅠㅠㅠㅠㅠㅠ" hidden="1">{"'중기작업1'!$A$1:$V$18"}</definedName>
    <definedName name="ㅡ" hidden="1">#REF!</definedName>
    <definedName name="ㅡㅗㅓㅓㅡㅗㅗㅓㅓㅗ" hidden="1">{#N/A,#N/A,FALSE,"운반시간"}</definedName>
    <definedName name="ㅡㅡㅡㅡㅡ" hidden="1">{#N/A,#N/A,FALSE,"운반시간"}</definedName>
    <definedName name="ㅣ1517">'[55]96보완계획7.12'!$L$76</definedName>
    <definedName name="ㅣ1549">'[55]96보완계획7.12'!$L$76</definedName>
    <definedName name="ㅣ275" localSheetId="1">#REF!</definedName>
    <definedName name="ㅣ275" localSheetId="0">#REF!</definedName>
    <definedName name="ㅣ275">#REF!</definedName>
    <definedName name="ㅣ618">'[55]96보완계획7.12'!$L$76</definedName>
    <definedName name="ㅣㅑㅑ" hidden="1">{#N/A,#N/A,FALSE,"단가표지"}</definedName>
    <definedName name="ㅣㅓㅘㅣ" hidden="1">#REF!</definedName>
    <definedName name="ㅣㅓㅚㅏ" hidden="1">#REF!</definedName>
    <definedName name="ㅣㅣㅏㅣㅏㅣㅏㅣ" hidden="1">{"'중기작업1'!$A$1:$V$18"}</definedName>
    <definedName name="ㅣㅣㅣ" hidden="1">{#N/A,#N/A,FALSE,"조골재"}</definedName>
    <definedName name="ㅣㅣㅣㅣㅣㅣㅣ" hidden="1">{#N/A,#N/A,FALSE,"전력간선"}</definedName>
    <definedName name="ㅣㅣㅣㅣㅣㅣㅣㅣㅣㅣㅣㅣ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G83" i="2"/>
  <c r="I50" i="2"/>
  <c r="G50" i="2"/>
  <c r="G89" i="2"/>
  <c r="G88" i="2"/>
  <c r="G87" i="2"/>
  <c r="G61" i="2"/>
  <c r="G25" i="2"/>
  <c r="G15" i="2"/>
  <c r="G5" i="2"/>
  <c r="J85" i="2"/>
  <c r="H85" i="2"/>
  <c r="E85" i="2"/>
  <c r="G80" i="2"/>
  <c r="F80" i="2"/>
  <c r="H80" i="2" s="1"/>
  <c r="I80" i="2" s="1"/>
  <c r="D80" i="2"/>
  <c r="F79" i="2"/>
  <c r="H79" i="2" s="1"/>
  <c r="D79" i="2"/>
  <c r="G79" i="2" s="1"/>
  <c r="F78" i="2"/>
  <c r="G78" i="2" s="1"/>
  <c r="F77" i="2"/>
  <c r="H77" i="2" s="1"/>
  <c r="I77" i="2" s="1"/>
  <c r="H76" i="2"/>
  <c r="I76" i="2" s="1"/>
  <c r="G76" i="2"/>
  <c r="F76" i="2"/>
  <c r="H75" i="2"/>
  <c r="I75" i="2" s="1"/>
  <c r="F75" i="2"/>
  <c r="G75" i="2" s="1"/>
  <c r="F74" i="2"/>
  <c r="H74" i="2" s="1"/>
  <c r="I74" i="2" s="1"/>
  <c r="F73" i="2"/>
  <c r="H73" i="2" s="1"/>
  <c r="I73" i="2" s="1"/>
  <c r="F72" i="2"/>
  <c r="H72" i="2" s="1"/>
  <c r="I72" i="2" s="1"/>
  <c r="H69" i="2"/>
  <c r="I69" i="2" s="1"/>
  <c r="F69" i="2"/>
  <c r="G69" i="2" s="1"/>
  <c r="D69" i="2"/>
  <c r="F68" i="2"/>
  <c r="H68" i="2" s="1"/>
  <c r="D68" i="2"/>
  <c r="I68" i="2" s="1"/>
  <c r="H67" i="2"/>
  <c r="I67" i="2" s="1"/>
  <c r="G67" i="2"/>
  <c r="F67" i="2"/>
  <c r="F66" i="2"/>
  <c r="H66" i="2" s="1"/>
  <c r="I66" i="2" s="1"/>
  <c r="F65" i="2"/>
  <c r="H65" i="2" s="1"/>
  <c r="I65" i="2" s="1"/>
  <c r="H64" i="2"/>
  <c r="I64" i="2" s="1"/>
  <c r="F64" i="2"/>
  <c r="G64" i="2" s="1"/>
  <c r="F63" i="2"/>
  <c r="H63" i="2" s="1"/>
  <c r="I63" i="2" s="1"/>
  <c r="H62" i="2"/>
  <c r="I62" i="2" s="1"/>
  <c r="G62" i="2"/>
  <c r="F62" i="2"/>
  <c r="F59" i="2"/>
  <c r="H59" i="2" s="1"/>
  <c r="I59" i="2" s="1"/>
  <c r="D59" i="2"/>
  <c r="F58" i="2"/>
  <c r="H58" i="2" s="1"/>
  <c r="D58" i="2"/>
  <c r="G58" i="2" s="1"/>
  <c r="F57" i="2"/>
  <c r="H57" i="2" s="1"/>
  <c r="I57" i="2" s="1"/>
  <c r="F56" i="2"/>
  <c r="H56" i="2" s="1"/>
  <c r="I56" i="2" s="1"/>
  <c r="H55" i="2"/>
  <c r="I55" i="2" s="1"/>
  <c r="G55" i="2"/>
  <c r="F55" i="2"/>
  <c r="H54" i="2"/>
  <c r="I54" i="2" s="1"/>
  <c r="F54" i="2"/>
  <c r="G54" i="2" s="1"/>
  <c r="F53" i="2"/>
  <c r="H53" i="2" s="1"/>
  <c r="I53" i="2" s="1"/>
  <c r="F52" i="2"/>
  <c r="G52" i="2" s="1"/>
  <c r="F51" i="2"/>
  <c r="H51" i="2" s="1"/>
  <c r="I51" i="2" s="1"/>
  <c r="H46" i="2"/>
  <c r="F46" i="2"/>
  <c r="D46" i="2"/>
  <c r="I46" i="2" s="1"/>
  <c r="F45" i="2"/>
  <c r="H45" i="2" s="1"/>
  <c r="D45" i="2"/>
  <c r="G45" i="2" s="1"/>
  <c r="F44" i="2"/>
  <c r="H44" i="2" s="1"/>
  <c r="I44" i="2" s="1"/>
  <c r="H43" i="2"/>
  <c r="I43" i="2" s="1"/>
  <c r="G43" i="2"/>
  <c r="F43" i="2"/>
  <c r="H42" i="2"/>
  <c r="I42" i="2" s="1"/>
  <c r="F42" i="2"/>
  <c r="G42" i="2" s="1"/>
  <c r="F41" i="2"/>
  <c r="H41" i="2" s="1"/>
  <c r="I41" i="2" s="1"/>
  <c r="F40" i="2"/>
  <c r="H40" i="2" s="1"/>
  <c r="I40" i="2" s="1"/>
  <c r="I39" i="2"/>
  <c r="H39" i="2"/>
  <c r="G39" i="2"/>
  <c r="F38" i="2"/>
  <c r="H38" i="2" s="1"/>
  <c r="I38" i="2" s="1"/>
  <c r="F33" i="2"/>
  <c r="H33" i="2" s="1"/>
  <c r="D33" i="2"/>
  <c r="I33" i="2" s="1"/>
  <c r="H32" i="2"/>
  <c r="F32" i="2"/>
  <c r="D32" i="2"/>
  <c r="G32" i="2" s="1"/>
  <c r="H31" i="2"/>
  <c r="I31" i="2" s="1"/>
  <c r="G31" i="2"/>
  <c r="F31" i="2"/>
  <c r="H30" i="2"/>
  <c r="I30" i="2" s="1"/>
  <c r="F30" i="2"/>
  <c r="G30" i="2" s="1"/>
  <c r="D30" i="2"/>
  <c r="F29" i="2"/>
  <c r="H29" i="2" s="1"/>
  <c r="I29" i="2" s="1"/>
  <c r="F28" i="2"/>
  <c r="G28" i="2" s="1"/>
  <c r="F27" i="2"/>
  <c r="H27" i="2" s="1"/>
  <c r="I27" i="2" s="1"/>
  <c r="I26" i="2"/>
  <c r="H26" i="2"/>
  <c r="F26" i="2"/>
  <c r="G26" i="2" s="1"/>
  <c r="F23" i="2"/>
  <c r="H23" i="2" s="1"/>
  <c r="D23" i="2"/>
  <c r="I23" i="2" s="1"/>
  <c r="H22" i="2"/>
  <c r="F22" i="2"/>
  <c r="D22" i="2"/>
  <c r="G22" i="2" s="1"/>
  <c r="A22" i="2"/>
  <c r="A32" i="2" s="1"/>
  <c r="H21" i="2"/>
  <c r="I21" i="2" s="1"/>
  <c r="G21" i="2"/>
  <c r="F21" i="2"/>
  <c r="H20" i="2"/>
  <c r="I20" i="2" s="1"/>
  <c r="F20" i="2"/>
  <c r="G20" i="2" s="1"/>
  <c r="F19" i="2"/>
  <c r="H19" i="2" s="1"/>
  <c r="I19" i="2" s="1"/>
  <c r="F18" i="2"/>
  <c r="H18" i="2" s="1"/>
  <c r="I18" i="2" s="1"/>
  <c r="F17" i="2"/>
  <c r="H17" i="2" s="1"/>
  <c r="I17" i="2" s="1"/>
  <c r="H16" i="2"/>
  <c r="I16" i="2" s="1"/>
  <c r="G16" i="2"/>
  <c r="F16" i="2"/>
  <c r="H13" i="2"/>
  <c r="D13" i="2"/>
  <c r="I13" i="2" s="1"/>
  <c r="H12" i="2"/>
  <c r="D12" i="2"/>
  <c r="G12" i="2" s="1"/>
  <c r="I11" i="2"/>
  <c r="H11" i="2"/>
  <c r="G11" i="2"/>
  <c r="H10" i="2"/>
  <c r="I10" i="2" s="1"/>
  <c r="G10" i="2"/>
  <c r="I9" i="2"/>
  <c r="H9" i="2"/>
  <c r="G9" i="2"/>
  <c r="I8" i="2"/>
  <c r="H8" i="2"/>
  <c r="G8" i="2"/>
  <c r="H7" i="2"/>
  <c r="I7" i="2" s="1"/>
  <c r="G7" i="2"/>
  <c r="H6" i="2"/>
  <c r="I6" i="2" s="1"/>
  <c r="G6" i="2"/>
  <c r="E20" i="1"/>
  <c r="B10" i="1"/>
  <c r="B9" i="1"/>
  <c r="B8" i="1"/>
  <c r="B7" i="1"/>
  <c r="B6" i="1"/>
  <c r="B5" i="1"/>
  <c r="B4" i="1"/>
  <c r="I79" i="2" l="1"/>
  <c r="I58" i="2"/>
  <c r="I32" i="2"/>
  <c r="I22" i="2"/>
  <c r="I15" i="2" s="1"/>
  <c r="I24" i="2" s="1"/>
  <c r="I61" i="2"/>
  <c r="I70" i="2" s="1"/>
  <c r="G6" i="1"/>
  <c r="G9" i="1"/>
  <c r="G12" i="1"/>
  <c r="G4" i="1"/>
  <c r="G8" i="1"/>
  <c r="G14" i="2"/>
  <c r="B11" i="1"/>
  <c r="H28" i="2"/>
  <c r="I28" i="2" s="1"/>
  <c r="I25" i="2" s="1"/>
  <c r="I34" i="2" s="1"/>
  <c r="G73" i="2"/>
  <c r="E5" i="1" s="1"/>
  <c r="H52" i="2"/>
  <c r="I52" i="2" s="1"/>
  <c r="G5" i="1" s="1"/>
  <c r="H78" i="2"/>
  <c r="I78" i="2" s="1"/>
  <c r="I71" i="2" s="1"/>
  <c r="I81" i="2" s="1"/>
  <c r="L83" i="2" s="1"/>
  <c r="G63" i="2"/>
  <c r="G33" i="2"/>
  <c r="G13" i="2"/>
  <c r="G53" i="2"/>
  <c r="G74" i="2"/>
  <c r="G18" i="2"/>
  <c r="E7" i="1" s="1"/>
  <c r="I12" i="2"/>
  <c r="I5" i="2" s="1"/>
  <c r="I14" i="2" s="1"/>
  <c r="G40" i="2"/>
  <c r="G57" i="2"/>
  <c r="B12" i="1"/>
  <c r="G23" i="2"/>
  <c r="G29" i="2"/>
  <c r="G34" i="2" s="1"/>
  <c r="I45" i="2"/>
  <c r="I37" i="2" s="1"/>
  <c r="I47" i="2" s="1"/>
  <c r="I48" i="2" s="1"/>
  <c r="G68" i="2"/>
  <c r="E11" i="1" s="1"/>
  <c r="G19" i="2"/>
  <c r="G41" i="2"/>
  <c r="G46" i="2"/>
  <c r="G59" i="2"/>
  <c r="G65" i="2"/>
  <c r="G38" i="2"/>
  <c r="G66" i="2"/>
  <c r="G70" i="2" s="1"/>
  <c r="G27" i="2"/>
  <c r="G17" i="2"/>
  <c r="G44" i="2"/>
  <c r="G51" i="2"/>
  <c r="G56" i="2"/>
  <c r="E9" i="1" s="1"/>
  <c r="G72" i="2"/>
  <c r="G77" i="2"/>
  <c r="G7" i="1" l="1"/>
  <c r="I35" i="2"/>
  <c r="G71" i="2"/>
  <c r="G81" i="2" s="1"/>
  <c r="G11" i="1"/>
  <c r="G60" i="2"/>
  <c r="G82" i="2" s="1"/>
  <c r="G24" i="2"/>
  <c r="G35" i="2" s="1"/>
  <c r="E12" i="1"/>
  <c r="G10" i="1"/>
  <c r="G15" i="1" s="1"/>
  <c r="G19" i="1" s="1"/>
  <c r="I60" i="2"/>
  <c r="I82" i="2" s="1"/>
  <c r="I83" i="2" s="1"/>
  <c r="M83" i="2" s="1"/>
  <c r="E10" i="1"/>
  <c r="G37" i="2"/>
  <c r="G47" i="2" s="1"/>
  <c r="G48" i="2" s="1"/>
  <c r="G20" i="1"/>
  <c r="E8" i="1"/>
  <c r="E4" i="1"/>
  <c r="E19" i="1" s="1"/>
  <c r="E6" i="1"/>
</calcChain>
</file>

<file path=xl/sharedStrings.xml><?xml version="1.0" encoding="utf-8"?>
<sst xmlns="http://schemas.openxmlformats.org/spreadsheetml/2006/main" count="207" uniqueCount="59">
  <si>
    <t>2.2.8 폐기물운반,처리비 산출내역</t>
    <phoneticPr fontId="3" type="noConversion"/>
  </si>
  <si>
    <t>공       종</t>
    <phoneticPr fontId="3" type="noConversion"/>
  </si>
  <si>
    <t>처리수량</t>
    <phoneticPr fontId="3" type="noConversion"/>
  </si>
  <si>
    <t>단 위</t>
    <phoneticPr fontId="3" type="noConversion"/>
  </si>
  <si>
    <t>부가세 포함</t>
  </si>
  <si>
    <t>부가세 제외</t>
  </si>
  <si>
    <t>비   고</t>
    <phoneticPr fontId="3" type="noConversion"/>
  </si>
  <si>
    <t>단가(원)</t>
    <phoneticPr fontId="2" type="noConversion"/>
  </si>
  <si>
    <t>금액(원)</t>
    <phoneticPr fontId="2" type="noConversion"/>
  </si>
  <si>
    <t>폐콘크리트</t>
    <phoneticPr fontId="9" type="noConversion"/>
  </si>
  <si>
    <t>Ton</t>
    <phoneticPr fontId="9" type="noConversion"/>
  </si>
  <si>
    <t>폐아스팔트</t>
    <phoneticPr fontId="9" type="noConversion"/>
  </si>
  <si>
    <t>건설폐재류(폐벽돌)</t>
    <phoneticPr fontId="9" type="noConversion"/>
  </si>
  <si>
    <t>혼합건설폐기물(가연성5%이하)</t>
    <phoneticPr fontId="9" type="noConversion"/>
  </si>
  <si>
    <t>혼합폐기물(폐보드)</t>
    <phoneticPr fontId="9" type="noConversion"/>
  </si>
  <si>
    <t>혼합건설폐기물(폐합성수지)</t>
    <phoneticPr fontId="9" type="noConversion"/>
  </si>
  <si>
    <t>혼합건설폐기물(폐목재)</t>
    <phoneticPr fontId="9" type="noConversion"/>
  </si>
  <si>
    <t>건설폐기물운반비(상차제외),덤프24톤</t>
    <phoneticPr fontId="9" type="noConversion"/>
  </si>
  <si>
    <t>혼합건설폐기물운반비(상차제외),덤프15톤</t>
    <phoneticPr fontId="9" type="noConversion"/>
  </si>
  <si>
    <t>소  계</t>
    <phoneticPr fontId="9" type="noConversion"/>
  </si>
  <si>
    <t>(환경부 지원)</t>
    <phoneticPr fontId="9" type="noConversion"/>
  </si>
  <si>
    <t>합  계</t>
  </si>
  <si>
    <t>건설폐재류</t>
    <phoneticPr fontId="9" type="noConversion"/>
  </si>
  <si>
    <t>2.2.8.1건설폐기물운반처리비산출내역</t>
    <phoneticPr fontId="9" type="noConversion"/>
  </si>
  <si>
    <t>공종</t>
  </si>
  <si>
    <t>규격</t>
  </si>
  <si>
    <t>단위</t>
    <phoneticPr fontId="3" type="noConversion"/>
  </si>
  <si>
    <t>부가세포함</t>
  </si>
  <si>
    <t>부가세제외</t>
  </si>
  <si>
    <t>비고</t>
  </si>
  <si>
    <t xml:space="preserve"> 1.노후주택수리</t>
    <phoneticPr fontId="9" type="noConversion"/>
  </si>
  <si>
    <t>1.   슬레이트지붕 개량</t>
    <phoneticPr fontId="2" type="noConversion"/>
  </si>
  <si>
    <t>건설폐기물처리비</t>
    <phoneticPr fontId="9" type="noConversion"/>
  </si>
  <si>
    <t>ton</t>
    <phoneticPr fontId="9" type="noConversion"/>
  </si>
  <si>
    <t>혼합폐기물(가연성5%이하)</t>
    <phoneticPr fontId="9" type="noConversion"/>
  </si>
  <si>
    <t>혼합폐기물(폐합성수지)</t>
    <phoneticPr fontId="9" type="noConversion"/>
  </si>
  <si>
    <t>혼합폐기물(폐목재)</t>
    <phoneticPr fontId="9" type="noConversion"/>
  </si>
  <si>
    <t>건설폐기물 운반비(상차제외)</t>
    <phoneticPr fontId="9" type="noConversion"/>
  </si>
  <si>
    <t>30km이하, 덤프24톤</t>
    <phoneticPr fontId="9" type="noConversion"/>
  </si>
  <si>
    <t>혼합건설폐기물 운반비(상차제외)</t>
    <phoneticPr fontId="9" type="noConversion"/>
  </si>
  <si>
    <t>30km이하, 덤프15톤</t>
    <phoneticPr fontId="9" type="noConversion"/>
  </si>
  <si>
    <t>소 계</t>
    <phoneticPr fontId="9" type="noConversion"/>
  </si>
  <si>
    <t>2.   집수리</t>
    <phoneticPr fontId="2" type="noConversion"/>
  </si>
  <si>
    <t>3.   빈집정비</t>
    <phoneticPr fontId="2" type="noConversion"/>
  </si>
  <si>
    <t>합 계 (1+2+3)</t>
    <phoneticPr fontId="9" type="noConversion"/>
  </si>
  <si>
    <t xml:space="preserve"> 2.안전확보</t>
    <phoneticPr fontId="9" type="noConversion"/>
  </si>
  <si>
    <t>1. 안전확보</t>
    <phoneticPr fontId="2" type="noConversion"/>
  </si>
  <si>
    <t>폐아스콘</t>
    <phoneticPr fontId="9" type="noConversion"/>
  </si>
  <si>
    <t>건설폐재류 운반비(상차제외)</t>
    <phoneticPr fontId="9" type="noConversion"/>
  </si>
  <si>
    <t>합 계 (1)</t>
    <phoneticPr fontId="9" type="noConversion"/>
  </si>
  <si>
    <t xml:space="preserve"> 3.생활,위생 인프라</t>
    <phoneticPr fontId="9" type="noConversion"/>
  </si>
  <si>
    <t xml:space="preserve">   1. 마을회관 리모델링 및 회의실</t>
    <phoneticPr fontId="2" type="noConversion"/>
  </si>
  <si>
    <t>전기포함</t>
    <phoneticPr fontId="9" type="noConversion"/>
  </si>
  <si>
    <t>기계포함</t>
    <phoneticPr fontId="9" type="noConversion"/>
  </si>
  <si>
    <t xml:space="preserve">   2. 재래식 화장실정비</t>
    <phoneticPr fontId="2" type="noConversion"/>
  </si>
  <si>
    <t xml:space="preserve">   3. 안길확장 및 안길포장</t>
    <phoneticPr fontId="2" type="noConversion"/>
  </si>
  <si>
    <t>토목</t>
    <phoneticPr fontId="9" type="noConversion"/>
  </si>
  <si>
    <t>건축</t>
    <phoneticPr fontId="9" type="noConversion"/>
  </si>
  <si>
    <t>합 계(1+3)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</si>
</sst>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#,##0.00_);[Red]\(#,##0.00\)"/>
    <numFmt numFmtId="177" formatCode="_ * #,##0_ ;_ * \-#,##0_ ;_ * &quot;-&quot;_ ;_ @_ "/>
    <numFmt numFmtId="178" formatCode="#,##0_);[Red]\(#,##0\)"/>
    <numFmt numFmtId="179" formatCode="_-* #,##0.0_-;\-* #,##0.0_-;_-* &quot;-&quot;?_-;_-@_-"/>
    <numFmt numFmtId="180" formatCode="#,##0.0_);[Red]\(#,##0.0\)"/>
    <numFmt numFmtId="181" formatCode="&quot;(&quot;\ #,##0&quot;)&quot;"/>
    <numFmt numFmtId="182" formatCode="#,##0.000_);[Red]\(#,##0.000\)"/>
  </numFmts>
  <fonts count="15" x14ac:knownFonts="1">
    <font>
      <sz val="11"/>
      <color theme="1"/>
      <name val="굴림체"/>
      <family val="3"/>
    </font>
    <font>
      <b/>
      <sz val="18"/>
      <color indexed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color rgb="FFFF000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177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41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8" fillId="0" borderId="7" xfId="1" quotePrefix="1" applyFont="1" applyBorder="1" applyAlignment="1">
      <alignment horizontal="center" vertical="center"/>
    </xf>
    <xf numFmtId="176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177" fontId="8" fillId="0" borderId="8" xfId="2" applyFont="1" applyFill="1" applyBorder="1" applyAlignment="1">
      <alignment horizontal="center" vertical="center"/>
    </xf>
    <xf numFmtId="178" fontId="8" fillId="0" borderId="8" xfId="1" applyNumberFormat="1" applyFont="1" applyBorder="1" applyAlignment="1">
      <alignment vertical="center"/>
    </xf>
    <xf numFmtId="178" fontId="8" fillId="0" borderId="8" xfId="2" applyNumberFormat="1" applyFont="1" applyFill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179" fontId="6" fillId="0" borderId="0" xfId="1" applyNumberFormat="1" applyFont="1" applyAlignment="1">
      <alignment vertical="center"/>
    </xf>
    <xf numFmtId="0" fontId="8" fillId="0" borderId="9" xfId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179" fontId="8" fillId="0" borderId="12" xfId="1" applyNumberFormat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43" fontId="6" fillId="0" borderId="0" xfId="1" applyNumberFormat="1" applyFont="1" applyAlignment="1">
      <alignment vertical="center"/>
    </xf>
    <xf numFmtId="0" fontId="3" fillId="0" borderId="11" xfId="1" applyBorder="1" applyAlignment="1">
      <alignment horizontal="center" vertical="center"/>
    </xf>
    <xf numFmtId="177" fontId="8" fillId="0" borderId="11" xfId="2" applyFont="1" applyFill="1" applyBorder="1" applyAlignment="1">
      <alignment horizontal="center" vertical="center"/>
    </xf>
    <xf numFmtId="178" fontId="8" fillId="0" borderId="11" xfId="2" applyNumberFormat="1" applyFont="1" applyFill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178" fontId="8" fillId="0" borderId="14" xfId="1" applyNumberFormat="1" applyFont="1" applyBorder="1" applyAlignment="1">
      <alignment vertical="center"/>
    </xf>
    <xf numFmtId="0" fontId="3" fillId="0" borderId="15" xfId="1" applyBorder="1" applyAlignment="1">
      <alignment horizontal="center" vertical="center"/>
    </xf>
    <xf numFmtId="177" fontId="8" fillId="0" borderId="15" xfId="2" applyFont="1" applyFill="1" applyBorder="1" applyAlignment="1">
      <alignment horizontal="center" vertical="center"/>
    </xf>
    <xf numFmtId="179" fontId="8" fillId="0" borderId="16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7" fontId="7" fillId="0" borderId="5" xfId="2" applyFont="1" applyFill="1" applyBorder="1" applyAlignment="1">
      <alignment horizontal="center" vertical="center"/>
    </xf>
    <xf numFmtId="41" fontId="7" fillId="0" borderId="5" xfId="3" applyFont="1" applyFill="1" applyBorder="1" applyAlignment="1">
      <alignment horizontal="center" vertical="center"/>
    </xf>
    <xf numFmtId="0" fontId="7" fillId="0" borderId="6" xfId="1" applyFont="1" applyBorder="1" applyAlignment="1">
      <alignment vertical="center"/>
    </xf>
    <xf numFmtId="41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/>
    </xf>
    <xf numFmtId="180" fontId="8" fillId="0" borderId="8" xfId="1" applyNumberFormat="1" applyFont="1" applyBorder="1" applyAlignment="1">
      <alignment vertical="center"/>
    </xf>
    <xf numFmtId="3" fontId="8" fillId="0" borderId="8" xfId="1" applyNumberFormat="1" applyFont="1" applyBorder="1" applyAlignment="1">
      <alignment horizontal="center" vertical="center"/>
    </xf>
    <xf numFmtId="181" fontId="8" fillId="0" borderId="8" xfId="3" applyNumberFormat="1" applyFont="1" applyBorder="1" applyAlignment="1">
      <alignment vertical="center"/>
    </xf>
    <xf numFmtId="179" fontId="6" fillId="0" borderId="9" xfId="1" applyNumberFormat="1" applyFont="1" applyBorder="1" applyAlignment="1">
      <alignment horizontal="center" vertical="center"/>
    </xf>
    <xf numFmtId="180" fontId="8" fillId="0" borderId="11" xfId="1" applyNumberFormat="1" applyFont="1" applyBorder="1" applyAlignment="1">
      <alignment vertical="center"/>
    </xf>
    <xf numFmtId="41" fontId="8" fillId="0" borderId="11" xfId="3" applyFont="1" applyBorder="1" applyAlignment="1">
      <alignment horizontal="center" vertical="center"/>
    </xf>
    <xf numFmtId="179" fontId="6" fillId="0" borderId="12" xfId="1" applyNumberFormat="1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180" fontId="8" fillId="0" borderId="5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77" fontId="8" fillId="0" borderId="5" xfId="2" applyFont="1" applyFill="1" applyBorder="1" applyAlignment="1">
      <alignment horizontal="center" vertical="center"/>
    </xf>
    <xf numFmtId="41" fontId="8" fillId="0" borderId="5" xfId="3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80" fontId="7" fillId="0" borderId="8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177" fontId="7" fillId="0" borderId="8" xfId="2" applyFont="1" applyFill="1" applyBorder="1" applyAlignment="1">
      <alignment horizontal="center" vertical="center"/>
    </xf>
    <xf numFmtId="41" fontId="7" fillId="0" borderId="8" xfId="3" applyFont="1" applyFill="1" applyBorder="1" applyAlignment="1">
      <alignment horizontal="center" vertical="center"/>
    </xf>
    <xf numFmtId="0" fontId="7" fillId="0" borderId="9" xfId="1" applyFont="1" applyBorder="1" applyAlignment="1">
      <alignment vertical="center"/>
    </xf>
    <xf numFmtId="180" fontId="7" fillId="0" borderId="5" xfId="1" applyNumberFormat="1" applyFont="1" applyBorder="1" applyAlignment="1">
      <alignment vertical="center"/>
    </xf>
    <xf numFmtId="181" fontId="7" fillId="0" borderId="5" xfId="3" applyNumberFormat="1" applyFont="1" applyFill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2" borderId="22" xfId="1" quotePrefix="1" applyFont="1" applyFill="1" applyBorder="1" applyAlignment="1">
      <alignment vertical="center"/>
    </xf>
    <xf numFmtId="0" fontId="12" fillId="2" borderId="23" xfId="1" quotePrefix="1" applyFont="1" applyFill="1" applyBorder="1" applyAlignment="1">
      <alignment vertical="center"/>
    </xf>
    <xf numFmtId="0" fontId="12" fillId="0" borderId="24" xfId="1" quotePrefix="1" applyFont="1" applyBorder="1" applyAlignment="1">
      <alignment vertical="center"/>
    </xf>
    <xf numFmtId="176" fontId="12" fillId="0" borderId="2" xfId="1" applyNumberFormat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41" fontId="12" fillId="0" borderId="2" xfId="2" applyNumberFormat="1" applyFont="1" applyFill="1" applyBorder="1" applyAlignment="1">
      <alignment horizontal="center" vertical="center"/>
    </xf>
    <xf numFmtId="41" fontId="12" fillId="0" borderId="2" xfId="3" applyFont="1" applyFill="1" applyBorder="1" applyAlignment="1">
      <alignment horizontal="center" vertical="center"/>
    </xf>
    <xf numFmtId="0" fontId="12" fillId="2" borderId="27" xfId="1" quotePrefix="1" applyFont="1" applyFill="1" applyBorder="1" applyAlignment="1">
      <alignment horizontal="left" vertical="center" indent="1"/>
    </xf>
    <xf numFmtId="0" fontId="12" fillId="2" borderId="28" xfId="1" quotePrefix="1" applyFont="1" applyFill="1" applyBorder="1" applyAlignment="1">
      <alignment horizontal="left" vertical="center" indent="1"/>
    </xf>
    <xf numFmtId="0" fontId="12" fillId="0" borderId="29" xfId="1" quotePrefix="1" applyFont="1" applyBorder="1" applyAlignment="1">
      <alignment horizontal="left" vertical="center" indent="2"/>
    </xf>
    <xf numFmtId="176" fontId="12" fillId="0" borderId="11" xfId="1" applyNumberFormat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41" fontId="12" fillId="0" borderId="11" xfId="2" applyNumberFormat="1" applyFont="1" applyFill="1" applyBorder="1" applyAlignment="1">
      <alignment horizontal="center" vertical="center"/>
    </xf>
    <xf numFmtId="41" fontId="12" fillId="0" borderId="11" xfId="3" applyFont="1" applyFill="1" applyBorder="1" applyAlignment="1">
      <alignment horizontal="center" vertical="center"/>
    </xf>
    <xf numFmtId="3" fontId="6" fillId="0" borderId="32" xfId="0" applyNumberFormat="1" applyFont="1" applyBorder="1" applyAlignment="1">
      <alignment horizontal="left" vertical="center" indent="1"/>
    </xf>
    <xf numFmtId="3" fontId="6" fillId="0" borderId="33" xfId="0" applyNumberFormat="1" applyFont="1" applyBorder="1" applyAlignment="1">
      <alignment horizontal="left" vertical="center" indent="1"/>
    </xf>
    <xf numFmtId="3" fontId="6" fillId="0" borderId="11" xfId="0" applyNumberFormat="1" applyFont="1" applyBorder="1" applyAlignment="1">
      <alignment horizontal="left" vertical="center"/>
    </xf>
    <xf numFmtId="182" fontId="13" fillId="2" borderId="11" xfId="0" applyNumberFormat="1" applyFont="1" applyFill="1" applyBorder="1">
      <alignment vertical="center"/>
    </xf>
    <xf numFmtId="0" fontId="6" fillId="0" borderId="11" xfId="1" applyFont="1" applyBorder="1" applyAlignment="1">
      <alignment horizontal="center" vertical="center"/>
    </xf>
    <xf numFmtId="41" fontId="6" fillId="0" borderId="11" xfId="2" applyNumberFormat="1" applyFont="1" applyFill="1" applyBorder="1" applyAlignment="1">
      <alignment horizontal="center" vertical="center"/>
    </xf>
    <xf numFmtId="41" fontId="6" fillId="0" borderId="11" xfId="3" applyFont="1" applyFill="1" applyBorder="1" applyAlignment="1">
      <alignment horizontal="center" vertical="center"/>
    </xf>
    <xf numFmtId="3" fontId="6" fillId="0" borderId="34" xfId="0" applyNumberFormat="1" applyFont="1" applyBorder="1" applyAlignment="1">
      <alignment horizontal="left" vertical="center" indent="1"/>
    </xf>
    <xf numFmtId="3" fontId="6" fillId="0" borderId="35" xfId="0" applyNumberFormat="1" applyFont="1" applyBorder="1" applyAlignment="1">
      <alignment horizontal="left" vertical="center" indent="1"/>
    </xf>
    <xf numFmtId="41" fontId="13" fillId="0" borderId="11" xfId="2" applyNumberFormat="1" applyFont="1" applyFill="1" applyBorder="1" applyAlignment="1">
      <alignment horizontal="center" vertical="center"/>
    </xf>
    <xf numFmtId="41" fontId="6" fillId="2" borderId="11" xfId="3" applyFont="1" applyFill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left" vertical="center" indent="1"/>
    </xf>
    <xf numFmtId="3" fontId="6" fillId="0" borderId="29" xfId="0" applyNumberFormat="1" applyFont="1" applyBorder="1" applyAlignment="1">
      <alignment horizontal="left" vertical="center" indent="1"/>
    </xf>
    <xf numFmtId="3" fontId="6" fillId="0" borderId="38" xfId="0" applyNumberFormat="1" applyFont="1" applyBorder="1" applyAlignment="1">
      <alignment horizontal="left" vertical="center" indent="1"/>
    </xf>
    <xf numFmtId="182" fontId="13" fillId="2" borderId="15" xfId="0" applyNumberFormat="1" applyFont="1" applyFill="1" applyBorder="1">
      <alignment vertical="center"/>
    </xf>
    <xf numFmtId="41" fontId="6" fillId="0" borderId="15" xfId="2" applyNumberFormat="1" applyFont="1" applyFill="1" applyBorder="1" applyAlignment="1">
      <alignment horizontal="center" vertical="center"/>
    </xf>
    <xf numFmtId="176" fontId="12" fillId="0" borderId="5" xfId="0" applyNumberFormat="1" applyFont="1" applyBorder="1">
      <alignment vertical="center"/>
    </xf>
    <xf numFmtId="41" fontId="12" fillId="0" borderId="5" xfId="2" applyNumberFormat="1" applyFont="1" applyFill="1" applyBorder="1" applyAlignment="1">
      <alignment horizontal="center" vertical="center"/>
    </xf>
    <xf numFmtId="41" fontId="12" fillId="0" borderId="5" xfId="3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3" fontId="12" fillId="0" borderId="48" xfId="0" applyNumberFormat="1" applyFont="1" applyBorder="1">
      <alignment vertical="center"/>
    </xf>
    <xf numFmtId="0" fontId="12" fillId="0" borderId="49" xfId="1" applyFont="1" applyBorder="1" applyAlignment="1">
      <alignment horizontal="center" vertical="center"/>
    </xf>
    <xf numFmtId="41" fontId="12" fillId="0" borderId="49" xfId="2" applyNumberFormat="1" applyFont="1" applyFill="1" applyBorder="1" applyAlignment="1">
      <alignment horizontal="center" vertical="center"/>
    </xf>
    <xf numFmtId="41" fontId="12" fillId="0" borderId="49" xfId="3" applyFont="1" applyFill="1" applyBorder="1" applyAlignment="1">
      <alignment horizontal="center" vertical="center"/>
    </xf>
    <xf numFmtId="0" fontId="12" fillId="0" borderId="22" xfId="1" quotePrefix="1" applyFont="1" applyBorder="1" applyAlignment="1">
      <alignment vertical="center"/>
    </xf>
    <xf numFmtId="0" fontId="12" fillId="0" borderId="23" xfId="1" quotePrefix="1" applyFont="1" applyBorder="1" applyAlignment="1">
      <alignment vertical="center"/>
    </xf>
    <xf numFmtId="0" fontId="6" fillId="0" borderId="50" xfId="0" applyFont="1" applyBorder="1">
      <alignment vertical="center"/>
    </xf>
    <xf numFmtId="0" fontId="6" fillId="0" borderId="51" xfId="0" applyFont="1" applyBorder="1">
      <alignment vertical="center"/>
    </xf>
    <xf numFmtId="0" fontId="12" fillId="0" borderId="36" xfId="1" quotePrefix="1" applyFont="1" applyBorder="1" applyAlignment="1">
      <alignment horizontal="left" vertical="center" indent="1"/>
    </xf>
    <xf numFmtId="0" fontId="12" fillId="0" borderId="52" xfId="1" quotePrefix="1" applyFont="1" applyBorder="1" applyAlignment="1">
      <alignment horizontal="left" vertical="center" indent="1"/>
    </xf>
    <xf numFmtId="0" fontId="12" fillId="0" borderId="37" xfId="1" quotePrefix="1" applyFont="1" applyBorder="1" applyAlignment="1">
      <alignment horizontal="left" vertical="center" indent="2"/>
    </xf>
    <xf numFmtId="176" fontId="12" fillId="0" borderId="8" xfId="1" applyNumberFormat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41" fontId="12" fillId="0" borderId="8" xfId="2" applyNumberFormat="1" applyFont="1" applyFill="1" applyBorder="1" applyAlignment="1">
      <alignment horizontal="center" vertical="center"/>
    </xf>
    <xf numFmtId="41" fontId="12" fillId="0" borderId="8" xfId="3" applyFont="1" applyFill="1" applyBorder="1" applyAlignment="1">
      <alignment horizontal="center" vertical="center"/>
    </xf>
    <xf numFmtId="3" fontId="6" fillId="0" borderId="29" xfId="0" applyNumberFormat="1" applyFont="1" applyBorder="1">
      <alignment vertical="center"/>
    </xf>
    <xf numFmtId="176" fontId="6" fillId="0" borderId="11" xfId="0" applyNumberFormat="1" applyFont="1" applyBorder="1">
      <alignment vertical="center"/>
    </xf>
    <xf numFmtId="3" fontId="6" fillId="0" borderId="27" xfId="0" applyNumberFormat="1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176" fontId="13" fillId="2" borderId="11" xfId="0" applyNumberFormat="1" applyFont="1" applyFill="1" applyBorder="1">
      <alignment vertical="center"/>
    </xf>
    <xf numFmtId="176" fontId="12" fillId="0" borderId="15" xfId="0" applyNumberFormat="1" applyFont="1" applyBorder="1">
      <alignment vertical="center"/>
    </xf>
    <xf numFmtId="0" fontId="12" fillId="0" borderId="15" xfId="1" applyFont="1" applyBorder="1" applyAlignment="1">
      <alignment horizontal="center" vertical="center"/>
    </xf>
    <xf numFmtId="41" fontId="12" fillId="0" borderId="15" xfId="2" applyNumberFormat="1" applyFont="1" applyFill="1" applyBorder="1" applyAlignment="1">
      <alignment horizontal="center" vertical="center"/>
    </xf>
    <xf numFmtId="41" fontId="12" fillId="0" borderId="15" xfId="3" applyFont="1" applyFill="1" applyBorder="1" applyAlignment="1">
      <alignment horizontal="center" vertical="center"/>
    </xf>
    <xf numFmtId="41" fontId="14" fillId="0" borderId="15" xfId="2" applyNumberFormat="1" applyFont="1" applyFill="1" applyBorder="1" applyAlignment="1">
      <alignment horizontal="center" vertical="center"/>
    </xf>
    <xf numFmtId="0" fontId="12" fillId="2" borderId="27" xfId="1" quotePrefix="1" applyFont="1" applyFill="1" applyBorder="1" applyAlignment="1">
      <alignment vertical="center"/>
    </xf>
    <xf numFmtId="3" fontId="6" fillId="0" borderId="35" xfId="0" applyNumberFormat="1" applyFont="1" applyBorder="1" applyAlignment="1">
      <alignment horizontal="right" vertical="center" indent="1"/>
    </xf>
    <xf numFmtId="41" fontId="12" fillId="0" borderId="2" xfId="3" applyFont="1" applyBorder="1" applyAlignment="1">
      <alignment horizontal="center" vertical="center"/>
    </xf>
    <xf numFmtId="3" fontId="6" fillId="0" borderId="37" xfId="0" applyNumberFormat="1" applyFont="1" applyBorder="1">
      <alignment vertical="center"/>
    </xf>
    <xf numFmtId="176" fontId="12" fillId="0" borderId="5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76" fontId="12" fillId="0" borderId="49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12" fillId="0" borderId="46" xfId="0" applyNumberFormat="1" applyFont="1" applyBorder="1" applyAlignment="1">
      <alignment horizontal="center" vertical="center"/>
    </xf>
    <xf numFmtId="3" fontId="12" fillId="0" borderId="47" xfId="0" applyNumberFormat="1" applyFont="1" applyBorder="1" applyAlignment="1">
      <alignment horizontal="center" vertical="center"/>
    </xf>
    <xf numFmtId="3" fontId="12" fillId="0" borderId="48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2" fillId="0" borderId="46" xfId="1" applyFont="1" applyBorder="1" applyAlignment="1">
      <alignment horizontal="center" vertical="center"/>
    </xf>
    <xf numFmtId="0" fontId="12" fillId="0" borderId="47" xfId="1" applyFont="1" applyBorder="1" applyAlignment="1">
      <alignment horizontal="center" vertical="center"/>
    </xf>
    <xf numFmtId="0" fontId="12" fillId="0" borderId="48" xfId="1" quotePrefix="1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3" fontId="6" fillId="0" borderId="27" xfId="0" applyNumberFormat="1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0" fontId="6" fillId="0" borderId="30" xfId="0" applyFont="1" applyBorder="1">
      <alignment vertical="center"/>
    </xf>
    <xf numFmtId="0" fontId="6" fillId="0" borderId="31" xfId="0" applyFont="1" applyBorder="1">
      <alignment vertical="center"/>
    </xf>
    <xf numFmtId="3" fontId="12" fillId="0" borderId="39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3" fontId="12" fillId="0" borderId="41" xfId="0" applyNumberFormat="1" applyFont="1" applyBorder="1" applyAlignment="1">
      <alignment horizontal="center" vertical="center"/>
    </xf>
    <xf numFmtId="179" fontId="12" fillId="0" borderId="44" xfId="0" applyNumberFormat="1" applyFont="1" applyBorder="1">
      <alignment vertical="center"/>
    </xf>
    <xf numFmtId="179" fontId="12" fillId="0" borderId="45" xfId="0" applyNumberFormat="1" applyFont="1" applyBorder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25" xfId="0" applyFont="1" applyBorder="1">
      <alignment vertical="center"/>
    </xf>
    <xf numFmtId="0" fontId="6" fillId="0" borderId="26" xfId="0" applyFont="1" applyBorder="1">
      <alignment vertical="center"/>
    </xf>
    <xf numFmtId="0" fontId="0" fillId="0" borderId="29" xfId="0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3" fontId="6" fillId="0" borderId="34" xfId="0" applyNumberFormat="1" applyFont="1" applyBorder="1" applyAlignment="1">
      <alignment horizontal="left" vertical="center" indent="1"/>
    </xf>
    <xf numFmtId="0" fontId="0" fillId="0" borderId="35" xfId="0" applyBorder="1" applyAlignment="1">
      <alignment horizontal="left" vertical="center" indent="1"/>
    </xf>
    <xf numFmtId="3" fontId="6" fillId="0" borderId="36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right" vertical="center"/>
    </xf>
    <xf numFmtId="3" fontId="6" fillId="0" borderId="37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3" fontId="12" fillId="0" borderId="27" xfId="0" applyNumberFormat="1" applyFont="1" applyBorder="1" applyAlignment="1">
      <alignment horizontal="center" vertical="center"/>
    </xf>
    <xf numFmtId="3" fontId="12" fillId="0" borderId="28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4">
    <cellStyle name="쉼표 [0] 12" xfId="3" xr:uid="{42406EE7-F5CB-46F5-A6A7-974A9ED5A07B}"/>
    <cellStyle name="쉼표 [0]_폐기물처리비" xfId="2" xr:uid="{80165250-9E14-4DDD-8548-4C21AFAA17CB}"/>
    <cellStyle name="표준" xfId="0" builtinId="0"/>
    <cellStyle name="표준 17" xfId="1" xr:uid="{36EC7BDB-2C4D-44D4-A54B-2A6E4EF17F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11">
          <a:extLst>
            <a:ext uri="{FF2B5EF4-FFF2-40B4-BE49-F238E27FC236}">
              <a16:creationId xmlns:a16="http://schemas.microsoft.com/office/drawing/2014/main" id="{4C1E4054-9FF1-47C5-9990-5CC2F286F614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BA73B197-29AF-4532-AEAB-66117DB304F6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" name="Text 14">
          <a:extLst>
            <a:ext uri="{FF2B5EF4-FFF2-40B4-BE49-F238E27FC236}">
              <a16:creationId xmlns:a16="http://schemas.microsoft.com/office/drawing/2014/main" id="{9572538F-A33C-418D-A41D-02B587F1C5B0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5" name="Text 15">
          <a:extLst>
            <a:ext uri="{FF2B5EF4-FFF2-40B4-BE49-F238E27FC236}">
              <a16:creationId xmlns:a16="http://schemas.microsoft.com/office/drawing/2014/main" id="{336EA926-8B7E-4D9E-A9E1-CA03F2007736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16">
          <a:extLst>
            <a:ext uri="{FF2B5EF4-FFF2-40B4-BE49-F238E27FC236}">
              <a16:creationId xmlns:a16="http://schemas.microsoft.com/office/drawing/2014/main" id="{FD6814BF-85FF-4C6A-ADAF-317F238104D3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" name="Text 17">
          <a:extLst>
            <a:ext uri="{FF2B5EF4-FFF2-40B4-BE49-F238E27FC236}">
              <a16:creationId xmlns:a16="http://schemas.microsoft.com/office/drawing/2014/main" id="{6E924282-F1F4-4B14-AFD5-3213F8D6A2BA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8" name="Text 19">
          <a:extLst>
            <a:ext uri="{FF2B5EF4-FFF2-40B4-BE49-F238E27FC236}">
              <a16:creationId xmlns:a16="http://schemas.microsoft.com/office/drawing/2014/main" id="{6480FE9B-E882-4AFA-9A81-3CBC76A687ED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9" name="Text 20">
          <a:extLst>
            <a:ext uri="{FF2B5EF4-FFF2-40B4-BE49-F238E27FC236}">
              <a16:creationId xmlns:a16="http://schemas.microsoft.com/office/drawing/2014/main" id="{6046708A-B168-474C-B560-4E591751BAEC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Text 21">
          <a:extLst>
            <a:ext uri="{FF2B5EF4-FFF2-40B4-BE49-F238E27FC236}">
              <a16:creationId xmlns:a16="http://schemas.microsoft.com/office/drawing/2014/main" id="{1A598842-7D5D-4D0F-B1D9-4B9BB2F45AC8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1" name="Text 22">
          <a:extLst>
            <a:ext uri="{FF2B5EF4-FFF2-40B4-BE49-F238E27FC236}">
              <a16:creationId xmlns:a16="http://schemas.microsoft.com/office/drawing/2014/main" id="{15674F3D-E332-41A7-A8F6-C9F8E7D9D941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2" name="Text 24">
          <a:extLst>
            <a:ext uri="{FF2B5EF4-FFF2-40B4-BE49-F238E27FC236}">
              <a16:creationId xmlns:a16="http://schemas.microsoft.com/office/drawing/2014/main" id="{75B7CF0B-F9C5-4D7F-AE67-4E23585A2854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13" name="Text 25">
          <a:extLst>
            <a:ext uri="{FF2B5EF4-FFF2-40B4-BE49-F238E27FC236}">
              <a16:creationId xmlns:a16="http://schemas.microsoft.com/office/drawing/2014/main" id="{EEB5092F-514C-4DE9-81BD-506B41613C7C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Text 26">
          <a:extLst>
            <a:ext uri="{FF2B5EF4-FFF2-40B4-BE49-F238E27FC236}">
              <a16:creationId xmlns:a16="http://schemas.microsoft.com/office/drawing/2014/main" id="{27625B23-8854-4C74-9CB2-2683C9E6C4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296227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5" name="Text 27">
          <a:extLst>
            <a:ext uri="{FF2B5EF4-FFF2-40B4-BE49-F238E27FC236}">
              <a16:creationId xmlns:a16="http://schemas.microsoft.com/office/drawing/2014/main" id="{AF8A12FA-5AE7-48E3-AD8C-E9B215B5DD8C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16" name="Text 29">
          <a:extLst>
            <a:ext uri="{FF2B5EF4-FFF2-40B4-BE49-F238E27FC236}">
              <a16:creationId xmlns:a16="http://schemas.microsoft.com/office/drawing/2014/main" id="{51AD5703-0A97-40EB-AD3E-F38A4E32B5A1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17" name="Text 30">
          <a:extLst>
            <a:ext uri="{FF2B5EF4-FFF2-40B4-BE49-F238E27FC236}">
              <a16:creationId xmlns:a16="http://schemas.microsoft.com/office/drawing/2014/main" id="{59CD23A7-E1E2-44CA-B14D-443416420D2D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Text 31">
          <a:extLst>
            <a:ext uri="{FF2B5EF4-FFF2-40B4-BE49-F238E27FC236}">
              <a16:creationId xmlns:a16="http://schemas.microsoft.com/office/drawing/2014/main" id="{562D40B4-B9F6-49B4-8396-FAEE27939346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9" name="Text 32">
          <a:extLst>
            <a:ext uri="{FF2B5EF4-FFF2-40B4-BE49-F238E27FC236}">
              <a16:creationId xmlns:a16="http://schemas.microsoft.com/office/drawing/2014/main" id="{F17859CD-C5C7-4E93-8AB0-ED002A26A789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" name="Text 34">
          <a:extLst>
            <a:ext uri="{FF2B5EF4-FFF2-40B4-BE49-F238E27FC236}">
              <a16:creationId xmlns:a16="http://schemas.microsoft.com/office/drawing/2014/main" id="{16601902-F55C-491A-A9DD-5327EAAFD765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21" name="Text 35">
          <a:extLst>
            <a:ext uri="{FF2B5EF4-FFF2-40B4-BE49-F238E27FC236}">
              <a16:creationId xmlns:a16="http://schemas.microsoft.com/office/drawing/2014/main" id="{F1AFD046-ADE8-4D43-98AF-FBE881435DA6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Text 21">
          <a:extLst>
            <a:ext uri="{FF2B5EF4-FFF2-40B4-BE49-F238E27FC236}">
              <a16:creationId xmlns:a16="http://schemas.microsoft.com/office/drawing/2014/main" id="{912F8077-0159-40A3-B335-0F5581986C29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3" name="Text 22">
          <a:extLst>
            <a:ext uri="{FF2B5EF4-FFF2-40B4-BE49-F238E27FC236}">
              <a16:creationId xmlns:a16="http://schemas.microsoft.com/office/drawing/2014/main" id="{42729F17-9DF6-490D-8DCB-ED23CB6E07ED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4" name="Text 24">
          <a:extLst>
            <a:ext uri="{FF2B5EF4-FFF2-40B4-BE49-F238E27FC236}">
              <a16:creationId xmlns:a16="http://schemas.microsoft.com/office/drawing/2014/main" id="{3D0ADF27-7D9A-455A-878C-87E8146DC3C6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25" name="Text 25">
          <a:extLst>
            <a:ext uri="{FF2B5EF4-FFF2-40B4-BE49-F238E27FC236}">
              <a16:creationId xmlns:a16="http://schemas.microsoft.com/office/drawing/2014/main" id="{0D1EF275-66D6-40BB-BC8B-64F6C7908C43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6" name="Text 27">
          <a:extLst>
            <a:ext uri="{FF2B5EF4-FFF2-40B4-BE49-F238E27FC236}">
              <a16:creationId xmlns:a16="http://schemas.microsoft.com/office/drawing/2014/main" id="{7F9EB901-5187-482A-A51E-B4F4F31A2AE7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7" name="Text 27">
          <a:extLst>
            <a:ext uri="{FF2B5EF4-FFF2-40B4-BE49-F238E27FC236}">
              <a16:creationId xmlns:a16="http://schemas.microsoft.com/office/drawing/2014/main" id="{7A527EB7-A94E-4737-9621-EA983F428CC8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" name="Text 27">
          <a:extLst>
            <a:ext uri="{FF2B5EF4-FFF2-40B4-BE49-F238E27FC236}">
              <a16:creationId xmlns:a16="http://schemas.microsoft.com/office/drawing/2014/main" id="{547E4A9B-FABD-4CE4-A51E-189CC1DBE1DC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9" name="Text 27">
          <a:extLst>
            <a:ext uri="{FF2B5EF4-FFF2-40B4-BE49-F238E27FC236}">
              <a16:creationId xmlns:a16="http://schemas.microsoft.com/office/drawing/2014/main" id="{C0CDAEF1-BB93-4FE3-BC7A-07BB57A6F3A1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" name="Text 27">
          <a:extLst>
            <a:ext uri="{FF2B5EF4-FFF2-40B4-BE49-F238E27FC236}">
              <a16:creationId xmlns:a16="http://schemas.microsoft.com/office/drawing/2014/main" id="{C2FB0755-0F27-48DB-A340-C6F8443414FE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1" name="Text 27">
          <a:extLst>
            <a:ext uri="{FF2B5EF4-FFF2-40B4-BE49-F238E27FC236}">
              <a16:creationId xmlns:a16="http://schemas.microsoft.com/office/drawing/2014/main" id="{60322031-5F17-42BC-ACDD-70C1DC308A52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Text 31">
          <a:extLst>
            <a:ext uri="{FF2B5EF4-FFF2-40B4-BE49-F238E27FC236}">
              <a16:creationId xmlns:a16="http://schemas.microsoft.com/office/drawing/2014/main" id="{198503C0-F1FD-47C1-BADF-D800639C33E2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289560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3" name="Text 32">
          <a:extLst>
            <a:ext uri="{FF2B5EF4-FFF2-40B4-BE49-F238E27FC236}">
              <a16:creationId xmlns:a16="http://schemas.microsoft.com/office/drawing/2014/main" id="{89C79708-5872-4D61-A569-C330037A271C}"/>
            </a:ext>
          </a:extLst>
        </xdr:cNvPr>
        <xdr:cNvSpPr txBox="1">
          <a:spLocks noChangeArrowheads="1"/>
        </xdr:cNvSpPr>
      </xdr:nvSpPr>
      <xdr:spPr bwMode="auto">
        <a:xfrm>
          <a:off x="2962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34" name="Text 34">
          <a:extLst>
            <a:ext uri="{FF2B5EF4-FFF2-40B4-BE49-F238E27FC236}">
              <a16:creationId xmlns:a16="http://schemas.microsoft.com/office/drawing/2014/main" id="{332F02F4-850E-4BCF-9CAB-FB5B00F7FB9D}"/>
            </a:ext>
          </a:extLst>
        </xdr:cNvPr>
        <xdr:cNvSpPr txBox="1">
          <a:spLocks noChangeArrowheads="1"/>
        </xdr:cNvSpPr>
      </xdr:nvSpPr>
      <xdr:spPr bwMode="auto">
        <a:xfrm>
          <a:off x="916305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7</xdr:col>
      <xdr:colOff>28575</xdr:colOff>
      <xdr:row>0</xdr:row>
      <xdr:rowOff>0</xdr:rowOff>
    </xdr:from>
    <xdr:to>
      <xdr:col>7</xdr:col>
      <xdr:colOff>466725</xdr:colOff>
      <xdr:row>0</xdr:row>
      <xdr:rowOff>0</xdr:rowOff>
    </xdr:to>
    <xdr:sp macro="" textlink="">
      <xdr:nvSpPr>
        <xdr:cNvPr id="35" name="Text 35">
          <a:extLst>
            <a:ext uri="{FF2B5EF4-FFF2-40B4-BE49-F238E27FC236}">
              <a16:creationId xmlns:a16="http://schemas.microsoft.com/office/drawing/2014/main" id="{6903C8AE-977E-43DE-989B-2068881CDCF2}"/>
            </a:ext>
          </a:extLst>
        </xdr:cNvPr>
        <xdr:cNvSpPr txBox="1">
          <a:spLocks noChangeArrowheads="1"/>
        </xdr:cNvSpPr>
      </xdr:nvSpPr>
      <xdr:spPr bwMode="auto">
        <a:xfrm>
          <a:off x="9191625" y="0"/>
          <a:ext cx="4381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" name="Text 11">
          <a:extLst>
            <a:ext uri="{FF2B5EF4-FFF2-40B4-BE49-F238E27FC236}">
              <a16:creationId xmlns:a16="http://schemas.microsoft.com/office/drawing/2014/main" id="{2DEC419D-3400-4BA8-B5AC-5ADBE8AA5555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Text 12">
          <a:extLst>
            <a:ext uri="{FF2B5EF4-FFF2-40B4-BE49-F238E27FC236}">
              <a16:creationId xmlns:a16="http://schemas.microsoft.com/office/drawing/2014/main" id="{7559CDE5-7728-4F8A-B2AC-5081858771AD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4" name="Text 14">
          <a:extLst>
            <a:ext uri="{FF2B5EF4-FFF2-40B4-BE49-F238E27FC236}">
              <a16:creationId xmlns:a16="http://schemas.microsoft.com/office/drawing/2014/main" id="{2591AAB8-D19B-4560-8EB4-1139C7DC7BCE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5" name="Text 15">
          <a:extLst>
            <a:ext uri="{FF2B5EF4-FFF2-40B4-BE49-F238E27FC236}">
              <a16:creationId xmlns:a16="http://schemas.microsoft.com/office/drawing/2014/main" id="{E6C9E679-E1D2-44EA-A014-A69FC9E6343C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6" name="Text 16">
          <a:extLst>
            <a:ext uri="{FF2B5EF4-FFF2-40B4-BE49-F238E27FC236}">
              <a16:creationId xmlns:a16="http://schemas.microsoft.com/office/drawing/2014/main" id="{1770EB30-FDC2-43DA-95B1-29DE41424D36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Text 17">
          <a:extLst>
            <a:ext uri="{FF2B5EF4-FFF2-40B4-BE49-F238E27FC236}">
              <a16:creationId xmlns:a16="http://schemas.microsoft.com/office/drawing/2014/main" id="{A9C68983-124E-48A0-8E89-E7AB6FF5B149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8" name="Text 19">
          <a:extLst>
            <a:ext uri="{FF2B5EF4-FFF2-40B4-BE49-F238E27FC236}">
              <a16:creationId xmlns:a16="http://schemas.microsoft.com/office/drawing/2014/main" id="{26E27C6C-2A0F-4D0B-8111-5EB66847EBEE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9" name="Text 20">
          <a:extLst>
            <a:ext uri="{FF2B5EF4-FFF2-40B4-BE49-F238E27FC236}">
              <a16:creationId xmlns:a16="http://schemas.microsoft.com/office/drawing/2014/main" id="{EA43EF9F-257A-4726-A738-73203A731173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" name="Text 21">
          <a:extLst>
            <a:ext uri="{FF2B5EF4-FFF2-40B4-BE49-F238E27FC236}">
              <a16:creationId xmlns:a16="http://schemas.microsoft.com/office/drawing/2014/main" id="{C364CDFF-1F45-4F2F-9173-77A889DF7D88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" name="Text 22">
          <a:extLst>
            <a:ext uri="{FF2B5EF4-FFF2-40B4-BE49-F238E27FC236}">
              <a16:creationId xmlns:a16="http://schemas.microsoft.com/office/drawing/2014/main" id="{52E26BE5-48AB-4CAD-8CFF-DA056FEBB86D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2" name="Text 24">
          <a:extLst>
            <a:ext uri="{FF2B5EF4-FFF2-40B4-BE49-F238E27FC236}">
              <a16:creationId xmlns:a16="http://schemas.microsoft.com/office/drawing/2014/main" id="{B2DD8288-657A-4EFB-A316-2C381B800E4C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13" name="Text 25">
          <a:extLst>
            <a:ext uri="{FF2B5EF4-FFF2-40B4-BE49-F238E27FC236}">
              <a16:creationId xmlns:a16="http://schemas.microsoft.com/office/drawing/2014/main" id="{69F6919D-B70F-4785-B61C-354882C5BA55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4" name="Text 26">
          <a:extLst>
            <a:ext uri="{FF2B5EF4-FFF2-40B4-BE49-F238E27FC236}">
              <a16:creationId xmlns:a16="http://schemas.microsoft.com/office/drawing/2014/main" id="{502173E0-A39A-41E8-AF1A-4C2395362F0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3905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5" name="Text 27">
          <a:extLst>
            <a:ext uri="{FF2B5EF4-FFF2-40B4-BE49-F238E27FC236}">
              <a16:creationId xmlns:a16="http://schemas.microsoft.com/office/drawing/2014/main" id="{98129406-46C9-4772-8E6F-6B4712A620E1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16" name="Text 29">
          <a:extLst>
            <a:ext uri="{FF2B5EF4-FFF2-40B4-BE49-F238E27FC236}">
              <a16:creationId xmlns:a16="http://schemas.microsoft.com/office/drawing/2014/main" id="{FE9419ED-2371-456A-85BA-15ECC4EA5C63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17" name="Text 30">
          <a:extLst>
            <a:ext uri="{FF2B5EF4-FFF2-40B4-BE49-F238E27FC236}">
              <a16:creationId xmlns:a16="http://schemas.microsoft.com/office/drawing/2014/main" id="{60D170AF-96DB-42DE-BA62-E2294DCBF3FA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8" name="Text 31">
          <a:extLst>
            <a:ext uri="{FF2B5EF4-FFF2-40B4-BE49-F238E27FC236}">
              <a16:creationId xmlns:a16="http://schemas.microsoft.com/office/drawing/2014/main" id="{01E63B47-C758-495F-91ED-3FDE4B046F8E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9" name="Text 32">
          <a:extLst>
            <a:ext uri="{FF2B5EF4-FFF2-40B4-BE49-F238E27FC236}">
              <a16:creationId xmlns:a16="http://schemas.microsoft.com/office/drawing/2014/main" id="{A77496C3-DE84-418B-9E84-EF429EB087CC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20" name="Text 34">
          <a:extLst>
            <a:ext uri="{FF2B5EF4-FFF2-40B4-BE49-F238E27FC236}">
              <a16:creationId xmlns:a16="http://schemas.microsoft.com/office/drawing/2014/main" id="{8E0A0C6D-2262-43F8-B2A0-A1030626590E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21" name="Text 35">
          <a:extLst>
            <a:ext uri="{FF2B5EF4-FFF2-40B4-BE49-F238E27FC236}">
              <a16:creationId xmlns:a16="http://schemas.microsoft.com/office/drawing/2014/main" id="{F2527047-378A-4632-B577-4A7F5476B4DF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2" name="Text 21">
          <a:extLst>
            <a:ext uri="{FF2B5EF4-FFF2-40B4-BE49-F238E27FC236}">
              <a16:creationId xmlns:a16="http://schemas.microsoft.com/office/drawing/2014/main" id="{EEAB30A2-F6AA-4335-8291-F700FB5CE7DB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3" name="Text 22">
          <a:extLst>
            <a:ext uri="{FF2B5EF4-FFF2-40B4-BE49-F238E27FC236}">
              <a16:creationId xmlns:a16="http://schemas.microsoft.com/office/drawing/2014/main" id="{1832284F-91B9-4822-8A4B-BC9E2DE30172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24" name="Text 24">
          <a:extLst>
            <a:ext uri="{FF2B5EF4-FFF2-40B4-BE49-F238E27FC236}">
              <a16:creationId xmlns:a16="http://schemas.microsoft.com/office/drawing/2014/main" id="{2A5A62F5-0ADA-4DEE-8BB2-707C5DBCA6D4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25" name="Text 25">
          <a:extLst>
            <a:ext uri="{FF2B5EF4-FFF2-40B4-BE49-F238E27FC236}">
              <a16:creationId xmlns:a16="http://schemas.microsoft.com/office/drawing/2014/main" id="{460FBCE5-67C1-46A7-B729-6C8509320E6F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6" name="Text 27">
          <a:extLst>
            <a:ext uri="{FF2B5EF4-FFF2-40B4-BE49-F238E27FC236}">
              <a16:creationId xmlns:a16="http://schemas.microsoft.com/office/drawing/2014/main" id="{AE58919A-4E89-41AA-A706-7A113B4F5E9F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7" name="Text 27">
          <a:extLst>
            <a:ext uri="{FF2B5EF4-FFF2-40B4-BE49-F238E27FC236}">
              <a16:creationId xmlns:a16="http://schemas.microsoft.com/office/drawing/2014/main" id="{58226827-CC8D-4CB0-AD41-63F7278C054C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8" name="Text 27">
          <a:extLst>
            <a:ext uri="{FF2B5EF4-FFF2-40B4-BE49-F238E27FC236}">
              <a16:creationId xmlns:a16="http://schemas.microsoft.com/office/drawing/2014/main" id="{DBC30555-78EA-4923-8BD5-75ACE270B502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9" name="Text 27">
          <a:extLst>
            <a:ext uri="{FF2B5EF4-FFF2-40B4-BE49-F238E27FC236}">
              <a16:creationId xmlns:a16="http://schemas.microsoft.com/office/drawing/2014/main" id="{ABCFE619-BDDD-46E1-A934-0D875B8607E4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" name="Text 27">
          <a:extLst>
            <a:ext uri="{FF2B5EF4-FFF2-40B4-BE49-F238E27FC236}">
              <a16:creationId xmlns:a16="http://schemas.microsoft.com/office/drawing/2014/main" id="{A54D7BC5-6FD8-4AAD-814F-D7F2B4804BEF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1" name="Text 27">
          <a:extLst>
            <a:ext uri="{FF2B5EF4-FFF2-40B4-BE49-F238E27FC236}">
              <a16:creationId xmlns:a16="http://schemas.microsoft.com/office/drawing/2014/main" id="{0F245EE4-81A3-4C28-8685-1D3D44A4D955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2" name="Text 31">
          <a:extLst>
            <a:ext uri="{FF2B5EF4-FFF2-40B4-BE49-F238E27FC236}">
              <a16:creationId xmlns:a16="http://schemas.microsoft.com/office/drawing/2014/main" id="{72619592-2D4B-4E21-ABC4-63CD9BF02F2C}"/>
            </a:ext>
          </a:extLst>
        </xdr:cNvPr>
        <xdr:cNvSpPr txBox="1">
          <a:spLocks noChangeArrowheads="1"/>
        </xdr:cNvSpPr>
      </xdr:nvSpPr>
      <xdr:spPr bwMode="auto">
        <a:xfrm>
          <a:off x="66675" y="0"/>
          <a:ext cx="3238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구    분</a:t>
          </a:r>
        </a:p>
      </xdr:txBody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3" name="Text 32">
          <a:extLst>
            <a:ext uri="{FF2B5EF4-FFF2-40B4-BE49-F238E27FC236}">
              <a16:creationId xmlns:a16="http://schemas.microsoft.com/office/drawing/2014/main" id="{383BAFC4-AAB2-460D-8EE1-6FC4FC40CDF1}"/>
            </a:ext>
          </a:extLst>
        </xdr:cNvPr>
        <xdr:cNvSpPr txBox="1">
          <a:spLocks noChangeArrowheads="1"/>
        </xdr:cNvSpPr>
      </xdr:nvSpPr>
      <xdr:spPr bwMode="auto">
        <a:xfrm>
          <a:off x="381952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원  수</a:t>
          </a:r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9</xdr:col>
      <xdr:colOff>0</xdr:colOff>
      <xdr:row>0</xdr:row>
      <xdr:rowOff>0</xdr:rowOff>
    </xdr:to>
    <xdr:sp macro="" textlink="">
      <xdr:nvSpPr>
        <xdr:cNvPr id="34" name="Text 34">
          <a:extLst>
            <a:ext uri="{FF2B5EF4-FFF2-40B4-BE49-F238E27FC236}">
              <a16:creationId xmlns:a16="http://schemas.microsoft.com/office/drawing/2014/main" id="{CAD3E709-BB74-496A-A712-EC14E5FFFE1C}"/>
            </a:ext>
          </a:extLst>
        </xdr:cNvPr>
        <xdr:cNvSpPr txBox="1">
          <a:spLocks noChangeArrowheads="1"/>
        </xdr:cNvSpPr>
      </xdr:nvSpPr>
      <xdr:spPr bwMode="auto">
        <a:xfrm>
          <a:off x="9820275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계</a:t>
          </a:r>
        </a:p>
      </xdr:txBody>
    </xdr:sp>
    <xdr:clientData/>
  </xdr:twoCellAnchor>
  <xdr:twoCellAnchor>
    <xdr:from>
      <xdr:col>9</xdr:col>
      <xdr:colOff>28575</xdr:colOff>
      <xdr:row>0</xdr:row>
      <xdr:rowOff>0</xdr:rowOff>
    </xdr:from>
    <xdr:to>
      <xdr:col>9</xdr:col>
      <xdr:colOff>466725</xdr:colOff>
      <xdr:row>0</xdr:row>
      <xdr:rowOff>0</xdr:rowOff>
    </xdr:to>
    <xdr:sp macro="" textlink="">
      <xdr:nvSpPr>
        <xdr:cNvPr id="35" name="Text 35">
          <a:extLst>
            <a:ext uri="{FF2B5EF4-FFF2-40B4-BE49-F238E27FC236}">
              <a16:creationId xmlns:a16="http://schemas.microsoft.com/office/drawing/2014/main" id="{C24F43D7-AB8E-416A-8B8C-752FA01698A2}"/>
            </a:ext>
          </a:extLst>
        </xdr:cNvPr>
        <xdr:cNvSpPr txBox="1">
          <a:spLocks noChangeArrowheads="1"/>
        </xdr:cNvSpPr>
      </xdr:nvSpPr>
      <xdr:spPr bwMode="auto">
        <a:xfrm>
          <a:off x="9848850" y="0"/>
          <a:ext cx="2476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2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  고</a:t>
          </a:r>
        </a:p>
      </xdr:txBody>
    </xdr:sp>
    <xdr:clientData/>
  </xdr:twoCellAnchor>
  <xdr:twoCellAnchor editAs="oneCell">
    <xdr:from>
      <xdr:col>15</xdr:col>
      <xdr:colOff>495300</xdr:colOff>
      <xdr:row>0</xdr:row>
      <xdr:rowOff>266700</xdr:rowOff>
    </xdr:from>
    <xdr:to>
      <xdr:col>23</xdr:col>
      <xdr:colOff>27871</xdr:colOff>
      <xdr:row>42</xdr:row>
      <xdr:rowOff>46683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9139A9EE-650E-41B6-8DA2-6837C1C7E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7200" y="266700"/>
          <a:ext cx="5628571" cy="7533333"/>
        </a:xfrm>
        <a:prstGeom prst="rect">
          <a:avLst/>
        </a:prstGeom>
      </xdr:spPr>
    </xdr:pic>
    <xdr:clientData/>
  </xdr:twoCellAnchor>
  <xdr:twoCellAnchor editAs="oneCell">
    <xdr:from>
      <xdr:col>15</xdr:col>
      <xdr:colOff>609601</xdr:colOff>
      <xdr:row>49</xdr:row>
      <xdr:rowOff>190500</xdr:rowOff>
    </xdr:from>
    <xdr:to>
      <xdr:col>23</xdr:col>
      <xdr:colOff>76201</xdr:colOff>
      <xdr:row>79</xdr:row>
      <xdr:rowOff>115950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76B1BBB9-8AD8-4201-AF91-DC313BBBC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11501" y="9124950"/>
          <a:ext cx="5562600" cy="5173725"/>
        </a:xfrm>
        <a:prstGeom prst="rect">
          <a:avLst/>
        </a:prstGeom>
      </xdr:spPr>
    </xdr:pic>
    <xdr:clientData/>
  </xdr:twoCellAnchor>
  <xdr:twoCellAnchor editAs="oneCell">
    <xdr:from>
      <xdr:col>11</xdr:col>
      <xdr:colOff>228600</xdr:colOff>
      <xdr:row>0</xdr:row>
      <xdr:rowOff>323850</xdr:rowOff>
    </xdr:from>
    <xdr:to>
      <xdr:col>15</xdr:col>
      <xdr:colOff>251840</xdr:colOff>
      <xdr:row>30</xdr:row>
      <xdr:rowOff>18155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E083670A-30FE-486B-8DBA-90794B3AF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1325" y="323850"/>
          <a:ext cx="4852415" cy="534263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238126</xdr:colOff>
      <xdr:row>31</xdr:row>
      <xdr:rowOff>47625</xdr:rowOff>
    </xdr:from>
    <xdr:to>
      <xdr:col>15</xdr:col>
      <xdr:colOff>209046</xdr:colOff>
      <xdr:row>65</xdr:row>
      <xdr:rowOff>141860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D01A2C97-5E63-4E8F-9C78-9BA3E45AD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10851" y="5876925"/>
          <a:ext cx="4800095" cy="59616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CHISU\SUNG-GOK\&#49457;&#44257;&#516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312;&#49324;&#49444;&#44228;\&#48176;&#49688;&#44060;&#49440;\&#51204;&#51652;&#48176;&#49688;&#44060;&#49440;(CD)\2.&#49324;&#50629;&#48708;\&#52509;&#44292;\&#51648;&#44396;&#48324;\&#48277;&#55141;&#51648;&#44396;&#48176;&#49688;&#44060;&#49440;\&#48277;&#55141;_&#49464;&#48512;&#49444;&#44228;\05_&#48176;&#49688;&#51109;\&#48277;&#55141;&#48176;&#49688;&#51109;\&#45224;&#54616;\&#50857;&#51648;&#47588;&#49688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1;&#51648;&#51221;&#47532;&#49324;&#50629;\&#48120;&#49437;&#51648;&#44396;\&#48120;&#49437;&#51648;&#44396;&#48320;&#44221;\&#44592;&#49696;&#44160;&#53664;(&#44592;&#48152;&#44277;&#49324;)\My%20Documents\&#49569;&#54840;&#51648;&#44396;\EXCEL\&#50504;&#46041;\&#45236;&#50669;&#49436;\&#49548;&#49328;&#51652;&#510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Documents%20and%20Settings\Administrator\My%20Documents\Dummy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LEEYONG\PUSAN154\&#44305;&#50577;&#51204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89;&#50629;&#48169;\2004&#51089;&#50629;\lll\&#44032;&#46973;&#54868;&#5110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wsim2002\02&#48372;&#50756;\&#46041;&#48169;\&#46041;&#48169;&#51648;&#44396;(2002.2&#48372;&#50756;&#44228;&#54925;&#50696;&#51221;)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44608;&#50857;&#44592;\&#50641;&#49472;\GUMI4B2\&#44396;&#48120;4&#45800;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-99\&#54868;&#52380;&#46020;&#47196;\xls\&#48176;&#49688;-&#52280;&#4425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47148;\&#54861;&#48372;&#51648;&#44396;&#48372;&#47161;\Chol98\DOWN\QQQ\SAMAN\COS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9457;\C\WORK\SAMPLE\DATA1\JHS\BAESU\&#49457;&#49328;\SCREE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Documents%20and%20Settings\Administrator\My%20Documents\&#44592;&#44228;&#54868;&#44221;&#51089;&#47196;\&#44277;&#49324;&#48708;-&#50868;&#45824;&#51648;&#44396;(&#51221;&#49328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1999\&#51109;&#49324;&#54924;&#47532;\xls\&#48176;&#49688;&#442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50896;&#45224;-&#50872;&#51652;\&#50896;&#45224;&#50872;&#51652;&#45209;&#52272;&#45236;&#50669;(99.4.13%20&#48512;&#49328;&#52397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Documents%20and%20Settings\TEMP.&#49436;&#48276;&#49437;.000\Local%20Settings\Temporary%20Internet%20Files\Content.IE5\KV2V2FAL\MSOffice\Excel\work\&#45236;&#5066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312;&#49324;&#49444;&#44228;\&#52572;&#44508;&#54872;&#51032;%20&#51312;&#49324;&#49444;&#44228;\&#48176;&#49688;&#44060;&#49440;\&#51473;&#45909;&#51648;&#44396;\&#44592;&#48376;&#51312;&#49324;\excel\&#49324;&#50629;&#48708;\2000\&#51025;&#45804;\&#52572;&#51333;&#49324;&#50629;&#48708;\&#51076;&#49884;\&#44277;&#49324;&#48708;&#47749;&#49464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44608;&#53468;&#51221;&#51089;&#50629;&#48169;\2004&#45380;&#46020;&#51089;&#50629;\2004&#53468;&#51221;&#45224;&#48512;&#51089;&#50629;\&#46041;&#51068;&#52488;&#44368;&#49324;&#48372;&#49688;&#44592;&#53440;\2004&#46041;&#51068;&#52488;&#46321;&#54617;&#44368;&#44368;&#49324;&#48372;&#49688;&#48143;E.V&#51613;&#52629;&#44277;&#49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8376;&#48512;(&#44592;&#51204;)\&#49444;&#44228;&#51088;&#47308;\08&#45380;%20&#49444;&#44228;&#45800;&#44032;(&#44592;&#51204;)\&#51068;&#50948;&#45824;&#44032;(&#50577;&#48176;&#49688;&#51109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24;&#45800;&#50948;&#49444;&#44228;\&#54868;&#50896;2-2&#44277;&#44396;\&#54868;&#50896;2-2&#49324;&#51204;&#54872;&#44221;&#49457;(&#52572;&#51333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44256;&#50689;&#54840;\0558\&#50689;&#46321;&#54252;\libr\mine\&#45236;&#50669;&#49436;\&#51652;&#54644;&#49437;&#46041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4616;&#46020;&#44553;\&#50900;&#46300;&#44148;&#49444;\&#45236;&#5066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5936;&#51060;&#53440;(2005~)\&#54868;&#50745;3&#44277;&#44396;\2.%20&#49324;&#50629;&#44228;&#54925;&#49436;\2.%20&#44277;&#49324;&#48708;&#48143;&#45800;&#44032;&#54364;\&#48337;&#50500;&#47532;\&#49436;&#51116;&#52285;\My%20Documents\WINDOWS\&#48148;&#53461;%20&#54868;&#47732;\&#49436;&#51116;&#52285;\&#54616;&#49328;\&#54616;&#49328;\&#54616;&#44277;&#51221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LEEYONG\PUSAN154\&#44305;&#50577;&#51204;&#4459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8169;\2004&#51089;&#50629;\lll\&#44032;&#46973;&#54868;&#5110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217;&#49328;&#51089;&#50629;\&#49688;&#47049;\&#51089;&#50629;&#45149;\B-&#48317;(&#45458;&#51008;&#50500;&#52824;)\SAM-AN\PRO\SU\DOHWA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4620;&#44397;&#50528;&#45768;\&#51089;&#50629;\&#49436;&#479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'98&#49444;&#44228;\&#54364;&#51648;&#54032;\&#52649;&#51452;&#49688;&#50504;&#48372;&#440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77;&#52272;&#45236;&#50669;\enc2001%20&#51077;&#52272;&#45236;&#50669;\&#49688;&#49436;&#49440;&#47497;&#48373;&#49440;&#51204;&#52384;\&#49688;&#49436;-&#49440;&#47497;(&#44148;&#48177;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-20\&#44340;&#49884;&#46020;&#47196;\&#48512;&#45824;&#44277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-50\BAESU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45936;&#51060;&#53440;(2005~)\&#54868;&#50745;3&#44277;&#44396;\2.%20&#49324;&#50629;&#44228;&#54925;&#49436;\2.%20&#44277;&#49324;&#48708;&#48143;&#45800;&#44032;&#54364;\&#48337;&#50500;&#47532;\&#49436;&#51116;&#52285;\My%20Documents\WINDOWS\&#48148;&#53461;%20&#54868;&#47732;\&#49436;&#51116;&#52285;\01&#48372;&#50756;&#45236;&#5066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wner-e93b8b069\&#47196;&#52972;%20&#46356;&#49828;&#53356;%20(d)\&#45208;&#50689;&#54840;\&#45208;&#50689;&#54840;\2010&#45380;&#46020;\&#45453;&#44221;&#51648;&#47532;&#47784;&#45944;&#47553;&#49324;&#50629;\&#50724;&#49345;&#51648;&#44396;\My%20Documents\&#53664;&#47785;&#44204;&#51201;&#54016;\KHDATA\&#44288;&#47532;&#52397;\&#50896;&#45224;-&#50872;&#51652;\&#50896;&#45224;&#50872;&#51652;&#45209;&#52272;&#45236;&#50669;(99.4.13%20&#48512;&#49328;&#5239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\Users\&#46041;&#50864;ENG\AppData\Roaming\Microsoft\Excel\8.&#44036;&#51648;&#51089;&#50629;\8.&#44036;&#51648;&#51089;&#50629;\&#51089;&#50629;&#48169;\2004&#51089;&#50629;\EX-DATA\&#49888;&#52380;&#52488;\&#49888;&#52380;&#52488;(&#51204;&#44592;&#52509;&#44292;99-3&#44036;&#49440;&#48320;&#4422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계산서"/>
      <sheetName val="설계개요"/>
      <sheetName val="취수탑"/>
      <sheetName val="콘밸브"/>
      <sheetName val="총괄표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일위대가목차"/>
      <sheetName val="설계조건"/>
      <sheetName val="조명일위"/>
      <sheetName val="일위대가(계측기설치)"/>
      <sheetName val="총괄표"/>
      <sheetName val="내역서"/>
      <sheetName val="9811"/>
      <sheetName val="단가"/>
      <sheetName val="제수"/>
      <sheetName val="공기"/>
      <sheetName val="간선계산"/>
      <sheetName val="플랜트 설치"/>
      <sheetName val="전차선로 물량표"/>
      <sheetName val="여과지동"/>
      <sheetName val="기초자료"/>
      <sheetName val="내역"/>
      <sheetName val="참조"/>
      <sheetName val="직노"/>
      <sheetName val="단가산출서 (2)"/>
      <sheetName val="단가산출서"/>
      <sheetName val="취수탑"/>
      <sheetName val="기초일위"/>
      <sheetName val="시설일위"/>
      <sheetName val="공작물조직표(용배수)"/>
      <sheetName val="하수실행"/>
      <sheetName val="상수도토공집계표"/>
      <sheetName val="Y-WORK"/>
      <sheetName val="Sheet6"/>
      <sheetName val="#REF"/>
      <sheetName val="갑지1"/>
      <sheetName val="유림골조"/>
      <sheetName val="Sheet4"/>
      <sheetName val="DATE"/>
      <sheetName val="내역표지"/>
      <sheetName val="데이타"/>
      <sheetName val="ABUT수량-A1"/>
      <sheetName val="포장복구집계"/>
      <sheetName val="교각계산"/>
      <sheetName val="총괄"/>
      <sheetName val="포장공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낙찰표"/>
      <sheetName val="Sheet1 (2)"/>
      <sheetName val="8.PILE  (돌출)"/>
      <sheetName val="Sheet2"/>
      <sheetName val="Sheet3"/>
      <sheetName val="Sheet1"/>
      <sheetName val="공사비집계"/>
      <sheetName val="9509"/>
      <sheetName val="입출재고현황 (2)"/>
      <sheetName val="국공유지및사유지"/>
      <sheetName val="입찰안"/>
      <sheetName val="개요입력"/>
      <sheetName val="수량기준"/>
      <sheetName val="공사내역"/>
      <sheetName val="교통대책내역"/>
      <sheetName val="집계표"/>
      <sheetName val="단가기준"/>
      <sheetName val="SG"/>
      <sheetName val="부속동"/>
      <sheetName val="현장설명서"/>
      <sheetName val="태안9)3-2)원내역"/>
      <sheetName val="물가시세"/>
      <sheetName val="결재판"/>
      <sheetName val="Total"/>
      <sheetName val="검색"/>
      <sheetName val="Sheet5"/>
      <sheetName val=""/>
      <sheetName val="차집관로"/>
      <sheetName val="D-3109"/>
      <sheetName val="도장수량(하1)"/>
      <sheetName val="주형"/>
      <sheetName val="단가조사"/>
      <sheetName val="금액내역서"/>
      <sheetName val="수목단가"/>
      <sheetName val="시설수량표"/>
      <sheetName val="식재수량표"/>
      <sheetName val="자재단가"/>
      <sheetName val="CABLE SIZE-3"/>
      <sheetName val="ETC"/>
      <sheetName val="금액"/>
      <sheetName val="단가표"/>
      <sheetName val="일위대가(가설)"/>
      <sheetName val="수지계산"/>
      <sheetName val="전계가"/>
      <sheetName val="공사수행방안"/>
      <sheetName val="맨홀토공수량"/>
      <sheetName val="단위수량"/>
      <sheetName val="배수통관토공수량"/>
      <sheetName val="화설내"/>
      <sheetName val="미드수량"/>
      <sheetName val="도급FORM"/>
      <sheetName val="FB25JN"/>
      <sheetName val="&lt;선&gt;시공품의 "/>
      <sheetName val="시공품의"/>
      <sheetName val="현설참석(업연&lt;0728&gt;)"/>
      <sheetName val="입찰품의(0727&lt;1&gt;)"/>
      <sheetName val="현설참가확인서"/>
      <sheetName val="시방COVER"/>
      <sheetName val="시방서"/>
      <sheetName val="카메라"/>
      <sheetName val="전선 및 전선관"/>
      <sheetName val="DATA"/>
      <sheetName val="CAT_5"/>
      <sheetName val="맨홀(2~4)"/>
      <sheetName val="주방환기"/>
      <sheetName val="INPUT"/>
      <sheetName val="북방3터널"/>
      <sheetName val="내역(중앙)"/>
      <sheetName val="내역(창신)"/>
      <sheetName val="설계"/>
      <sheetName val="C-직노1"/>
      <sheetName val="경비"/>
      <sheetName val="세부내역(직접인건비)"/>
      <sheetName val="건축내역"/>
      <sheetName val="변경별표"/>
      <sheetName val="SLIDES"/>
      <sheetName val="기본DATA"/>
      <sheetName val="단가LIST"/>
      <sheetName val="인사자료총집계"/>
      <sheetName val="BID"/>
      <sheetName val="경영상태"/>
      <sheetName val="금융비용"/>
      <sheetName val="음료실행"/>
      <sheetName val="98수문일위"/>
      <sheetName val="BQ"/>
      <sheetName val="Apt내역"/>
      <sheetName val="부대시설"/>
      <sheetName val="교각1"/>
      <sheetName val="품셈TABLE"/>
      <sheetName val="횡배수관토공수량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통신"/>
      <sheetName val="이동표지"/>
      <sheetName val="소산진입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ITEM"/>
      <sheetName val="대조표(0108)"/>
      <sheetName val="경비_원본"/>
      <sheetName val="노임단가"/>
      <sheetName val="노임"/>
      <sheetName val="터널조도"/>
      <sheetName val="DATE"/>
      <sheetName val="내역표지"/>
      <sheetName val="I一般比"/>
      <sheetName val="N賃率-職"/>
      <sheetName val="YES-T"/>
      <sheetName val="예가표"/>
      <sheetName val="산출내역서집계표"/>
      <sheetName val="일위대가(계측기설치)"/>
      <sheetName val="EP0618"/>
      <sheetName val="을 1"/>
      <sheetName val="을 2"/>
      <sheetName val="전기일위목록"/>
      <sheetName val="단가조사서"/>
      <sheetName val="일위대가"/>
      <sheetName val="집계표"/>
      <sheetName val="일대목록"/>
      <sheetName val="노무비 "/>
      <sheetName val="#REF"/>
      <sheetName val="을"/>
      <sheetName val="일위목록"/>
      <sheetName val="PRICE"/>
      <sheetName val="현장관리비 산출내역"/>
      <sheetName val="일위대가표"/>
      <sheetName val="기계경비 (2)"/>
      <sheetName val="6PILE  (돌출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ABUT수량-A1"/>
      <sheetName val="사유서(출)"/>
      <sheetName val="도로구조공사비"/>
      <sheetName val="도로토공공사비"/>
      <sheetName val="여수토공사비"/>
      <sheetName val="집계표"/>
      <sheetName val="내역"/>
      <sheetName val="한전납입금"/>
      <sheetName val="예가표"/>
      <sheetName val="총괄표"/>
      <sheetName val="품셈(기초)"/>
      <sheetName val="내역서"/>
      <sheetName val="산출근거"/>
      <sheetName val="공사비"/>
      <sheetName val="부안일위"/>
      <sheetName val="1.동력공사"/>
      <sheetName val="결과조달"/>
      <sheetName val="구조물철거타공정이월"/>
      <sheetName val="실행철강하도"/>
      <sheetName val="재료값"/>
      <sheetName val="사리부설"/>
      <sheetName val="자재견적 (대왕) (2)"/>
      <sheetName val="일위대가(가설)"/>
      <sheetName val="약품설비"/>
      <sheetName val="계약일반사항"/>
      <sheetName val="산수배수"/>
      <sheetName val="1,2공구원가계산서"/>
      <sheetName val="2공구산출내역"/>
      <sheetName val="1공구산출내역서"/>
      <sheetName val="투찰내역"/>
      <sheetName val="제경비요율"/>
      <sheetName val="노무비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#REF"/>
      <sheetName val="횡배수관집현황(2공구)"/>
      <sheetName val="VXXXXX"/>
      <sheetName val="재료비"/>
      <sheetName val="밸브설치"/>
      <sheetName val="전기"/>
      <sheetName val="철집"/>
      <sheetName val="CCTV내역서"/>
      <sheetName val="NYS"/>
      <sheetName val="수토공단위당"/>
      <sheetName val="현장관리비 산출내역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unit"/>
      <sheetName val="요율"/>
      <sheetName val="Sheet2"/>
      <sheetName val="DATE"/>
      <sheetName val="Sheet1 (2)"/>
      <sheetName val="일위대가표"/>
      <sheetName val="설명"/>
      <sheetName val="시공여유율"/>
      <sheetName val="일위대가"/>
      <sheetName val="1호맨홀토공"/>
      <sheetName val="단면 (2)"/>
      <sheetName val="제출내역 (2)"/>
      <sheetName val="금액내역서"/>
      <sheetName val="전기혼잡제경비(45)"/>
      <sheetName val="기계경비일람"/>
      <sheetName val="Sheet1"/>
      <sheetName val="날개벽"/>
      <sheetName val="PIPE내역_FCN_"/>
      <sheetName val="찍기"/>
      <sheetName val="98NS-N"/>
      <sheetName val="남양내역"/>
      <sheetName val="공사비총괄표"/>
      <sheetName val="기존구조물철거집계계표"/>
      <sheetName val="일위대가목차"/>
      <sheetName val="SG"/>
      <sheetName val="년도별"/>
      <sheetName val="매립"/>
      <sheetName val="안정검토"/>
      <sheetName val="조명시설"/>
      <sheetName val="단위가격 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P-산#1-1(WOWA1)"/>
      <sheetName val="98수문일위"/>
      <sheetName val="공사비집계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일위"/>
      <sheetName val="건              축"/>
      <sheetName val="참조자료"/>
      <sheetName val="입상내역"/>
      <sheetName val="문학간접"/>
      <sheetName val="대치판정"/>
      <sheetName val="자재일위(경)"/>
      <sheetName val="자재단가비교표"/>
      <sheetName val="CAT_5"/>
      <sheetName val="BID"/>
      <sheetName val="공문"/>
      <sheetName val="DATA"/>
      <sheetName val="6PILE  (돌출)"/>
      <sheetName val="설치중량_"/>
      <sheetName val="수문일위_"/>
      <sheetName val="청하배수"/>
      <sheetName val="상 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MCC)"/>
      <sheetName val="수량산출"/>
      <sheetName val="토공총괄표"/>
      <sheetName val="TYPE-A"/>
      <sheetName val="실행예산(97.12.17)"/>
      <sheetName val="집계표(육상)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약품공급2"/>
      <sheetName val="본지점중"/>
      <sheetName val="교각1"/>
      <sheetName val="CODE"/>
      <sheetName val="COPING"/>
      <sheetName val="기초공"/>
      <sheetName val="기둥(원형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다곡2교"/>
      <sheetName val="투찰"/>
      <sheetName val="3.공통공사대비"/>
      <sheetName val="교대(A1)"/>
      <sheetName val="차액보증"/>
      <sheetName val="3도로"/>
      <sheetName val="직원유류수불현황"/>
      <sheetName val="GI-LIST"/>
      <sheetName val="국공유지및사유지"/>
      <sheetName val="TOTAL3"/>
      <sheetName val="A(Rev.3)"/>
      <sheetName val="Macro"/>
      <sheetName val="Taux"/>
      <sheetName val="가도공"/>
      <sheetName val="분전함신설"/>
      <sheetName val="접지1종"/>
      <sheetName val="충돌 내용"/>
      <sheetName val="반중력식옹벽"/>
      <sheetName val="당초명세(평)"/>
      <sheetName val="계산근거"/>
      <sheetName val="수량이동"/>
      <sheetName val="견적"/>
      <sheetName val="DATA1"/>
      <sheetName val="단가산출내역(노임부분수정)"/>
      <sheetName val="NAI"/>
      <sheetName val="자재견적_(대왕)_(2)"/>
      <sheetName val="경비2내역"/>
      <sheetName val="국내"/>
      <sheetName val="아파트 "/>
      <sheetName val="입력시트"/>
      <sheetName val="현산지구200420"/>
      <sheetName val="계화총괄"/>
      <sheetName val="계화배수(3대)"/>
      <sheetName val="INPUT(덕도방향-시점)"/>
      <sheetName val="장문교(대전)"/>
      <sheetName val="주재료비"/>
      <sheetName val="각형맨홀"/>
      <sheetName val="수지예산서(세부) (2)"/>
      <sheetName val="Sheet4"/>
      <sheetName val="Eq. Mobilization"/>
      <sheetName val="9GNG운반"/>
      <sheetName val="총괄내역"/>
      <sheetName val="Macro1"/>
      <sheetName val="공통비총괄표"/>
      <sheetName val="재개발"/>
      <sheetName val="토총괄 (2)"/>
      <sheetName val="음봉방향"/>
      <sheetName val="내역서1"/>
      <sheetName val="제진기"/>
      <sheetName val="D-623D"/>
      <sheetName val="공통"/>
      <sheetName val="Total"/>
      <sheetName val="진로도급"/>
      <sheetName val="백호우계수"/>
      <sheetName val="예산총괄표"/>
      <sheetName val="MOTOR"/>
      <sheetName val="1NYS(당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인부신상자료"/>
      <sheetName val="BLOCK(1)"/>
      <sheetName val="위치조서"/>
      <sheetName val="b_balju_cho"/>
      <sheetName val="노무비계"/>
      <sheetName val="제출내역_(2)"/>
      <sheetName val="전차선로_물량표"/>
      <sheetName val="최적단면"/>
      <sheetName val="1.설계기준"/>
      <sheetName val="산근(PE,300)"/>
      <sheetName val="특2호부관하천산근"/>
      <sheetName val="S.중기사용료"/>
      <sheetName val="입력란"/>
      <sheetName val="97노임단가"/>
      <sheetName val="단가일람"/>
      <sheetName val="견적대비표"/>
      <sheetName val="부표총괄"/>
      <sheetName val="플랜트 설치"/>
      <sheetName val="교량하부공"/>
      <sheetName val="A1"/>
      <sheetName val="원가계산서"/>
      <sheetName val="간접비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자재비"/>
      <sheetName val="말뚝지지력산정"/>
      <sheetName val="도근좌표"/>
      <sheetName val="맨홀수량산출"/>
      <sheetName val="입력값"/>
      <sheetName val="설계기준 및 하중계산"/>
      <sheetName val="EP0618"/>
      <sheetName val="토사(PE)"/>
      <sheetName val="단가산출"/>
      <sheetName val="설계명세서"/>
      <sheetName val="예산명세서"/>
      <sheetName val="자료입력"/>
      <sheetName val="200"/>
      <sheetName val="단위수량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Macro2"/>
      <sheetName val="새공통"/>
      <sheetName val="화해(함평)"/>
      <sheetName val="화해(장성)"/>
      <sheetName val="3련 BOX"/>
      <sheetName val="증감내역서"/>
      <sheetName val="1-1"/>
      <sheetName val="공사비내역서"/>
      <sheetName val="산근터빈"/>
      <sheetName val="준검 내역서"/>
      <sheetName val="갑지(추정)"/>
      <sheetName val="손익분석"/>
      <sheetName val="strut type"/>
      <sheetName val="포장물량집계"/>
      <sheetName val="PIPE내역(FCN)"/>
      <sheetName val="일반부표"/>
      <sheetName val="수로단위수량"/>
      <sheetName val="단위가격"/>
      <sheetName val="신표지1"/>
      <sheetName val="착공내역서"/>
      <sheetName val="전체내역서"/>
      <sheetName val="SHL"/>
      <sheetName val="소일위대가코드표"/>
      <sheetName val="공사총원가계산서"/>
      <sheetName val="하수처리장-토목원가"/>
      <sheetName val="하수처리장-토목"/>
      <sheetName val="이설도로유용토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내역적용"/>
      <sheetName val="제수변수량"/>
      <sheetName val="단가보완"/>
      <sheetName val="단면설계"/>
      <sheetName val="입력단가"/>
      <sheetName val="CC16-내역서"/>
      <sheetName val="000000"/>
      <sheetName val="시행후면적"/>
      <sheetName val="수지예산"/>
      <sheetName val="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1062-X방향 "/>
      <sheetName val="사  업  비  수  지  예  산  서"/>
      <sheetName val="tggwan(mac)"/>
      <sheetName val="IW-LIST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Sheet3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PI"/>
      <sheetName val="계수시트"/>
      <sheetName val="용수간선"/>
      <sheetName val="수문보고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케이슨Type-A(제원)"/>
      <sheetName val="총집계표"/>
      <sheetName val="LRT Style BOQ"/>
      <sheetName val="3.바닥판설계"/>
      <sheetName val="호안블럭단가"/>
      <sheetName val="아울렛박스"/>
      <sheetName val="소산진입"/>
      <sheetName val="사업수지"/>
      <sheetName val="포장공위치조서"/>
      <sheetName val="Macro(전선)"/>
      <sheetName val="1공구원가계산서"/>
      <sheetName val="제직재"/>
      <sheetName val="설직재-1"/>
      <sheetName val="제-노임"/>
      <sheetName val="마-2.전화"/>
      <sheetName val="구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공사총원가계多⾊"/>
      <sheetName val="자료"/>
      <sheetName val="무근깨기"/>
      <sheetName val="골조시행"/>
      <sheetName val="공구원가계산"/>
      <sheetName val="수량산출서 갑지"/>
      <sheetName val="환경기계공정표 (3)"/>
      <sheetName val="깨기"/>
      <sheetName val="내역서적용집계표"/>
      <sheetName val="용역비내역-진짜"/>
      <sheetName val="기계경비"/>
      <sheetName val="96노임기준"/>
      <sheetName val="보온 회사분"/>
      <sheetName val="RING WALL"/>
      <sheetName val="우수공"/>
      <sheetName val="다곡땭⾘"/>
      <sheetName val="DT"/>
      <sheetName val="롤러"/>
      <sheetName val="BH"/>
      <sheetName val="펌프차타설"/>
      <sheetName val="1.레미콘집계"/>
      <sheetName val="2.아스콘집계"/>
      <sheetName val="3.보도집계"/>
      <sheetName val="4.보차도경계석및 도로경계블럭"/>
      <sheetName val="Ⅰ.골재집계 "/>
      <sheetName val="총괄집계표"/>
      <sheetName val="list"/>
      <sheetName val="목표세부명세"/>
      <sheetName val="TARGET"/>
      <sheetName val="건축내역서"/>
      <sheetName val="설비내역서"/>
      <sheetName val="전기내역서"/>
      <sheetName val="인건비"/>
      <sheetName val="DATA-UPS"/>
      <sheetName val="전력"/>
      <sheetName val="woo(mac)"/>
      <sheetName val="I一般比"/>
      <sheetName val="DANGA"/>
      <sheetName val="옹벽수량집계"/>
      <sheetName val="토적계산서(전체)"/>
      <sheetName val="종단유용(전체)"/>
      <sheetName val="data2"/>
      <sheetName val="세골재  T2 변경 현황"/>
      <sheetName val="6.7.8.우물통"/>
      <sheetName val="MODELING"/>
      <sheetName val="Electricity"/>
      <sheetName val="48일위(기존)"/>
      <sheetName val="Requirement(Work Crew)"/>
      <sheetName val="1차네트공정"/>
      <sheetName val="청구서 (별지)(3차분)"/>
      <sheetName val="기성내역서(전체,3차)"/>
      <sheetName val="자재일람"/>
      <sheetName val="기계원가계_xd800_"/>
      <sheetName val="배관배선 단가조사"/>
      <sheetName val="일위대가집계"/>
      <sheetName val="데리네이타현황"/>
      <sheetName val="3.공통공사_x0000__x0000_"/>
      <sheetName val="U-TYPE(1)"/>
      <sheetName val="대부예산서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FOOTING단면력"/>
      <sheetName val="YES-T"/>
      <sheetName val="(A)내역서"/>
      <sheetName val="데이타"/>
      <sheetName val="식재인부"/>
      <sheetName val="관리비"/>
      <sheetName val="내역서01"/>
      <sheetName val="3BL공동구 수량"/>
      <sheetName val="시설물일위"/>
      <sheetName val="AHU집계"/>
      <sheetName val="공조기휀"/>
      <sheetName val="공조기"/>
      <sheetName val="관로조서"/>
      <sheetName val="공종단가"/>
      <sheetName val="바닥판"/>
      <sheetName val="정_x0000__x0000__x0005_"/>
      <sheetName val="송라터널총괄"/>
      <sheetName val="COVER"/>
      <sheetName val="설계예시"/>
      <sheetName val="화설내"/>
      <sheetName val="정부노임단가"/>
      <sheetName val="P.M 별"/>
      <sheetName val="빗물받이(910-510-410)"/>
      <sheetName val="날개벽(TYPE1)"/>
      <sheetName val="PKG"/>
      <sheetName val="본부소개"/>
      <sheetName val="주행"/>
      <sheetName val="4.포장집계"/>
      <sheetName val="연결관산출조서"/>
      <sheetName val="순공사비"/>
      <sheetName val="일_방수"/>
      <sheetName val="대상1"/>
      <sheetName val="요약서"/>
      <sheetName val="단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견적조건"/>
      <sheetName val="Baby일_x0000__x0000__x0005_"/>
      <sheetName val="Baby일鄀谏Û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T13(P68~72,78)"/>
      <sheetName val="신규일위대가"/>
      <sheetName val="C3"/>
      <sheetName val="포장복구집계"/>
      <sheetName val="Baby일닑⾸_x0005_"/>
      <sheetName val="マージン"/>
      <sheetName val="설명(1~8) "/>
      <sheetName val="화산경계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신당동집계표"/>
      <sheetName val="현금"/>
      <sheetName val="신고분기설정참고"/>
      <sheetName val="지선량"/>
      <sheetName val="횡배수관"/>
      <sheetName val="TEST1"/>
      <sheetName val="산출2-기기동력"/>
      <sheetName val="ENE-CAL 1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"/>
      <sheetName val="와동수량"/>
      <sheetName val="입력정보"/>
      <sheetName val="_x005f_x0000__x005f_x000c__x005f_x0000__x005f_x000c__x0"/>
      <sheetName val="설계서을"/>
      <sheetName val="철근단면적"/>
      <sheetName val="전기일위대가"/>
      <sheetName val="자재 집계표"/>
      <sheetName val="용산1(해보)"/>
      <sheetName val="1TL종점(1)"/>
      <sheetName val="직재"/>
      <sheetName val="견적서갑지연속"/>
      <sheetName val="MAT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흄관헐기(원본)"/>
      <sheetName val="공사총원가계_x0000__x0000_"/>
      <sheetName val="공사총원가계芨-"/>
      <sheetName val="횡배수관설치현황"/>
      <sheetName val="노임,재료비"/>
      <sheetName val="내역(한신APT)"/>
      <sheetName val="7.PILE  (돌출)"/>
      <sheetName val="3.하중산정枵⿯_x0000__x0000_肨"/>
      <sheetName val="예정(3)"/>
      <sheetName val="동원(3)"/>
      <sheetName val="일위대가-1"/>
      <sheetName val="가락화장을지"/>
      <sheetName val="공사비명세서"/>
      <sheetName val="철골"/>
      <sheetName val="마감산출"/>
      <sheetName val="bm(CIcable)"/>
      <sheetName val="해전배수"/>
      <sheetName val="유효성검사"/>
      <sheetName val="1.(5억 미만)원가계산서(지급) "/>
      <sheetName val="금융비용"/>
      <sheetName val="I.설계조건"/>
      <sheetName val="재료_x0000__x0000_Ԁ_x0000_"/>
      <sheetName val="EQT-ESTN"/>
      <sheetName val="진주방향"/>
      <sheetName val="유천배수장"/>
      <sheetName val="MAT_N048"/>
      <sheetName val="토적계산"/>
      <sheetName val="건축(공종별내역서)"/>
      <sheetName val="L형옹벽(key)"/>
      <sheetName val="전정1"/>
      <sheetName val="40총괄"/>
      <sheetName val="40집계"/>
      <sheetName val="가시설(TYPE-A)"/>
      <sheetName val="1호맨홀가감수량"/>
      <sheetName val="1호맨홀수량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펌프장토공수량산출"/>
      <sheetName val="woo_mac_"/>
      <sheetName val="예정_3_"/>
      <sheetName val="동원_3_"/>
      <sheetName val="세목전체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가수량"/>
      <sheetName val="토적1"/>
      <sheetName val="2"/>
      <sheetName val="조도계산"/>
      <sheetName val="산출내역_x0000__x0000_Ԁ_x0000_"/>
      <sheetName val="변경내역대비표(2)"/>
      <sheetName val="경산"/>
      <sheetName val="실행"/>
      <sheetName val="간접"/>
      <sheetName val="일위대가(건축)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제진헾"/>
      <sheetName val="정산내역서"/>
      <sheetName val="표준건축비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아파트"/>
      <sheetName val="1공구8.개쌃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신_x0000__x0000_Ԁ"/>
      <sheetName val="1.CB"/>
      <sheetName val="상수도공-간지"/>
      <sheetName val="역T형"/>
      <sheetName val="지장물_x0000__x0000_堀"/>
      <sheetName val="중기(목록)"/>
      <sheetName val="단가결정"/>
      <sheetName val="제비율"/>
      <sheetName val="일위대가목록"/>
      <sheetName val="집수정"/>
      <sheetName val="신청서"/>
      <sheetName val="부표_x0014_䠀"/>
      <sheetName val="도로"/>
      <sheetName val="표건"/>
      <sheetName val="VT,NC,M"/>
      <sheetName val="WT-LIST"/>
      <sheetName val="TH-Dien"/>
      <sheetName val="NOTE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MOS"/>
      <sheetName val="LEGEND"/>
      <sheetName val="기준정보"/>
      <sheetName val="1ST"/>
      <sheetName val="경영혁신본부"/>
      <sheetName val="지수"/>
      <sheetName val="예총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기본단가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관보호공조서"/>
      <sheetName val="관급턠ʦ"/>
      <sheetName val="관급턠˧"/>
      <sheetName val="QT_Ky_T11"/>
      <sheetName val="시설물기초"/>
      <sheetName val="[내역.XLS][내역.XLS]석탄2쎕々/_x0000_"/>
      <sheetName val="[내역.XLS][내역.XLS][내역.XLS]석탄2쎕々/_x0000_"/>
      <sheetName val="가시설단위수량"/>
      <sheetName val="제경_x0000_"/>
      <sheetName val="단위세대물량"/>
      <sheetName val="적용단가"/>
      <sheetName val="strutႼ_x0000_쀀⫿쌄"/>
      <sheetName val="화재 탐지 설비"/>
      <sheetName val="이설도로유용_x0000_"/>
      <sheetName val="굴화내_x0000_"/>
      <sheetName val="방조제+선착장+배수갑문+부대공+1-2방조제"/>
      <sheetName val="수량BOQ"/>
      <sheetName val="기계경비(시간_x0000__x0000_"/>
      <sheetName val="공예을"/>
      <sheetName val="계약내역_x0000_"/>
      <sheetName val="49M_x0000_"/>
      <sheetName val="신_x0000__x0000__x0000_"/>
      <sheetName val="신_x0000_씀"/>
      <sheetName val="신_x0000__x0011_"/>
      <sheetName val="신_x0000_甀_x000d_"/>
      <sheetName val="신_x0000_＀2"/>
      <sheetName val="전차선로_물량刀"/>
      <sheetName val="한일양산"/>
      <sheetName val="제1호단위수량"/>
      <sheetName val="strutႼ"/>
      <sheetName val="변경현황"/>
      <sheetName val="전체도_x0000_"/>
      <sheetName val="맨홀펌프장 수량집계표(Φ1500)"/>
      <sheetName val="[내역.XLS]A__MSOffice_Excel_w_178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[내역.XLS]A__MSOffice_Excel_w_193"/>
      <sheetName val="[내역.XLS]A__MSOffice_Excel_w_187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6"/>
      <sheetName val="[내역.XLS]A__MSOffice_Excel_w_194"/>
      <sheetName val="[내역.XLS]A__MSOffice_Excel_w_195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미익SUB"/>
      <sheetName val="[내역.XLS]A__MSOffice_Excel_w_229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일위대가(1_x0000_"/>
      <sheetName val="신_x0000_蜀$"/>
      <sheetName val="신_x0000_焀/"/>
      <sheetName val="신_x0000_䘀"/>
      <sheetName val="신_x0000_!"/>
      <sheetName val="업체별기성내역"/>
      <sheetName val="인구"/>
      <sheetName val="환경평가"/>
      <sheetName val="집계표(육_x0000__x0000_"/>
      <sheetName val="총집계2"/>
      <sheetName val="acunit"/>
      <sheetName val="conunit"/>
      <sheetName val="con포장수량"/>
      <sheetName val="설계단넼"/>
      <sheetName val="토총괄 ◸˻쿆"/>
      <sheetName val="치수표"/>
      <sheetName val="변경내역서 (1단)산정회관"/>
      <sheetName val="관토공단위"/>
      <sheetName val="의뢰서"/>
      <sheetName val="대장"/>
      <sheetName val="운반산_x0000_"/>
      <sheetName val="TOWER 12T_x0000__x0000_"/>
      <sheetName val="표  지"/>
      <sheetName val="전력변경내역"/>
      <sheetName val="수지예산서(세ద_x0002_쀀ゑ_xdd03_¥"/>
      <sheetName val="수지예산서(세&amp;_x0000__x0000__x0000__x0000__x0001_"/>
      <sheetName val="_x0000__x000c__x0000__x000c__x0"/>
      <sheetName val="b_balj_x0000__x0000__x0005__x00"/>
      <sheetName val="_x005f_x0000__x005f_x000c__x005"/>
      <sheetName val="노임(2015)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>
        <row r="1">
          <cell r="C1" t="str">
            <v>F_CODE</v>
          </cell>
        </row>
      </sheetData>
      <sheetData sheetId="1033">
        <row r="1">
          <cell r="C1" t="str">
            <v>F_CODE</v>
          </cell>
        </row>
      </sheetData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/>
      <sheetData sheetId="1445"/>
      <sheetData sheetId="1446">
        <row r="1">
          <cell r="C1" t="str">
            <v>F_CODE</v>
          </cell>
        </row>
      </sheetData>
      <sheetData sheetId="1447">
        <row r="1">
          <cell r="C1" t="str">
            <v>F_CODE</v>
          </cell>
        </row>
      </sheetData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>
        <row r="1">
          <cell r="C1" t="str">
            <v>F_CODE</v>
          </cell>
        </row>
      </sheetData>
      <sheetData sheetId="1527">
        <row r="1">
          <cell r="C1" t="str">
            <v>F_CODE</v>
          </cell>
        </row>
      </sheetData>
      <sheetData sheetId="1528">
        <row r="1">
          <cell r="C1" t="str">
            <v>F_CODE</v>
          </cell>
        </row>
      </sheetData>
      <sheetData sheetId="1529">
        <row r="1">
          <cell r="C1" t="str">
            <v>F_CODE</v>
          </cell>
        </row>
      </sheetData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>
        <row r="1">
          <cell r="C1" t="str">
            <v>F_CODE</v>
          </cell>
        </row>
      </sheetData>
      <sheetData sheetId="1582">
        <row r="1">
          <cell r="C1" t="str">
            <v>F_CODE</v>
          </cell>
        </row>
      </sheetData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>
        <row r="1">
          <cell r="C1" t="str">
            <v>F_CODE</v>
          </cell>
        </row>
      </sheetData>
      <sheetData sheetId="1607">
        <row r="1">
          <cell r="C1" t="str">
            <v>F_CODE</v>
          </cell>
        </row>
      </sheetData>
      <sheetData sheetId="1608" refreshError="1"/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/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/>
      <sheetData sheetId="1642" refreshError="1"/>
      <sheetData sheetId="1643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/>
      <sheetData sheetId="1765"/>
      <sheetData sheetId="1766"/>
      <sheetData sheetId="1767">
        <row r="1">
          <cell r="C1" t="str">
            <v>F_CODE</v>
          </cell>
        </row>
      </sheetData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>
        <row r="1">
          <cell r="C1" t="str">
            <v>F_CODE</v>
          </cell>
        </row>
      </sheetData>
      <sheetData sheetId="2692">
        <row r="1">
          <cell r="C1" t="str">
            <v>F_CODE</v>
          </cell>
        </row>
      </sheetData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노임단가"/>
      <sheetName val="가설공사비"/>
      <sheetName val="도로구조공사비"/>
      <sheetName val="도로토공공사비"/>
      <sheetName val="여수토공사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  <sheetName val="암거날개벽"/>
      <sheetName val="내역서"/>
      <sheetName val="노임단가"/>
      <sheetName val="금액내역서"/>
      <sheetName val="공사비집계"/>
      <sheetName val="#REF"/>
      <sheetName val="조명시설"/>
      <sheetName val="일위대가"/>
      <sheetName val="6공구(당초)"/>
      <sheetName val="단면 (2)"/>
      <sheetName val="준검 내역서"/>
      <sheetName val="귀래방향"/>
      <sheetName val="Sheet1"/>
      <sheetName val="토공(우물통,기타) "/>
      <sheetName val="화해(함평)"/>
      <sheetName val="화해(장성)"/>
      <sheetName val="가격조사"/>
      <sheetName val="총괄표"/>
      <sheetName val="공사비증감"/>
      <sheetName val="내역표지"/>
      <sheetName val="찍기"/>
      <sheetName val="2000년 공정표"/>
      <sheetName val="D200"/>
      <sheetName val="교각계산"/>
      <sheetName val="본댐설계"/>
      <sheetName val="CON포장수량"/>
      <sheetName val="ACUNIT"/>
      <sheetName val="CONUNIT"/>
      <sheetName val="포장공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내역서"/>
      <sheetName val="#REF"/>
      <sheetName val="공사개요"/>
      <sheetName val="Dae_Jiju"/>
      <sheetName val="Sikje_ingun"/>
      <sheetName val="TREE_D"/>
      <sheetName val="대비"/>
      <sheetName val="건축내역"/>
      <sheetName val="BID"/>
      <sheetName val="일위대가"/>
      <sheetName val="실행내역"/>
      <sheetName val="교대(A1)"/>
      <sheetName val="견적의뢰서"/>
      <sheetName val="배수공"/>
      <sheetName val="집계표"/>
      <sheetName val="가격조사서"/>
      <sheetName val="사용성검토"/>
      <sheetName val="해평견적"/>
      <sheetName val="Sheet1 (2)"/>
      <sheetName val="별표총괄"/>
      <sheetName val="총괄내역서"/>
      <sheetName val="EUL"/>
      <sheetName val="노임"/>
      <sheetName val="실행철강하도"/>
      <sheetName val="청천내"/>
      <sheetName val="재료비"/>
      <sheetName val="시공여유율"/>
      <sheetName val="부하(성남)"/>
      <sheetName val="공통가설"/>
      <sheetName val="공사비총괄표"/>
      <sheetName val="공종별"/>
      <sheetName val="일H35Y4"/>
      <sheetName val="양수장(기계)"/>
      <sheetName val="저"/>
      <sheetName val="제잡비"/>
      <sheetName val="증감내역서"/>
      <sheetName val="대림경상68억"/>
      <sheetName val="제수"/>
      <sheetName val="공기"/>
      <sheetName val="인건비"/>
      <sheetName val="7.1유효폭"/>
      <sheetName val="현장관리비 산출내역"/>
      <sheetName val="설계조건"/>
      <sheetName val="노무비계"/>
      <sheetName val="현황산출서"/>
      <sheetName val="Sheet1"/>
      <sheetName val="장비집계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MIJIBI"/>
      <sheetName val="프랜트면허"/>
      <sheetName val="토목주소"/>
      <sheetName val="허용전류-IEC"/>
      <sheetName val="허용전류-IEC DATA"/>
      <sheetName val="취수탑"/>
      <sheetName val="도시가스현황"/>
      <sheetName val="내역"/>
      <sheetName val="간접"/>
      <sheetName val="물가변동 총괄서"/>
      <sheetName val="수량조서(신)"/>
      <sheetName val="금액내역서"/>
      <sheetName val="부속동"/>
      <sheetName val="Sheet3"/>
      <sheetName val="ASALTOTA"/>
      <sheetName val="인사자료총집계"/>
      <sheetName val="TEST1"/>
      <sheetName val="평가데이터"/>
      <sheetName val="Sheet17"/>
      <sheetName val="EQUIP LIST"/>
      <sheetName val="수량집계"/>
      <sheetName val="단위단가"/>
      <sheetName val="중기사용료"/>
      <sheetName val="기본단가"/>
      <sheetName val="새공통"/>
      <sheetName val="대전-교대(A1-A2)"/>
      <sheetName val="맨홀수량"/>
      <sheetName val="DATE"/>
      <sheetName val="노임단가"/>
      <sheetName val="36+45-113-18+19+20I"/>
      <sheetName val="현장관리비"/>
      <sheetName val="정부노임단가"/>
      <sheetName val="동력부하계산"/>
      <sheetName val="경비"/>
      <sheetName val="부하계산서"/>
      <sheetName val="특수선일위대가"/>
      <sheetName val="토공 갑지"/>
      <sheetName val="변경내역대비표(2)"/>
      <sheetName val="단면 (2)"/>
      <sheetName val="도급"/>
      <sheetName val="장비내역서"/>
      <sheetName val="MAT"/>
      <sheetName val="노무비단가"/>
      <sheetName val="단면치수"/>
      <sheetName val="데이타"/>
      <sheetName val="물량"/>
      <sheetName val="3.공통공사대비"/>
      <sheetName val="수량3"/>
      <sheetName val="장비"/>
      <sheetName val="산근1"/>
      <sheetName val="노무"/>
      <sheetName val="자재"/>
      <sheetName val="구조물철거타공정이월"/>
      <sheetName val="BOX 본체"/>
      <sheetName val="원형1호맨홀토공수량"/>
      <sheetName val="공사비예산서(토목분)"/>
      <sheetName val="갑지1"/>
      <sheetName val="방배동내역(한영)"/>
      <sheetName val="토사(PE)"/>
      <sheetName val="구조물견적"/>
      <sheetName val="물가시세"/>
      <sheetName val="자료"/>
      <sheetName val="Y-WORK"/>
      <sheetName val="INPUT"/>
      <sheetName val="갑지(추정)"/>
      <sheetName val="JUCKEYK"/>
      <sheetName val="공문"/>
      <sheetName val="D01"/>
      <sheetName val="D02"/>
      <sheetName val="설계개요"/>
      <sheetName val="예가표"/>
      <sheetName val="CIVIL"/>
      <sheetName val="뚝토공"/>
      <sheetName val="단가비교표"/>
      <sheetName val="자재단가"/>
      <sheetName val="지급자재"/>
      <sheetName val="총공사내역서"/>
      <sheetName val="건축공사실행"/>
      <sheetName val="출자한도"/>
      <sheetName val="침하계"/>
      <sheetName val="대로근거"/>
      <sheetName val="중로근거"/>
      <sheetName val="기계경비일람"/>
      <sheetName val="경비2내역"/>
      <sheetName val="을 2"/>
      <sheetName val="을 1"/>
      <sheetName val="CTEMCOST"/>
      <sheetName val="6PILE  (돌출)"/>
      <sheetName val="주식"/>
      <sheetName val="바닥판"/>
      <sheetName val="단가조사표"/>
      <sheetName val="각사별공사비분개 "/>
      <sheetName val="70%"/>
      <sheetName val="식재인부"/>
      <sheetName val="1-1"/>
      <sheetName val="내역1"/>
      <sheetName val="총괄표"/>
      <sheetName val="000000"/>
      <sheetName val="1,2,3,4,5단위수량"/>
      <sheetName val="기계경비(시간당)"/>
      <sheetName val="램머"/>
      <sheetName val="SG"/>
      <sheetName val="변수데이타"/>
      <sheetName val="찍기"/>
      <sheetName val="별표"/>
      <sheetName val="자재조사표"/>
      <sheetName val="설계흐름도"/>
      <sheetName val="TB-내역서"/>
      <sheetName val="Pier 3"/>
      <sheetName val="입찰안"/>
      <sheetName val="차액보증"/>
      <sheetName val="해외법인"/>
      <sheetName val="제경비"/>
      <sheetName val="실적"/>
      <sheetName val="입력(K0)"/>
      <sheetName val="노무비"/>
      <sheetName val="자재수량"/>
      <sheetName val="정SW_원_"/>
      <sheetName val=" "/>
      <sheetName val="WORK"/>
      <sheetName val="표지"/>
      <sheetName val="6호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9GNG운반"/>
      <sheetName val="적용률"/>
      <sheetName val="일위대가표"/>
      <sheetName val="견적대비표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1.취수장"/>
      <sheetName val="D-3109"/>
      <sheetName val="ABUT수량-A1"/>
      <sheetName val="터널전기"/>
      <sheetName val="영동(D)"/>
      <sheetName val="마감사양"/>
      <sheetName val="전기"/>
      <sheetName val="9811"/>
      <sheetName val="Sheet5"/>
      <sheetName val="L-type"/>
      <sheetName val="수량산출"/>
      <sheetName val="발생토"/>
      <sheetName val="1호맨홀토공"/>
      <sheetName val="신천교(음성)"/>
      <sheetName val="간선계산"/>
      <sheetName val="용수간선"/>
      <sheetName val="COVER-P"/>
      <sheetName val="JUCK"/>
      <sheetName val="일년TOTAL"/>
      <sheetName val="현장지지물물량"/>
      <sheetName val="간접비"/>
      <sheetName val="결과조달"/>
      <sheetName val="조건표"/>
      <sheetName val="연돌일위집계"/>
      <sheetName val="정렬"/>
      <sheetName val="터널조도"/>
      <sheetName val="관로토공"/>
      <sheetName val="2"/>
      <sheetName val="공내역서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중기일위대가"/>
      <sheetName val="유기공정"/>
      <sheetName val="Sheet2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성집계"/>
      <sheetName val="3련 BOX"/>
      <sheetName val="와동25-3(변경)"/>
      <sheetName val="기초"/>
      <sheetName val="수량집계표"/>
      <sheetName val="공종별수량집계"/>
      <sheetName val="2006납품"/>
      <sheetName val="계수시트"/>
      <sheetName val="암거날개벽"/>
      <sheetName val="골조시행"/>
      <sheetName val="단위중기"/>
      <sheetName val="노임이"/>
      <sheetName val="장비투입 (2)"/>
      <sheetName val="TYPE A"/>
      <sheetName val="기둥(원형)"/>
      <sheetName val="Sheet6"/>
      <sheetName val="BOX(1.5X1.5)"/>
      <sheetName val="표준건축비"/>
      <sheetName val="결재갑지"/>
      <sheetName val="일위대가(건축)"/>
      <sheetName val="S1"/>
      <sheetName val="Sheet4"/>
      <sheetName val="배명(단가)"/>
      <sheetName val="FORM-0"/>
      <sheetName val="적용단가"/>
      <sheetName val="U-TYPE(1)"/>
      <sheetName val="맨홀토공산출"/>
      <sheetName val="부도어음"/>
      <sheetName val="전체"/>
      <sheetName val="옹벽(수량)"/>
      <sheetName val="Baby일위대가"/>
      <sheetName val="기초단가"/>
      <sheetName val="을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-3단면_상시"/>
      <sheetName val="12호기내역서(건축분)"/>
      <sheetName val="품셈TABLE"/>
      <sheetName val="옹벽수량집계"/>
      <sheetName val="1SPAN"/>
      <sheetName val="산출근거"/>
      <sheetName val="T기성9605"/>
      <sheetName val="소요자재"/>
      <sheetName val="노무산출서"/>
      <sheetName val="시설일위"/>
      <sheetName val="식재수량표"/>
      <sheetName val="식재일위"/>
      <sheetName val="기기리스트"/>
      <sheetName val="금융비용"/>
      <sheetName val="외자배분"/>
      <sheetName val="외자내역"/>
      <sheetName val="매립"/>
      <sheetName val="기경집계"/>
      <sheetName val="1ST"/>
      <sheetName val="K55수출"/>
      <sheetName val="c_balju"/>
      <sheetName val="방송(체육관)"/>
      <sheetName val="국공유지및사유지"/>
      <sheetName val="구성비"/>
      <sheetName val="WEON"/>
      <sheetName val="수정2"/>
      <sheetName val="날개벽수량표"/>
      <sheetName val="L형옹벽단위수량(35)"/>
      <sheetName val="L형옹벽단위수량(25)"/>
      <sheetName val="광산내역"/>
      <sheetName val="포장물량집계"/>
      <sheetName val="9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#10거푸집유로폼(0~7m)"/>
      <sheetName val="상부하중"/>
      <sheetName val="풍하중1"/>
      <sheetName val="기지국"/>
      <sheetName val="건축"/>
      <sheetName val="철거산출근거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C &amp; G RHS"/>
      <sheetName val="원가1(기계)"/>
      <sheetName val="단가산출1"/>
      <sheetName val="단가산출2"/>
      <sheetName val="영업2"/>
      <sheetName val="수질정화시설"/>
      <sheetName val="시설물일위"/>
      <sheetName val="목표세부명세"/>
      <sheetName val="설비원가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공사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간지"/>
      <sheetName val="1공구 건정토건 토공"/>
      <sheetName val="부대내역"/>
      <sheetName val="일위대가(가설)"/>
      <sheetName val="Man Hole"/>
      <sheetName val="°©Áö"/>
      <sheetName val="1안98Billing"/>
      <sheetName val="CON포장수량"/>
      <sheetName val="ACUNIT"/>
      <sheetName val="CONUNIT"/>
      <sheetName val="포장공"/>
      <sheetName val="CC16-내역서"/>
      <sheetName val="Total"/>
      <sheetName val="식재"/>
      <sheetName val="시설물"/>
      <sheetName val="식재출력용"/>
      <sheetName val="유지관리"/>
      <sheetName val="단기차입금"/>
      <sheetName val="5사남"/>
      <sheetName val="신우"/>
      <sheetName val="과천MAIN"/>
      <sheetName val="예산총괄표"/>
      <sheetName val="DANGA"/>
      <sheetName val="전기일위대가"/>
      <sheetName val="간접1"/>
      <sheetName val="일위대가목차"/>
      <sheetName val="실시공"/>
      <sheetName val="물량표"/>
      <sheetName val="신림자금"/>
      <sheetName val="수문보고"/>
      <sheetName val="날개벽(시점좌측)"/>
      <sheetName val="참조"/>
      <sheetName val="변경원가서갑"/>
      <sheetName val="설계기준"/>
      <sheetName val="jobhist"/>
      <sheetName val="5.3 단면가정"/>
      <sheetName val="기성내역"/>
      <sheetName val="건축공사요약표"/>
      <sheetName val="집계내역서(가압장)"/>
      <sheetName val="흐름도"/>
      <sheetName val="토공산출(주차장)"/>
      <sheetName val="COVER"/>
      <sheetName val="수리결과"/>
      <sheetName val="단위수량"/>
      <sheetName val="선로정수계산"/>
      <sheetName val="업무처리전"/>
      <sheetName val="화전내"/>
      <sheetName val="2000용수잠관-수량집계"/>
      <sheetName val="유림골조"/>
      <sheetName val="투자효율분석"/>
      <sheetName val="설계명세서"/>
      <sheetName val="F4-F7"/>
      <sheetName val="입찰내역"/>
      <sheetName val="STRA2"/>
      <sheetName val="조내역"/>
      <sheetName val="증감대비"/>
      <sheetName val="관로토공집계표"/>
      <sheetName val="TYPE-A"/>
      <sheetName val="설계서"/>
      <sheetName val="WEIGHT LIST"/>
      <sheetName val="POL6차-PIPING"/>
      <sheetName val="산#2-1 (2)"/>
      <sheetName val="산#3-1"/>
      <sheetName val="변경내역"/>
      <sheetName val="설산1.나"/>
      <sheetName val="본사S"/>
      <sheetName val="상행-교대(A1-A2)"/>
      <sheetName val="FAB별"/>
      <sheetName val="교대시점"/>
      <sheetName val="비탈면보호공수량산출"/>
      <sheetName val="L_type"/>
      <sheetName val="철근단면적"/>
      <sheetName val="은행"/>
      <sheetName val="개산공사비"/>
      <sheetName val="증가분"/>
      <sheetName val="증가수정"/>
      <sheetName val="문의사항"/>
      <sheetName val="수수료율표"/>
      <sheetName val="목록"/>
      <sheetName val="품셈기준"/>
      <sheetName val="1.토공"/>
      <sheetName val="Process Piping"/>
      <sheetName val="BQ(실행)"/>
      <sheetName val="FB25JN"/>
      <sheetName val="성곽내역서"/>
      <sheetName val="전라자금"/>
      <sheetName val="9509"/>
      <sheetName val="총괄"/>
      <sheetName val="설비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CAL"/>
      <sheetName val="차도조도계산"/>
      <sheetName val="SPEC"/>
      <sheetName val="DC-2303"/>
      <sheetName val="O＆P"/>
      <sheetName val="결재판(삭제하지말아주세요)"/>
      <sheetName val="수량산출서-2"/>
      <sheetName val="교각계산"/>
      <sheetName val="MOTOR"/>
      <sheetName val="충주"/>
      <sheetName val="부대공사"/>
      <sheetName val="TYPE1"/>
      <sheetName val="철근량"/>
      <sheetName val="토목-물가"/>
      <sheetName val="SBT NO Proj. Controlling Report"/>
      <sheetName val="철골공사"/>
      <sheetName val="TYPE-1"/>
      <sheetName val="집1"/>
      <sheetName val="철근총괄집계표"/>
      <sheetName val="개화1교"/>
      <sheetName val="1TL종점(1)"/>
      <sheetName val="깨기"/>
      <sheetName val="공통비(전체)"/>
      <sheetName val="2연BOX"/>
      <sheetName val="중동공구"/>
      <sheetName val="공종별집계표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AC포장수량"/>
      <sheetName val="수량이동"/>
      <sheetName val="펌프장수량산출(토)"/>
      <sheetName val="재료"/>
      <sheetName val="예정(3)"/>
      <sheetName val="동원(3)"/>
      <sheetName val="견적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예가대비"/>
      <sheetName val="원가계산"/>
      <sheetName val="원가계산서(남측)"/>
      <sheetName val="일반공사"/>
      <sheetName val="예산서"/>
      <sheetName val="3BL공동구 수량"/>
      <sheetName val="충돌 내용"/>
      <sheetName val="작성방법"/>
      <sheetName val="기성신청"/>
      <sheetName val="FOOTING단면력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S12"/>
      <sheetName val="S9"/>
      <sheetName val="S14"/>
      <sheetName val="내역서(기성청구)"/>
      <sheetName val="Calculation"/>
      <sheetName val="토공사"/>
      <sheetName val="산근터빈"/>
      <sheetName val="잡비계산"/>
      <sheetName val="공사비증감"/>
      <sheetName val="품의"/>
      <sheetName val="소비자가"/>
      <sheetName val="20관리비율"/>
      <sheetName val="49일위"/>
      <sheetName val="경비_원본"/>
      <sheetName val="FLA"/>
      <sheetName val="공문갑지"/>
      <sheetName val="자재 집계표"/>
      <sheetName val="Process_Piping"/>
      <sheetName val="수량산출서 갑지"/>
      <sheetName val="A-100전제"/>
      <sheetName val="40단가산출서"/>
      <sheetName val="도장수량(하1)"/>
      <sheetName val="조도계산서 (도서)"/>
      <sheetName val="역T형"/>
      <sheetName val="PILE"/>
      <sheetName val="960318-1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산1~6"/>
      <sheetName val="토목"/>
      <sheetName val="인천성심병원"/>
      <sheetName val="산출서양식01"/>
      <sheetName val="G.R300경비"/>
      <sheetName val="관급"/>
      <sheetName val="법면단"/>
      <sheetName val="맨홀수량산출"/>
      <sheetName val="안정계산"/>
      <sheetName val="단면검토"/>
      <sheetName val="1호인버트수량"/>
      <sheetName val="석축설면"/>
      <sheetName val="기초공"/>
      <sheetName val="품의서"/>
      <sheetName val="Raw Data"/>
      <sheetName val="할증 "/>
      <sheetName val="PHC파일 천공 및 항타"/>
      <sheetName val="주공 갑지"/>
      <sheetName val="배관내역"/>
      <sheetName val="방음벽연장집계-여기까지만 출력"/>
      <sheetName val="기안"/>
      <sheetName val="내역표지"/>
      <sheetName val="허용전류_IEC"/>
      <sheetName val="허용전류_IEC DATA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기둥"/>
      <sheetName val="음료실행"/>
      <sheetName val="구역화물"/>
      <sheetName val="R.C RAHMEN 해석"/>
      <sheetName val=""/>
      <sheetName val="구체"/>
      <sheetName val="견적서세부내용"/>
      <sheetName val="견적내용입력"/>
      <sheetName val="공사원가"/>
      <sheetName val="중기비"/>
      <sheetName val="xxxxxx"/>
      <sheetName val="공종별집계표(건축)"/>
      <sheetName val="PI"/>
      <sheetName val="토적표"/>
      <sheetName val="사통"/>
      <sheetName val="금융구조검토"/>
      <sheetName val="삼성전기"/>
      <sheetName val="을지"/>
      <sheetName val="G2설비도급"/>
      <sheetName val="시멘트"/>
      <sheetName val="배수내역"/>
      <sheetName val="COA-17"/>
      <sheetName val="C-18"/>
      <sheetName val="견적서"/>
      <sheetName val="산출내역서"/>
      <sheetName val="원가"/>
      <sheetName val="교통대책내역"/>
      <sheetName val="하도내역 (철콘)"/>
      <sheetName val="부안일위"/>
      <sheetName val="참고"/>
      <sheetName val="APT"/>
      <sheetName val="공사유형"/>
      <sheetName val="맨홀수량집계"/>
      <sheetName val="h-013211-2"/>
      <sheetName val="Quantity"/>
      <sheetName val="??"/>
      <sheetName val="5.모델링"/>
      <sheetName val="TRE TABLE"/>
      <sheetName val="경비산출"/>
      <sheetName val="부재력정리"/>
      <sheetName val="INPUT(덕도방향-시점)"/>
      <sheetName val="석축단"/>
      <sheetName val="법면수집"/>
      <sheetName val="가도공"/>
      <sheetName val="21301동"/>
      <sheetName val="PKG"/>
      <sheetName val="입적표"/>
      <sheetName val="CONCRETE"/>
      <sheetName val="가설건물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9609Aß"/>
      <sheetName val="업무계획1"/>
      <sheetName val="퇴직공제"/>
      <sheetName val="건강보험료"/>
      <sheetName val="노인장기요양보험료"/>
      <sheetName val="공통부대비"/>
      <sheetName val="자"/>
      <sheetName val="노"/>
      <sheetName val="세부내역서"/>
      <sheetName val="소일위대가코드표"/>
      <sheetName val="UB2"/>
      <sheetName val="2월가격표-ESG-1월"/>
      <sheetName val="장비 (2)"/>
      <sheetName val="지수적용공사비내역서"/>
      <sheetName val="SANBAISU"/>
      <sheetName val="공사종류(참고)"/>
      <sheetName val="동원인원산출"/>
      <sheetName val="2차선환산길이"/>
      <sheetName val="DHEQSUPT"/>
      <sheetName val="아산추가1220"/>
      <sheetName val="포장절단"/>
      <sheetName val="_x0000__x0008__x0000__x0004__x0000_"/>
      <sheetName val="ࠀ฀ࠀ؀ԀЀԀ̀"/>
      <sheetName val="Du toan"/>
      <sheetName val="Keothep"/>
      <sheetName val="Re-bar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건축원가계산서"/>
      <sheetName val="냉매배관"/>
      <sheetName val="드레인"/>
      <sheetName val="기타"/>
      <sheetName val="96보완계획7_12"/>
      <sheetName val="96보완계획7.12"/>
      <sheetName val="전계가"/>
      <sheetName val="SRC-B3U2"/>
      <sheetName val="변수값"/>
      <sheetName val="중기상차"/>
      <sheetName val="AS복구"/>
      <sheetName val="중기터파기"/>
      <sheetName val="L형옹벽(key)"/>
      <sheetName val="순환펌프"/>
      <sheetName val="저수조"/>
      <sheetName val="급,배기팬"/>
      <sheetName val="급탕순환펌프"/>
      <sheetName val="0217상가미분양자산"/>
      <sheetName val="B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AH-1 "/>
      <sheetName val="OHU"/>
      <sheetName val="경제성분석"/>
      <sheetName val="비교1"/>
      <sheetName val="일위목록"/>
      <sheetName val="관급자재㧈_x0014_冈"/>
      <sheetName val="플랜트 설치"/>
      <sheetName val="명세서"/>
      <sheetName val="1.1서버도입"/>
      <sheetName val="부표총괄"/>
      <sheetName val="list price"/>
      <sheetName val="태화42 "/>
      <sheetName val="토목공사"/>
      <sheetName val="유림총괄"/>
      <sheetName val="단가표"/>
      <sheetName val="동원(3-"/>
      <sheetName val="3.바닥판설계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UB Beam Box-up"/>
      <sheetName val="Rate"/>
      <sheetName val="DOOR&amp;WINDOW"/>
      <sheetName val="급여명세서"/>
      <sheetName val="급여등록"/>
      <sheetName val="TOWER 12TON"/>
      <sheetName val="TOWER 10TON"/>
      <sheetName val="A-TYPE 단위수량"/>
      <sheetName val="우수공총괄수량집계"/>
      <sheetName val="계산결과(출력하지말것)"/>
      <sheetName val="터널길이별 m당 단가"/>
      <sheetName val="유림콘도"/>
      <sheetName val="공사비산출내역"/>
      <sheetName val="현장명령서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VXXXXX"/>
      <sheetName val="공사비"/>
      <sheetName val="산근"/>
      <sheetName val="신표지1"/>
      <sheetName val="상행-교대(_x0000__x0000__x0005__x0000_틀Ȝ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철콘"/>
      <sheetName val="영업3"/>
      <sheetName val="48전력선로일위"/>
      <sheetName val="교통신_x0000__x0000_"/>
      <sheetName val="데이터유효성"/>
      <sheetName val="J형측구단위수량"/>
      <sheetName val="대운산출"/>
      <sheetName val="우수공사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옥룡잡비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노무산출"/>
      <sheetName val="정산내역서"/>
      <sheetName val="95D"/>
      <sheetName val="94D"/>
      <sheetName val="sort"/>
      <sheetName val="현장관리비_瓈¼甌¼헾"/>
      <sheetName val="단가비교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95삼성급(본사)"/>
      <sheetName val="연도별cash"/>
      <sheetName val="Basisdatei"/>
      <sheetName val="광계통도 기입양식(기입후 Sheet숨기기)"/>
      <sheetName val="식재수량집계"/>
      <sheetName val="자재집계"/>
      <sheetName val="산출근거(지주목)"/>
      <sheetName val="터파기"/>
      <sheetName val="백호우계수"/>
      <sheetName val="수량산출Ü_x0000_䰀_xde75_"/>
      <sheetName val="수량산출ԯ_x0000_缀_x0000_"/>
      <sheetName val="N賃率-職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토목변경"/>
      <sheetName val="계약전체U_x0000_Ԁ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은_x0000_"/>
      <sheetName val="발주내역"/>
      <sheetName val="04.설변내역서"/>
      <sheetName val="8공구 강재 수량"/>
      <sheetName val="내역전기"/>
      <sheetName val="2공구수량"/>
      <sheetName val="투찰가"/>
      <sheetName val="대갑기성내역"/>
      <sheetName val="1공구_건정토건__x0000__x0000_"/>
      <sheetName val="단가산출서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က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배수유공블䣾"/>
      <sheetName val="손익집계(공장별)"/>
      <sheetName val="tggwan(_x0000__x0000_Ԁ_x0000_"/>
      <sheetName val="UEC영화관본공사내역"/>
      <sheetName val="음료赐㭯"/>
      <sheetName val="일위산출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입력값"/>
      <sheetName val="설계기준 및 하중계산"/>
      <sheetName val="정산서"/>
      <sheetName val="우각부보_x001f_"/>
      <sheetName val="106C03曐ɀ"/>
      <sheetName val="집계내역서(가압 ㍚"/>
      <sheetName val="SCOPE OF WORK"/>
      <sheetName val="Sàn T1"/>
      <sheetName val="Lỗ thông gió"/>
      <sheetName val="NOTE"/>
      <sheetName val="131COMP"/>
      <sheetName val="Dulieu"/>
      <sheetName val="M1-XL-1b_KLthep"/>
      <sheetName val="LEGEND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DI-ESTI"/>
      <sheetName val="takeoff2"/>
      <sheetName val="NET ALL (M)"/>
      <sheetName val="Dầm -4.7m"/>
      <sheetName val="Scheme B Estimate "/>
      <sheetName val="Bang TH"/>
      <sheetName val="Shelves"/>
      <sheetName val="TINH GIA - SAN XUAT Vertico"/>
      <sheetName val="C.A02 - Confirmations"/>
      <sheetName val="3-PTDGT8 "/>
      <sheetName val="4-PTDG (T2)"/>
      <sheetName val="4-PTDG (T1)"/>
      <sheetName val="Notes"/>
      <sheetName val="현장별"/>
      <sheetName val="CONSOIDATE 4"/>
      <sheetName val="CONSOIDATE 2"/>
      <sheetName val="1CT-CAUTHANG-TT-T13(TRIU)&lt;16&gt;16"/>
      <sheetName val="3,CT-CAUTHANG-T23-24&gt;50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[EUL.XLS]도장수猱ﱭ/"/>
      <sheetName val="2연"/>
      <sheetName val="허용전류_ê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도장수량ꌂ멭/_x0000_"/>
      <sheetName val="도장수량⠓_xd800_ꭢ"/>
      <sheetName val="도장수량ꌂ/_x0000_"/>
      <sheetName val="도장수량堐༺_xd801_"/>
      <sheetName val="동원(桬"/>
      <sheetName val="전체수꠯G_x0000_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총Ć??"/>
      <sheetName val="총Ć_x0000__x0000_"/>
      <sheetName val="인원투입계획"/>
      <sheetName val="경상비내역"/>
      <sheetName val="부대비내역"/>
      <sheetName val="방음벽기초"/>
      <sheetName val="가로등수량수량"/>
      <sheetName val="배수문"/>
      <sheetName val="설曘"/>
      <sheetName val="대부예산서"/>
      <sheetName val="현장관리비__x0000__x0000_Ā_x0000__x0005_"/>
      <sheetName val="개화1°"/>
      <sheetName val="노상장99.3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지구단위계획"/>
      <sheetName val="인원계획-미화"/>
      <sheetName val="요약&amp;결과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Tổng kê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ifico"/>
      <sheetName val="STRUCTURE"/>
      <sheetName val="PAINT (2)"/>
      <sheetName val="허용전류_裪选"/>
      <sheetName val="허용전류_䃪氼᠝"/>
      <sheetName val="제출내_x0000__x0000_Ā_x0000__x0005_"/>
      <sheetName val="1_x0002__x0000__x000c__x0000__x0000_"/>
      <sheetName val="중기사용료목록"/>
      <sheetName val="해운대V-B"/>
      <sheetName val="주요가정"/>
      <sheetName val="가공비"/>
      <sheetName val="단위가격"/>
      <sheetName val="PROCURE"/>
      <sheetName val="20o销_x0000_"/>
      <sheetName val="20Y_x0000__x0000__x0000_"/>
      <sheetName val="20剙_x0010__x0000__x0000_"/>
      <sheetName val="일반공ఀ"/>
      <sheetName val="6공구(당초_x0000_"/>
      <sheetName val="도장수량怀㿞ힽ_x0000_"/>
      <sheetName val="철거현황"/>
      <sheetName val="발주서"/>
      <sheetName val="dtct cong"/>
      <sheetName val="T"/>
      <sheetName val="B3A - TOWER A"/>
      <sheetName val="ptvt"/>
      <sheetName val="RC fin"/>
      <sheetName val="CONTENTS"/>
      <sheetName val="Appendix I(KBC2009_W)"/>
      <sheetName val="Appendix II(KBC2009_E)"/>
      <sheetName val="Appendix III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구분표"/>
      <sheetName val="수량산출Ü"/>
      <sheetName val="1공구_x0005_"/>
      <sheetName val="1_x0002_"/>
      <sheetName val="덕전리"/>
      <sheetName val="2F 회의실견적(5_1賨࠭׃⾭_x0000_"/>
      <sheetName val="2F 회의실견적(5_1_x0000__x0000__x0005__x0000_鍐"/>
      <sheetName val="품ꢀ᠞_x0000_"/>
      <sheetName val="품_x0002__x0000_莨"/>
      <sheetName val="품밽 ဠ"/>
      <sheetName val="품밽V⇠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공종"/>
      <sheetName val="Tenants"/>
      <sheetName val="9Ԁ_x0000_缀"/>
      <sheetName val="Personnel"/>
      <sheetName val="예산대비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04변경-상하朌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일ꗝ1푘"/>
      <sheetName val="일Ȍ_x0000_釈"/>
      <sheetName val="외천교"/>
      <sheetName val="방배동내역_ၒ_x0000__x0000__x0000__x0000_"/>
      <sheetName val="문의೶콃"/>
      <sheetName val="수문일위1"/>
      <sheetName val="허용전류_IEC DM鐀"/>
      <sheetName val="L형옹벽"/>
      <sheetName val="산#3-"/>
      <sheetName val="도장수량堑鬸ꠀ鷗"/>
      <sheetName val="도장수량ꀎ祰0_x0000_"/>
      <sheetName val="동원(ࠕྊ"/>
      <sheetName val="도장수량ꀇ띰/_x0000_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도장수량ꀂⅰ0_x0000_"/>
      <sheetName val="도장수량堐圹俐"/>
      <sheetName val="도장수량ꠖྋ적漭"/>
      <sheetName val="도장수량頚霹耀֓"/>
      <sheetName val="동원(ꀁɰ"/>
      <sheetName val="도장수량ꀈ买0_x0000_"/>
      <sheetName val="동원(ࠛ_xdb89_"/>
      <sheetName val="동원(ᔂ㳪"/>
      <sheetName val="동원(㠙侉"/>
      <sheetName val="도장수량ꀁ齰/_x0000_"/>
      <sheetName val="동원(ꀁ齰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woo"/>
      <sheetName val="현장관리비_"/>
      <sheetName val="tggwan("/>
      <sheetName val="구ԯ_x0000_缀"/>
      <sheetName val="설비집계"/>
      <sheetName val="1공구산출내역낳"/>
      <sheetName val="허용전류-IEC_DA读ꀎ"/>
      <sheetName val="TIE-IN"/>
      <sheetName val="동원(ꀑ獰"/>
      <sheetName val="시행후면적"/>
      <sheetName val="동원(_x0000_脀"/>
      <sheetName val="허용지지력"/>
      <sheetName val="산출2-기_x0000_ጚȿ"/>
      <sheetName val="2F 회의실견적(5_1"/>
      <sheetName val="P.M 별"/>
      <sheetName val="1,2공구원가계산"/>
      <sheetName val="1,2공구원가계산"/>
      <sheetName val="골재산출"/>
      <sheetName val="예정(l쐀"/>
      <sheetName val="예정(l᠀"/>
      <sheetName val="기존단가 (2)"/>
      <sheetName val="제출내"/>
      <sheetName val="pier(각형)"/>
      <sheetName val="기초입력 DATA"/>
      <sheetName val="총사업비검토 총괄"/>
      <sheetName val="도장수량᠑ᔴခ"/>
      <sheetName val="도장수량䠕㌺蠁㨿"/>
      <sheetName val="동원(뤳"/>
      <sheetName val="EP0618"/>
      <sheetName val="1차분증̅"/>
      <sheetName val="당_x0000_"/>
      <sheetName val="전체내역서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동원ე玐刬"/>
      <sheetName val="충聈"/>
      <sheetName val="1차분계약내역_x0000_"/>
      <sheetName val="TYPE"/>
      <sheetName val="Luong+may"/>
      <sheetName val="Cash Flow"/>
      <sheetName val="Yield"/>
      <sheetName val="Analisa Upah &amp; Bahan Plum"/>
      <sheetName val="FACTOR"/>
      <sheetName val="HRSG SMALL07220"/>
      <sheetName val="수량산출내역서(CCTV)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Joinery works"/>
      <sheetName val="TONG_HOP_VL-NC4"/>
      <sheetName val="Bảng_KLHT1"/>
      <sheetName val="RC_WORK1"/>
      <sheetName val="RAB_AR&amp;STR5"/>
      <sheetName val="Bang_KL4"/>
      <sheetName val="M1-XL-1b_KLthep2"/>
      <sheetName val="M2__FIRE_FIGHTING_SYSTEM_V11"/>
      <sheetName val="M3__FIRE_ALARM_SYSTEM_V11"/>
      <sheetName val="KLDT_DIEN2"/>
      <sheetName val="Dinh_muc_CP_KTCB_khac2"/>
      <sheetName val="Tien_do_TV3"/>
      <sheetName val="CP_Du_phong1"/>
      <sheetName val="THCP_xay_dung1"/>
      <sheetName val="Tong_hop_kinh_phi1"/>
      <sheetName val="HRG_BHN1"/>
      <sheetName val="Electrical_Works1"/>
      <sheetName val="H_T__INCOMING_SYSTEM1"/>
      <sheetName val="연결분개(거래_Ʉ1"/>
      <sheetName val="SCOPE_OF_WORK1"/>
      <sheetName val="Sàn_T11"/>
      <sheetName val="Lỗ_thông_gió1"/>
      <sheetName val="ESTI_2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Gia_vat_tu2"/>
      <sheetName val="CẤP_THOÁT_NƯỚC3"/>
      <sheetName val="TH_MTC2"/>
      <sheetName val="TH_N_Cong2"/>
      <sheetName val="THDT_goi_thau_TB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CONSOIDATE_41"/>
      <sheetName val="CONSOIDATE_21"/>
      <sheetName val="NET_ALL_(M)"/>
      <sheetName val="Dầm_-4_7m1"/>
      <sheetName val="Scheme_B_Estimate_1"/>
      <sheetName val="Bang_TH1"/>
      <sheetName val="TINH_GIA_-_SAN_XUAT_Vertico1"/>
      <sheetName val="C_A02_-_Confirmations1"/>
      <sheetName val="3-PTDGT8_1"/>
      <sheetName val="4-PTDG_(T2)1"/>
      <sheetName val="4-PTDG_(T1)1"/>
      <sheetName val="4_3_Scope_of_work_1"/>
      <sheetName val="pp3p_"/>
      <sheetName val="Slim_2_cánh_&amp;_2_vách"/>
      <sheetName val="phân_tích_hiệu_quả"/>
      <sheetName val="unit_4"/>
      <sheetName val="Tổng_kê"/>
      <sheetName val="dtct_cong"/>
      <sheetName val="Breakdown_(B)"/>
      <sheetName val="B3A_-_TOWER_A"/>
      <sheetName val="B_1_-_CT_PVQTTC"/>
      <sheetName val="CP_QLDA"/>
      <sheetName val="Thuc_thanh"/>
      <sheetName val="Main_Feeder"/>
      <sheetName val="PE_Wire"/>
      <sheetName val="Chi_phi_khac_4_3KH-CP"/>
      <sheetName val="MEP_Detail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도장수량퀂_"/>
      <sheetName val="도장수량_"/>
      <sheetName val="1"/>
      <sheetName val="1공구"/>
      <sheetName val="6동"/>
      <sheetName val="說明"/>
      <sheetName val="COST-EST LTI P5C"/>
      <sheetName val="items_left"/>
      <sheetName val="Joinery_works"/>
      <sheetName val="COST-EST_LTI_P5C"/>
      <sheetName val="Parem"/>
      <sheetName val="barchart"/>
      <sheetName val="GENERAL REQUIREMENTS"/>
      <sheetName val="_EUL.XLS_도장수량쌀䄅_"/>
      <sheetName val="_EUL.XLS_도장수량쌈㈅_"/>
      <sheetName val="_EUL.XLS_도장수량쌀㈅_"/>
      <sheetName val="_EUL.XLS_도장수량퀂_xde70__"/>
      <sheetName val="_EUL.XLS_동원(_"/>
      <sheetName val="_EUL.XLS_도장수량츆鱪_"/>
      <sheetName val="_EUL.XLS_도장수량츂鑪_"/>
      <sheetName val="_EUL.XLS_도장수량_xdf68__"/>
      <sheetName val="B15"/>
      <sheetName val="B16"/>
      <sheetName val="B17"/>
      <sheetName val="B4-D3"/>
      <sheetName val="B8"/>
      <sheetName val="tuong"/>
      <sheetName val="THONG KE CAU KIEN"/>
      <sheetName val="FD"/>
      <sheetName val="GI"/>
      <sheetName val="EE (3)"/>
      <sheetName val="PAVEMENT"/>
      <sheetName val="TRAFFIC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품목코드"/>
      <sheetName val="학생내역"/>
      <sheetName val="tu"/>
      <sheetName val="Ref"/>
      <sheetName val="Bill 02 INF"/>
      <sheetName val="MTC"/>
      <sheetName val="Schedule S-Curve (new scheme)"/>
      <sheetName val="GiaVT"/>
      <sheetName val="Bacluong"/>
      <sheetName val="_EUL.XLS_도장수량퀂_"/>
      <sheetName val="_EUL.XLS_도장수량_"/>
      <sheetName val="proj"/>
      <sheetName val="TTTram"/>
      <sheetName val="GIAVLIEU"/>
      <sheetName val="Phân tích hoàn thiện"/>
      <sheetName val="MAU Phân tích KC"/>
      <sheetName val="Du Lieu"/>
      <sheetName val="Hoan Thien"/>
      <sheetName val="Cong Cong"/>
      <sheetName val="Lanh To"/>
      <sheetName val="TH-CC"/>
      <sheetName val="TH-CH"/>
      <sheetName val="Du_toan5"/>
      <sheetName val="TONG_HOP_VL-NC5"/>
      <sheetName val="RAB_AR&amp;STR6"/>
      <sheetName val="Bảng_KLHT2"/>
      <sheetName val="RC_WORK2"/>
      <sheetName val="A1_CN4"/>
      <sheetName val="Bang_KL5"/>
      <sheetName val="M1-XL-1b_KLthep3"/>
      <sheetName val="M2__FIRE_FIGHTING_SYSTEM_V12"/>
      <sheetName val="M3__FIRE_ALARM_SYSTEM_V12"/>
      <sheetName val="KLDT_DIEN3"/>
      <sheetName val="Dinh_muc_CP_KTCB_khac3"/>
      <sheetName val="Electrical_Works2"/>
      <sheetName val="H_T__INCOMING_SYSTEM2"/>
      <sheetName val="SCOPE_OF_WORK2"/>
      <sheetName val="Sàn_T12"/>
      <sheetName val="Lỗ_thông_gió2"/>
      <sheetName val="UNIT_PRICE3"/>
      <sheetName val="PU_ITALY_8"/>
      <sheetName val="TH_DZ358"/>
      <sheetName val="Tro_giup8"/>
      <sheetName val="DON_GIA_TRAM_(3)6"/>
      <sheetName val="chi_tiet_TBA6"/>
      <sheetName val="chi_tiet_C6"/>
      <sheetName val="DON_GIA_CAN_THO8"/>
      <sheetName val="Customize_Your_Purchase_Order6"/>
      <sheetName val="CHITIET_VL-NC-TT_-1p6"/>
      <sheetName val="CHITIET_VL-NC-TT-3p5"/>
      <sheetName val="TONG_HOP_VL-NC_TT6"/>
      <sheetName val="KPVC-BD_6"/>
      <sheetName val="HĐ_ngoài5"/>
      <sheetName val="XT_Buoc_35"/>
      <sheetName val="dongia_(2)5"/>
      <sheetName val="7606_DZ6"/>
      <sheetName val="Don_gia_chi_tiet6"/>
      <sheetName val="project_management5"/>
      <sheetName val="Adix_A5"/>
      <sheetName val="S-curve_5"/>
      <sheetName val="REINF_5"/>
      <sheetName val="Rates_20095"/>
      <sheetName val="So_doi_chieu_LC5"/>
      <sheetName val="MAIN_GATE_HOUSE5"/>
      <sheetName val="Commercial_value5"/>
      <sheetName val="Ky_Lam_Bridge5"/>
      <sheetName val="Provisional_Sums_Item5"/>
      <sheetName val="Gas_Pressure_Welding5"/>
      <sheetName val="General_Item&amp;General_Requireme5"/>
      <sheetName val="General_Items5"/>
      <sheetName val="Regenral_Requirements5"/>
      <sheetName val="chiet_tinh5"/>
      <sheetName val="Ng_hàng_xà+bulong5"/>
      <sheetName val="MH_RATE5"/>
      <sheetName val="DM_60614"/>
      <sheetName val="DG_thep_ma_kem4"/>
      <sheetName val="Lcau_-_Lxuc5"/>
      <sheetName val="CT_vat_lieu4"/>
      <sheetName val="Equip_4"/>
      <sheetName val="Đầu_vào4"/>
      <sheetName val="Chi_tiet_XD_TBA4"/>
      <sheetName val="Trạm_biến_áp4"/>
      <sheetName val="Đơn_Giá_4"/>
      <sheetName val="CT-0_4KV4"/>
      <sheetName val="Chenh_lech_vat_tu4"/>
      <sheetName val="Diện_tích4"/>
      <sheetName val="1_Khái_toán4"/>
      <sheetName val="TONG_HOP_T5_19984"/>
      <sheetName val="KL_Chi_tiết_Xây_tô4"/>
      <sheetName val="DG_DZ4"/>
      <sheetName val="DG_TBA4"/>
      <sheetName val="07Base_Cost4"/>
      <sheetName val="rate_material4"/>
      <sheetName val="Chi_tiet_KL4"/>
      <sheetName val="Tổng_hợp_KL4"/>
      <sheetName val="Xay_lapduongR34"/>
      <sheetName val="04_-_XUONG_DET_B4"/>
      <sheetName val="Bill_1_Quy_dinh_chung4"/>
      <sheetName val="1_R18_BF4"/>
      <sheetName val="6_External_works-R184"/>
      <sheetName val="Phan_khai_KLuong4"/>
      <sheetName val="_034"/>
      <sheetName val="chieu_day_san4"/>
      <sheetName val="Podium_Concrete_Works4"/>
      <sheetName val="KLCT-_TOWER4"/>
      <sheetName val="KLCT-_PODIUM4"/>
      <sheetName val="Gia_thanh_chuoi_su4"/>
      <sheetName val="Tiep_dia4"/>
      <sheetName val="Don_gia_vung_III-Can_Tho4"/>
      <sheetName val="Area_Cal4"/>
      <sheetName val="Elect_(3)4"/>
      <sheetName val="Bond_수수료_계산_포맷4"/>
      <sheetName val="PAGE_14"/>
      <sheetName val="EIRR&gt;_24"/>
      <sheetName val="DM_674"/>
      <sheetName val="Đầu_tư4"/>
      <sheetName val="Project_Data4"/>
      <sheetName val="Data_Input4"/>
      <sheetName val="6787CWFASE2CASE2_00_xls4"/>
      <sheetName val="Bill_02_-_Xay_gach-Pou_4"/>
      <sheetName val="Bill_03-Chống_thấm-Pou4"/>
      <sheetName val="Bill_04-Kim_loại-Pou4"/>
      <sheetName val="Bill_05_-_Hoan_thien-Pou_4"/>
      <sheetName val="Bill_02_-_Xay_gach-Tower4"/>
      <sheetName val="Bill_03-Chống_thấm-Tower4"/>
      <sheetName val="Bill_04-Kim_loại-Tower4"/>
      <sheetName val="Bill_05_-_Hoan_thien-Tower4"/>
      <sheetName val="KL-_KHAC4"/>
      <sheetName val="BILL_3_-_KẾT_CẤU_HẦM4"/>
      <sheetName val="PTĐG_LTBT4"/>
      <sheetName val="CTG-PRECHEx1_44"/>
      <sheetName val="CTG-AB_(2)4"/>
      <sheetName val="CTG-AB_(3)4"/>
      <sheetName val="CTG-PLP-1_084"/>
      <sheetName val="Pre_Đội_nhóm4"/>
      <sheetName val="Vat_tu_XD4"/>
      <sheetName val="Tower_-_Concrete_Works4"/>
      <sheetName val="Bill-04_ket_cau_thap-_UNI4"/>
      <sheetName val="Loại_Vật_tư4"/>
      <sheetName val="TH_Vat_tu4"/>
      <sheetName val="dg_tphcm4"/>
      <sheetName val="T_KÊ_K_CẤU4"/>
      <sheetName val="Bill_01_-_CTN4"/>
      <sheetName val="Bill_2_2_Villa_2_beds4"/>
      <sheetName val="4_PTDG4"/>
      <sheetName val="A1,_May4"/>
      <sheetName val="Vat_lieu4"/>
      <sheetName val="Bang_trong_luong_rieng_thep4"/>
      <sheetName val="HÐ_ngoài5"/>
      <sheetName val="gia_cong_tac4"/>
      <sheetName val="Measure_13064"/>
      <sheetName val="Cước_VC_+_ĐM_CP_Tư_vấn4"/>
      <sheetName val="Hệ_số4"/>
      <sheetName val="DETAIL_3"/>
      <sheetName val="GV1-D13_(Casement_door)4"/>
      <sheetName val="final_list_20054"/>
      <sheetName val="LV_data3"/>
      <sheetName val="ESTI_3"/>
      <sheetName val="Gia_vat_tu3"/>
      <sheetName val="CẤP_THOÁT_NƯỚC4"/>
      <sheetName val="TH_MTC3"/>
      <sheetName val="TH_N_Cong3"/>
      <sheetName val="THDT_goi_thau_TB4"/>
      <sheetName val="Tien_do_TV4"/>
      <sheetName val="Harga_ME_4"/>
      <sheetName val="Analisa_Gabungan4"/>
      <sheetName val="_Bill_5-Earthing_2_-_Add_Works3"/>
      <sheetName val="bridge_#_14"/>
      <sheetName val="Isolasi_Luar_Dalam4"/>
      <sheetName val="Isolasi_Luar4"/>
      <sheetName val="KL_san_lap3"/>
      <sheetName val="Chi_tiet3"/>
      <sheetName val="Chenh_lech_ca_may3"/>
      <sheetName val="TLg_CN&amp;Laixe3"/>
      <sheetName val="TLg_CN&amp;Laixe_(2)3"/>
      <sheetName val="TLg_Laitau3"/>
      <sheetName val="TLg_Laitau_(2)3"/>
      <sheetName val="Bang_3_Chi_tiet_phan_Dz3"/>
      <sheetName val="KHOI_LUONG3"/>
      <sheetName val="Equipment_list_(PAC)3"/>
      <sheetName val="TINH_KHOI_LUONG3"/>
      <sheetName val="DATA_BASE3"/>
      <sheetName val="BẢNG_KHỐI_LƯỢNG_TỔNG_HỢP3"/>
      <sheetName val="Buy_vs__Lease_Car4"/>
      <sheetName val="CP_Khac_cuoc_VC3"/>
      <sheetName val="Budget_Code3"/>
      <sheetName val="CTKL_KTX_HT3"/>
      <sheetName val="HVAC_BLOCK_B43"/>
      <sheetName val="PRE_(E)3"/>
      <sheetName val="2_Chiet_tinh3"/>
      <sheetName val="subcon_sched3"/>
      <sheetName val="NHÀ_NHẬP_LIỆU3"/>
      <sheetName val="MÓNG_SILO3"/>
      <sheetName val="Tong_du_toan3"/>
      <sheetName val="Bill_2_-_ketcau3"/>
      <sheetName val="Chi_tiet_lan_can3"/>
      <sheetName val="13-Cốt_thép_(10mm&lt;D≤18mm)_FO163"/>
      <sheetName val="du_lieu_du_toan3"/>
      <sheetName val="BOQ_THAN3"/>
      <sheetName val="DL_ĐẦU_VÀO3"/>
      <sheetName val="NSA_fr_Revit3"/>
      <sheetName val="Scorp_of_Work3"/>
      <sheetName val="CPC_2T3"/>
      <sheetName val="TH_(Daikin)3"/>
      <sheetName val="_BILL_2_1_E-ELV-THO3"/>
      <sheetName val="_BILL_2_2_E-ELV-HT3"/>
      <sheetName val="CT_tu_EDHP3"/>
      <sheetName val="BIIL_3_1_PS-THO3"/>
      <sheetName val="BIIL_3_1_PS-HT3"/>
      <sheetName val="BILL_4_ACMV-THO_3"/>
      <sheetName val="BILL_4_ACMV-HT_3"/>
      <sheetName val="_BILL_5_FA-FA_-_THO__3"/>
      <sheetName val="_BILL_5_FA-FA_-_HT__3"/>
      <sheetName val="Gia_tudien3"/>
      <sheetName val="Code_NC3"/>
      <sheetName val="TH_(Toshiba)3"/>
      <sheetName val="BILL_4_ACMV-HT__(Toshiba)3"/>
      <sheetName val="Hao_hut,_CK3"/>
      <sheetName val="TH_CPTC3"/>
      <sheetName val="CT_gio_m23"/>
      <sheetName val="DMVL,_CK3"/>
      <sheetName val="Sum_material3"/>
      <sheetName val="Ree_Hvac-Condotel3"/>
      <sheetName val="Sigma_HVAC-Condotel3"/>
      <sheetName val="Techgel_Condotel_-_HVAC3"/>
      <sheetName val="Unicon_Condotel_-_HVAC3"/>
      <sheetName val="Ree_P&amp;D-Condotel3"/>
      <sheetName val="Sigma_CTN-CONDOTEL3"/>
      <sheetName val="Techgel_Condotel_-_CTN3"/>
      <sheetName val="Unicon__Condotel_-_CTN3"/>
      <sheetName val="KL_LĐ-_CÁP_ĐIỆN3"/>
      <sheetName val="KL_LĐ-BUSWAY3"/>
      <sheetName val="KL_LĐ-TỦ_ĐIỆN3"/>
      <sheetName val="Data-Lắp_đèn,_ổ_cắm_căn_hộ3"/>
      <sheetName val="GTTT_PL_023"/>
      <sheetName val="GTTT_PL23"/>
      <sheetName val="KL_LĐ_CS_SỰ_CỐ_(k_in)3"/>
      <sheetName val="KL_LĐ_TỦ_ĐIỆN_(k_in)3"/>
      <sheetName val="KL_TỦ_ĐIỆN_MSB3"/>
      <sheetName val="KL_LĐ_CÁP_ĐIỆN3"/>
      <sheetName val="KL_LĐ-_BUSWAY3"/>
      <sheetName val="KL_LĐ-_PHẦN_HẦM,_KHỐI_ĐẾ,_HL3"/>
      <sheetName val="KL-HÀNH_LANG3"/>
      <sheetName val="KL-Lap_dat-M_(k_in)3"/>
      <sheetName val="KL-TEST-M_(k_in)3"/>
      <sheetName val="KL-Lap_dat-D3"/>
      <sheetName val="Check_list_tháp_D_(k_in)3"/>
      <sheetName val="Check_list_tháp_M(k_in)3"/>
      <sheetName val="đối_soát_vật_tư3"/>
      <sheetName val="Main_Cable_3"/>
      <sheetName val="MTO_REV_2(ARMOR)2"/>
      <sheetName val="07_2019_HC2"/>
      <sheetName val="NHAN_SU_CAC_CONG_TRINH2"/>
      <sheetName val="BANG_CHAM_CONG_VAN_PHONG2"/>
      <sheetName val="CHAM_CONG_TRUC_VE_SINH2"/>
      <sheetName val="TÍNH_TOÁN_KHỐI_LƯỢNG_P62"/>
      <sheetName val="CP_Du_phong2"/>
      <sheetName val="THCP_xay_dung2"/>
      <sheetName val="Tong_hop_kinh_phi2"/>
      <sheetName val="HRG_BHN2"/>
      <sheetName val="연결분개(거래_Ʉ2"/>
      <sheetName val="Dầm_-4_7m2"/>
      <sheetName val="Scheme_B_Estimate_2"/>
      <sheetName val="Bang_TH2"/>
      <sheetName val="TINH_GIA_-_SAN_XUAT_Vertico2"/>
      <sheetName val="CONSOIDATE_42"/>
      <sheetName val="CONSOIDATE_22"/>
      <sheetName val="NET_ALL_(M)1"/>
      <sheetName val="C_A02_-_Confirmations2"/>
      <sheetName val="3-PTDGT8_2"/>
      <sheetName val="4-PTDG_(T2)2"/>
      <sheetName val="4-PTDG_(T1)2"/>
      <sheetName val="Slim_2_cánh_&amp;_2_vách1"/>
      <sheetName val="dtct_cong1"/>
      <sheetName val="B3A_-_TOWER_A1"/>
      <sheetName val="RC_fin1"/>
      <sheetName val="Tổng_kê1"/>
      <sheetName val="phân_tích_hiệu_quả1"/>
      <sheetName val="Breakdown_(B)1"/>
      <sheetName val="4_3_Scope_of_work_2"/>
      <sheetName val="Chi_phi_khac_4_3KH-CP1"/>
      <sheetName val="B_1_-_CT_PVQTTC1"/>
      <sheetName val="CP_QLDA1"/>
      <sheetName val="Thuc_thanh1"/>
      <sheetName val="Main_Feeder1"/>
      <sheetName val="PE_Wire1"/>
      <sheetName val="pp3p_1"/>
      <sheetName val="[EUL_XLS]도장수猱ﱭ/1"/>
      <sheetName val="MEP_Detail1"/>
      <sheetName val="[EUL_XLS]전체수량/1"/>
      <sheetName val="[EUL_XLS]도장수량猀ﱭ/1"/>
      <sheetName val="[EUL_XLS]도장수량쌀䄅/1"/>
      <sheetName val="[EUL_XLS]도장수량쌈㈅/1"/>
      <sheetName val="[EUL_XLS]도장수량쌀㈅/1"/>
      <sheetName val="[EUL_XLS]동원(/1"/>
      <sheetName val="[EUL_XLS]도장수량츆鱪/1"/>
      <sheetName val="[EUL_XLS]도장수량츂鑪/1"/>
      <sheetName val="Xuat152"/>
      <sheetName val="ND"/>
      <sheetName val="Tinh BT"/>
      <sheetName val="DGchitiet "/>
      <sheetName val="대창(함평)"/>
      <sheetName val="대창(장성)"/>
      <sheetName val="btra"/>
      <sheetName val="Tinh toan"/>
      <sheetName val="총원가계산서(요율)"/>
      <sheetName val="ma-pt"/>
      <sheetName val="Share price data"/>
      <sheetName val="THIET DAT"/>
      <sheetName val="PTdam"/>
      <sheetName val="cov-estimate"/>
      <sheetName val="Bộ mã"/>
      <sheetName val="L"/>
      <sheetName val="MASTER1"/>
      <sheetName val="시중노임"/>
      <sheetName val="Bill 07_Villa-22F1"/>
      <sheetName val="조선용암면"/>
      <sheetName val="PhanTich"/>
      <sheetName val="Div10"/>
      <sheetName val="Div11"/>
      <sheetName val="Div12"/>
      <sheetName val="Div13"/>
      <sheetName val="Div2"/>
      <sheetName val="Div4"/>
      <sheetName val="Div5"/>
      <sheetName val="Div6"/>
      <sheetName val="Div7"/>
      <sheetName val="Div8"/>
      <sheetName val="Div9"/>
      <sheetName val="고로_토목(도급보정)_101222"/>
      <sheetName val="아파트"/>
      <sheetName val="일위부표01"/>
      <sheetName val="결재판(삭제_x0000__x0000_Ԁ_x0000_䀀欭_x0002_"/>
      <sheetName val="문의_x0018__x0000_"/>
      <sheetName val="문의_x0018_簀"/>
      <sheetName val="DATA98"/>
      <sheetName val="40단領།׃⼲"/>
      <sheetName val="40단׃⽼_x0000__x0000_"/>
      <sheetName val="40단_x0010__x0000_㟠၎"/>
      <sheetName val="40단׃⾗_x0000__x0000_"/>
      <sheetName val="1공구산출내역_x0000_"/>
      <sheetName val="도장수량ꀉ끰/_x0000_"/>
      <sheetName val="도장수량ꀂ끰/_x0000_"/>
      <sheetName val="도장수량_xd814_輷倀ⴈ"/>
      <sheetName val="동원(렚辉"/>
      <sheetName val="도장수량ꀂ푰/_x0000_"/>
      <sheetName val="기본사항"/>
      <sheetName val="도장수량က_x0000_蠀슱"/>
      <sheetName val="동원(ꀈ데"/>
      <sheetName val="수목표준_x0000_͐"/>
      <sheetName val="재고AR"/>
      <sheetName val="동원(ꀑ剰"/>
      <sheetName val="도장수량ꀃ籰0_x0000_"/>
      <sheetName val="도장수량ࠒ伷_xd800_욒"/>
      <sheetName val="TYÞ᐀z_x0000_"/>
      <sheetName val="tggwan(mac_x0000_"/>
      <sheetName val="물가변동_총_x0000__x0000__x0005_"/>
      <sheetName val="9Ԁ"/>
      <sheetName val="품_x0002_"/>
      <sheetName val="POL6차¤"/>
      <sheetName val="도장수량砖伶"/>
      <sheetName val="tggwa반̹퉨è抨؍"/>
      <sheetName val="tggwa배͖팘ą昈ᕋ"/>
      <sheetName val="tggwaಈᖔ叨ᖡ_x0000__x0000_"/>
      <sheetName val="tggwa배͖팘ą䔠᭽"/>
      <sheetName val="tggwa배͖팘ą懨ᗽ"/>
      <sheetName val="tggwaಈᖔꩠἻ_x0000__x0000_"/>
      <sheetName val="tggwaಈᖔୠᱍ_x0000__x0000_"/>
      <sheetName val="tggwaಈᖔ醰ᯃ_x0000__x0000_"/>
      <sheetName val="tggwa狈ἡ砐ᰲ_x0000__x0000_"/>
      <sheetName val="tggwa狈ἡ䓰ᰠ_x0000__x0000_"/>
      <sheetName val="tggwaᠸᖠᖩ_x0000__x0000_"/>
      <sheetName val="tggwa駘ችꠐᘬ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 refreshError="1"/>
      <sheetData sheetId="2221" refreshError="1"/>
      <sheetData sheetId="2222" refreshError="1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 refreshError="1"/>
      <sheetData sheetId="3435" refreshError="1"/>
      <sheetData sheetId="3436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/>
      <sheetData sheetId="3473"/>
      <sheetData sheetId="3474"/>
      <sheetData sheetId="3475"/>
      <sheetData sheetId="3476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 refreshError="1"/>
      <sheetData sheetId="3935" refreshError="1"/>
      <sheetData sheetId="3936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/>
      <sheetData sheetId="3964" refreshError="1"/>
      <sheetData sheetId="3965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 refreshError="1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/>
      <sheetData sheetId="4362"/>
      <sheetData sheetId="4363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/>
      <sheetData sheetId="4735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/>
      <sheetData sheetId="4753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1. 설계조건 2.단면가정 3. 하중계산"/>
      <sheetName val="DATA 입력란"/>
      <sheetName val="광양전기"/>
      <sheetName val="2.´e¿U°ø¹R"/>
      <sheetName val="SG"/>
      <sheetName val="갑지"/>
      <sheetName val="EP0618"/>
      <sheetName val="5.단가대비표"/>
      <sheetName val="화재 탐지 설비"/>
      <sheetName val="일위(PN)"/>
      <sheetName val="__"/>
      <sheetName val="일위대가"/>
      <sheetName val="예정(3)"/>
      <sheetName val="설직재-1"/>
      <sheetName val="금액내역서"/>
      <sheetName val="01"/>
      <sheetName val="주현(해보)"/>
      <sheetName val="주현(영광)"/>
      <sheetName val="용산3(영광)"/>
      <sheetName val="중기일위대가"/>
      <sheetName val="토적표"/>
      <sheetName val="토목내역서"/>
      <sheetName val="동력부하계산"/>
      <sheetName val="공사비예산서(토목분)"/>
      <sheetName val="개요입력"/>
      <sheetName val="수량기준"/>
      <sheetName val="단가기준"/>
      <sheetName val="부하(성남)"/>
      <sheetName val="갑지(추정)"/>
      <sheetName val="총괄"/>
      <sheetName val="입출재고현황 (2)"/>
      <sheetName val="INPUT"/>
      <sheetName val="#REF"/>
      <sheetName val="토사(PE)"/>
      <sheetName val="Sheet1"/>
      <sheetName val="8.PILE  (돌출)"/>
      <sheetName val="집계표"/>
      <sheetName val="DATA"/>
      <sheetName val="Baby일위대가"/>
      <sheetName val="저"/>
      <sheetName val="차액보증"/>
      <sheetName val="일위대가(계측기설치)"/>
      <sheetName val="화전내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1-1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EMST10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CODE"/>
      <sheetName val="1-4일위대가목차"/>
      <sheetName val="입찰안"/>
      <sheetName val="1호인버트수량"/>
      <sheetName val="직공비"/>
      <sheetName val="SLAB&quot;1&quot;"/>
      <sheetName val="전기"/>
      <sheetName val="gyun"/>
      <sheetName val="간선계산"/>
      <sheetName val="건축미장"/>
      <sheetName val="건축미장내역"/>
      <sheetName val="맨홀토공산출"/>
      <sheetName val="2000년1차"/>
      <sheetName val="건축-물가변동"/>
      <sheetName val="품셈표"/>
      <sheetName val="COPING"/>
      <sheetName val="단가"/>
      <sheetName val="200"/>
      <sheetName val="Sheet5"/>
      <sheetName val="COA-17"/>
      <sheetName val="C-18"/>
      <sheetName val="input"/>
      <sheetName val="토목"/>
      <sheetName val="원가입력"/>
      <sheetName val="내역표지"/>
      <sheetName val="중기가격"/>
      <sheetName val="공통가설"/>
      <sheetName val="설계"/>
      <sheetName val="토공사"/>
      <sheetName val="건축내역"/>
      <sheetName val="별표집계"/>
      <sheetName val="오억미만"/>
      <sheetName val="관기성공.내"/>
      <sheetName val="간접비내역-1"/>
      <sheetName val="기자재비"/>
      <sheetName val="BSD (2)"/>
      <sheetName val="일위목록"/>
      <sheetName val="삼성전기"/>
      <sheetName val="Sheet1 (2)"/>
      <sheetName val="토목내역서"/>
      <sheetName val="물가자료"/>
      <sheetName val="부안일위"/>
      <sheetName val="을"/>
      <sheetName val="남양시작동자105노65기1.3화1.2"/>
      <sheetName val="을지"/>
      <sheetName val="점수계산1-2"/>
      <sheetName val="코드표"/>
      <sheetName val="산출내역서집계표"/>
      <sheetName val="횡배수관토공수량"/>
      <sheetName val="CPM챠트 "/>
      <sheetName val="기본DATA"/>
      <sheetName val="Hw-CV"/>
      <sheetName val="guard(mac)"/>
      <sheetName val="부대내역"/>
      <sheetName val="공사내역"/>
      <sheetName val="내역서"/>
      <sheetName val="교각1"/>
      <sheetName val="UPRI"/>
      <sheetName val="배수장공사비명세서"/>
      <sheetName val="노임"/>
      <sheetName val="재료집계"/>
      <sheetName val="6동"/>
      <sheetName val="결재판"/>
      <sheetName val="Total"/>
      <sheetName val="집계표"/>
      <sheetName val="배수장공사비"/>
      <sheetName val="Macro(전선)"/>
      <sheetName val="목록"/>
      <sheetName val="#REF"/>
      <sheetName val="M1"/>
      <sheetName val="b_balju"/>
      <sheetName val="자재co"/>
      <sheetName val="우수받이"/>
      <sheetName val="공사비예산서(토목분)"/>
      <sheetName val="제품"/>
      <sheetName val="CAT_5"/>
      <sheetName val="철콘공사"/>
      <sheetName val="가스"/>
      <sheetName val="Macro(ST)"/>
      <sheetName val="Macro(AT)"/>
      <sheetName val="일위대가(가설)"/>
      <sheetName val="총 원가계산"/>
      <sheetName val="표지"/>
      <sheetName val="Mc1"/>
      <sheetName val="일위대가내역"/>
      <sheetName val="사급자재"/>
      <sheetName val="일위대가"/>
      <sheetName val="일반부표"/>
      <sheetName val="PBS"/>
      <sheetName val="기성내역서표지"/>
      <sheetName val="시추주상도"/>
      <sheetName val="전신환매도율"/>
      <sheetName val="SILICATE"/>
      <sheetName val="정부노임단가"/>
      <sheetName val="주방환기"/>
      <sheetName val="Project Brief"/>
      <sheetName val="내역서(총괄)"/>
      <sheetName val="내역분기"/>
      <sheetName val="산출내역"/>
      <sheetName val="ETC"/>
      <sheetName val="CPM챠트"/>
      <sheetName val="가설공사내역"/>
      <sheetName val="견적조건"/>
      <sheetName val="1공구 건정토건 토공"/>
      <sheetName val="개요입력"/>
      <sheetName val="수량기준"/>
      <sheetName val="단가기준"/>
      <sheetName val="기둥"/>
      <sheetName val="저판(버림100)"/>
      <sheetName val="부속동"/>
      <sheetName val="토목주소"/>
      <sheetName val="프랜트면허"/>
      <sheetName val="투찰가"/>
      <sheetName val="조건표"/>
      <sheetName val="LABTOTAL"/>
      <sheetName val="11.자재단가"/>
      <sheetName val="증감대비"/>
      <sheetName val="자재단가비교표"/>
      <sheetName val="서울산업대(토)"/>
      <sheetName val="S058FL01"/>
      <sheetName val="DATA"/>
      <sheetName val="전장품(관리용)"/>
      <sheetName val="인건비"/>
      <sheetName val="giathanh1"/>
      <sheetName val="와동25-3(변경)"/>
      <sheetName val="내역서적용수량"/>
      <sheetName val="식재총괄"/>
      <sheetName val="부대공Ⅱ"/>
      <sheetName val="비용"/>
      <sheetName val="입출재고현황 (2)"/>
      <sheetName val="준검 내역서"/>
      <sheetName val="제경비"/>
      <sheetName val="단가표"/>
      <sheetName val="UNIT"/>
      <sheetName val="FAX"/>
      <sheetName val="대전-교대(A1-A2)"/>
      <sheetName val="수량산출내역1115"/>
      <sheetName val="지급자재"/>
      <sheetName val="타공종이기"/>
      <sheetName val="총괄내역서"/>
      <sheetName val="안정검토"/>
      <sheetName val="단면설계"/>
      <sheetName val="I一般比"/>
      <sheetName val="금액"/>
      <sheetName val="기계 도급내역서"/>
      <sheetName val="계화배수"/>
      <sheetName val="실행철강하도"/>
      <sheetName val="TUAS"/>
      <sheetName val="관음목장(제출용)자105인97.5"/>
      <sheetName val="세부내역"/>
      <sheetName val="PROJECT BRIEF(EX.NEW)"/>
      <sheetName val="SUMMARY"/>
      <sheetName val="PAINT"/>
      <sheetName val="B1(반포1차)"/>
      <sheetName val="EACT10"/>
      <sheetName val="CIVIL4"/>
      <sheetName val="1.설계조건"/>
      <sheetName val="적현로"/>
      <sheetName val="단중표"/>
      <sheetName val="예산M11A"/>
      <sheetName val="일위목록-기"/>
      <sheetName val="단가조사"/>
      <sheetName val="수로교총재료집계"/>
      <sheetName val="약품설비"/>
      <sheetName val="포장복구집계"/>
      <sheetName val="노임단가"/>
      <sheetName val="단가조사서"/>
      <sheetName val="공사비총괄표"/>
      <sheetName val="eq_data"/>
      <sheetName val="ABUT수량-A1"/>
      <sheetName val="세부내역서"/>
      <sheetName val="품셈TABLE"/>
      <sheetName val="TOTAL_BOQ"/>
      <sheetName val="성남여성복지내역"/>
      <sheetName val="현황"/>
      <sheetName val="단위수량"/>
      <sheetName val="방송일위대가"/>
      <sheetName val="품목"/>
      <sheetName val="A-4"/>
      <sheetName val="뜃맟뭁돽띿맟?-BLDG"/>
      <sheetName val="적용단가"/>
      <sheetName val="노무비"/>
      <sheetName val="공량산출서"/>
      <sheetName val="연부97-1"/>
      <sheetName val="갑지1"/>
      <sheetName val="기성2"/>
      <sheetName val="외상매"/>
      <sheetName val="단면 (2)"/>
      <sheetName val="말뚝물량"/>
      <sheetName val="건축"/>
      <sheetName val="상수도토공집계표"/>
      <sheetName val="별표 "/>
      <sheetName val="기본"/>
      <sheetName val="내역(중앙)"/>
      <sheetName val="내역(창신)"/>
      <sheetName val="계양가시설"/>
      <sheetName val="일위대가(계측기설치)"/>
      <sheetName val="간접비"/>
      <sheetName val="문학간접"/>
      <sheetName val="간접"/>
      <sheetName val="하조서"/>
      <sheetName val="일위대가-2"/>
      <sheetName val="CODE(2)"/>
      <sheetName val="슬래브(유곡)"/>
      <sheetName val="견적대비표"/>
      <sheetName val="단가보완"/>
      <sheetName val="단위가격"/>
      <sheetName val="중기조종사 단위단가"/>
      <sheetName val="c_balju"/>
      <sheetName val="양산물금"/>
      <sheetName val="Sheet4"/>
      <sheetName val="갑지(추정)"/>
      <sheetName val="골조시행"/>
      <sheetName val="conv전장품"/>
      <sheetName val="2000전체분"/>
      <sheetName val="바.한일양산"/>
      <sheetName val="제수"/>
      <sheetName val="공기"/>
      <sheetName val="돌담교 상부수량"/>
      <sheetName val="LIST"/>
      <sheetName val="DANGA"/>
      <sheetName val="교량전기"/>
      <sheetName val="대전월평내역"/>
      <sheetName val="견적내용입력"/>
      <sheetName val="3.공통공사대비"/>
      <sheetName val="96보완계획7.12"/>
      <sheetName val="부산4"/>
      <sheetName val="dg"/>
      <sheetName val="금액내역서"/>
      <sheetName val="교각계산"/>
      <sheetName val="노임이"/>
      <sheetName val="Macro1"/>
      <sheetName val="가공비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에너지동"/>
      <sheetName val="INS-SHEET"/>
      <sheetName val="설계내역"/>
      <sheetName val="공사비집계"/>
      <sheetName val="EQUIP-H"/>
      <sheetName val="BID"/>
      <sheetName val="CAP"/>
      <sheetName val="결재판(삭제하지말아주세요)"/>
      <sheetName val="전산소모"/>
      <sheetName val="2.유지보수비"/>
      <sheetName val="토적계산"/>
      <sheetName val="목차"/>
      <sheetName val="수량산출근거"/>
      <sheetName val="단위집계표"/>
      <sheetName val="현대물량"/>
      <sheetName val="중동상가"/>
      <sheetName val="일위대가-1"/>
      <sheetName val="목창호"/>
      <sheetName val="송라터널총괄"/>
      <sheetName val="WEON"/>
      <sheetName val="Summary Sheets"/>
      <sheetName val="부하계산서"/>
      <sheetName val="SG"/>
      <sheetName val="tggwan(mac)"/>
      <sheetName val="매입세"/>
      <sheetName val="산정표"/>
      <sheetName val="노무비 경비"/>
      <sheetName val="산재 안전"/>
      <sheetName val="장비명"/>
      <sheetName val="일위대가(건축)"/>
      <sheetName val="MANUFACTORY"/>
      <sheetName val="기기점검"/>
      <sheetName val="IMPEADENCE MAP 취수장"/>
      <sheetName val="각종양식"/>
      <sheetName val="관급자재"/>
      <sheetName val="버스운행안내"/>
      <sheetName val="예방접종계획"/>
      <sheetName val="근태계획서"/>
      <sheetName val="VXXXXXXX"/>
      <sheetName val="적용률"/>
      <sheetName val="자판실행"/>
      <sheetName val="진주방향"/>
      <sheetName val="단가및재료비"/>
      <sheetName val="중기사용료"/>
      <sheetName val="ELECTRIC"/>
      <sheetName val="9GNG운반"/>
      <sheetName val="설 계"/>
      <sheetName val="사통공사비"/>
      <sheetName val="인건-측정"/>
      <sheetName val="평가데이터"/>
      <sheetName val="교통대책내역"/>
      <sheetName val="MAT"/>
      <sheetName val="시산표"/>
      <sheetName val="coll#"/>
      <sheetName val="MCC제원"/>
      <sheetName val="TEST1"/>
      <sheetName val="가스내역"/>
      <sheetName val="소요자재"/>
      <sheetName val="노무산출서"/>
      <sheetName val="계산내역"/>
      <sheetName val="1단계"/>
      <sheetName val="화전내"/>
      <sheetName val="단가산출"/>
      <sheetName val="철근콘크리트"/>
      <sheetName val="파일항타"/>
      <sheetName val="파일항타 (2)"/>
      <sheetName val="GAEYO"/>
      <sheetName val="3.바닥판설계"/>
      <sheetName val="정렬"/>
      <sheetName val="우배수"/>
      <sheetName val="직노"/>
      <sheetName val="04.계약내역서.xlsx"/>
      <sheetName val="공조기"/>
      <sheetName val="001"/>
      <sheetName val="CPI"/>
      <sheetName val="CV"/>
      <sheetName val="통합"/>
      <sheetName val="내  역  서"/>
      <sheetName val="경비"/>
      <sheetName val="전기일위대가"/>
      <sheetName val="손익분석"/>
      <sheetName val="일위대가목록"/>
      <sheetName val="잡비"/>
      <sheetName val="esc"/>
      <sheetName val="경비_원본"/>
      <sheetName val="공사수행방안"/>
      <sheetName val="품셈총괄표"/>
      <sheetName val="단"/>
      <sheetName val="월별수입"/>
      <sheetName val="식재"/>
      <sheetName val="시설물"/>
      <sheetName val="식재출력용"/>
      <sheetName val="유지관리"/>
      <sheetName val="AILC004"/>
      <sheetName val="Curves"/>
      <sheetName val="Tables"/>
      <sheetName val="산출근거"/>
      <sheetName val="화전입력"/>
      <sheetName val="부표총괄"/>
      <sheetName val="하수실행"/>
      <sheetName val="퇴직금(울산천상)"/>
      <sheetName val="약품공급2"/>
      <sheetName val="O＆P"/>
      <sheetName val="신우"/>
      <sheetName val="일위_파일"/>
      <sheetName val="토목내역"/>
      <sheetName val="백암비스타내역"/>
      <sheetName val="일위"/>
      <sheetName val="조도계산서 (도서)"/>
      <sheetName val="시노"/>
      <sheetName val="Bid_Detail"/>
      <sheetName val="VV보온LINK"/>
      <sheetName val="FIT보온LINK"/>
      <sheetName val="99 조정금액"/>
      <sheetName val="D-3109"/>
      <sheetName val="시점부일반수량"/>
      <sheetName val="평야부원가총괄"/>
      <sheetName val="TRE TABLE"/>
      <sheetName val="계약서"/>
      <sheetName val="정공공사"/>
      <sheetName val="말뚝지지력산정"/>
      <sheetName val="총내역서"/>
      <sheetName val="열린교실"/>
      <sheetName val="단면가정"/>
      <sheetName val="기둥(원형)"/>
      <sheetName val="설계명세서"/>
      <sheetName val="기초자료입력"/>
      <sheetName val="전선"/>
      <sheetName val="CABLE"/>
      <sheetName val="예산명세서"/>
      <sheetName val="자료입력"/>
      <sheetName val="중갑지"/>
      <sheetName val="제출내역 (2)"/>
      <sheetName val="견"/>
      <sheetName val="내역입력"/>
      <sheetName val="2.가정단면"/>
      <sheetName val="건축집계표"/>
      <sheetName val="산업"/>
      <sheetName val="982월원안"/>
      <sheetName val="추정BS"/>
      <sheetName val="추정PL"/>
      <sheetName val="P.M 별"/>
      <sheetName val="BASIC (2)"/>
      <sheetName val="TG9504"/>
      <sheetName val="차액보증"/>
      <sheetName val="Sheet1 (3)"/>
      <sheetName val="sw1"/>
      <sheetName val="NOMUBI"/>
      <sheetName val="수원BOM-원본"/>
      <sheetName val="주식"/>
      <sheetName val="하중계산"/>
      <sheetName val="Tbom-tot"/>
      <sheetName val="샘플표지"/>
      <sheetName val="수입"/>
      <sheetName val="본체"/>
      <sheetName val="전체도급"/>
      <sheetName val="전차선로 물량표"/>
      <sheetName val="아파트"/>
      <sheetName val="부하(성남)"/>
      <sheetName val="대목"/>
      <sheetName val="메서,변+증"/>
      <sheetName val="예상"/>
      <sheetName val="미드수량"/>
      <sheetName val="견적서"/>
      <sheetName val="공정코드"/>
      <sheetName val="COST"/>
      <sheetName val="DESIGN CRITERIA"/>
      <sheetName val="실행품의서"/>
      <sheetName val="영흥TL(UP,DOWN) "/>
      <sheetName val="제-노임"/>
      <sheetName val="제직재"/>
      <sheetName val="예정(3)"/>
      <sheetName val="공작물조직표(용배수)"/>
      <sheetName val="부관맨홀조서"/>
      <sheetName val="2003하반기노임기준"/>
      <sheetName val="단가대비표"/>
      <sheetName val="자  재"/>
      <sheetName val="건축외주"/>
      <sheetName val="실행"/>
      <sheetName val="사회복지관"/>
      <sheetName val="입력시트"/>
      <sheetName val="원가계산하도"/>
      <sheetName val="경율산정.XLS"/>
      <sheetName val="FORM-0"/>
      <sheetName val="XZLC2"/>
      <sheetName val="예산대비"/>
      <sheetName val="MOTOR"/>
      <sheetName val="부대대비"/>
      <sheetName val="냉연집계"/>
      <sheetName val="s.v"/>
      <sheetName val="J直材4"/>
      <sheetName val="설정"/>
      <sheetName val="96노임기준"/>
      <sheetName val="Cost_File"/>
      <sheetName val="COPING-1"/>
      <sheetName val="역T형교대-2수량"/>
      <sheetName val="8.PILE  (돌출)"/>
      <sheetName val="간접1"/>
      <sheetName val=" 소방공사 산출근거"/>
      <sheetName val="전기일위목록"/>
      <sheetName val="전체"/>
      <sheetName val="가락화장을지"/>
      <sheetName val="CON"/>
      <sheetName val="대비(전체)"/>
      <sheetName val="조건입력"/>
      <sheetName val="조건입력(2)"/>
      <sheetName val="장비선정"/>
      <sheetName val="TH VL, NC, DDHT Thanhphuoc"/>
      <sheetName val="TOWER 12TON"/>
      <sheetName val="TOWER 10TON"/>
      <sheetName val="기초단가"/>
      <sheetName val="CLAUSE"/>
      <sheetName val="내역(구조물)"/>
      <sheetName val="카메라"/>
      <sheetName val="단위량"/>
      <sheetName val="재료집계표2"/>
      <sheetName val="토적집계표"/>
      <sheetName val="실행내역"/>
      <sheetName val="날개벽수량표"/>
      <sheetName val="F5"/>
      <sheetName val="앨범표지"/>
      <sheetName val="측구공"/>
      <sheetName val="배수관공"/>
      <sheetName val="석축단"/>
      <sheetName val="법면수집"/>
      <sheetName val="특이사항"/>
      <sheetName val="계산"/>
      <sheetName val="Sens&amp;Anal"/>
      <sheetName val="1.취수장"/>
      <sheetName val="LEGEND"/>
      <sheetName val="B1"/>
      <sheetName val="H-pile(298x299)"/>
      <sheetName val="H-pile(250x250)"/>
      <sheetName val="조직"/>
      <sheetName val="수원공"/>
      <sheetName val="시중노임단가"/>
      <sheetName val="조작대(1연)"/>
      <sheetName val="설계변경원가계산총괄표"/>
      <sheetName val="구성비"/>
      <sheetName val="가로등"/>
      <sheetName val="공사개요"/>
      <sheetName val="토 적 표"/>
      <sheetName val="적용토목"/>
      <sheetName val="S14"/>
      <sheetName val="수량산출"/>
      <sheetName val="설계예시"/>
      <sheetName val="NAI"/>
      <sheetName val="공내역"/>
      <sheetName val="TOTAL3"/>
      <sheetName val="Data&amp;Result"/>
      <sheetName val="기성내역"/>
      <sheetName val="거래처등록"/>
      <sheetName val="2004 연결"/>
      <sheetName val="대림경상68억"/>
      <sheetName val="WORK"/>
      <sheetName val="노무단가"/>
      <sheetName val="품셈1-17"/>
      <sheetName val="1,2공구원가계산서"/>
      <sheetName val="1공구산출내역서"/>
      <sheetName val="수량"/>
      <sheetName val="입력"/>
      <sheetName val="소방"/>
      <sheetName val="안성방향(시점)"/>
      <sheetName val="Y-WORK"/>
      <sheetName val="뜃맟뭁돽띿맟_-BLDG"/>
      <sheetName val="대비표(토공1안)"/>
      <sheetName val="구의33고"/>
      <sheetName val="차선도색현황"/>
      <sheetName val="1호맨홀토공"/>
      <sheetName val="청천내"/>
      <sheetName val="토적표"/>
      <sheetName val="본사일보"/>
      <sheetName val="대비"/>
      <sheetName val="소방일위 "/>
      <sheetName val="기계경비(시간당)"/>
      <sheetName val="램머"/>
      <sheetName val="SULKEA"/>
      <sheetName val="표지1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견적"/>
      <sheetName val="부안변전"/>
      <sheetName val="copy"/>
      <sheetName val="서식"/>
      <sheetName val="수목표준대가"/>
      <sheetName val="예산서"/>
      <sheetName val="매원개착터널총괄"/>
      <sheetName val="경상비"/>
      <sheetName val="일위대가목차"/>
      <sheetName val="★도급내역"/>
      <sheetName val="본공사"/>
      <sheetName val="도급"/>
      <sheetName val="당초내역서"/>
      <sheetName val="1.우편집중내역서"/>
      <sheetName val="단열-자재"/>
      <sheetName val="내역전기"/>
      <sheetName val="터널조도"/>
      <sheetName val="기기리스트"/>
      <sheetName val="암거공"/>
      <sheetName val="단가적용"/>
      <sheetName val="밸브설치"/>
      <sheetName val="기계_도급내역서"/>
      <sheetName val="관음목장(제출용)자105인97_5"/>
      <sheetName val="1_설계조건"/>
      <sheetName val="단면_(2)"/>
      <sheetName val="96보완계획7_12"/>
      <sheetName val="노무비_경비"/>
      <sheetName val="산재_안전"/>
      <sheetName val="IMPEADENCE_MAP_취수장"/>
      <sheetName val="장비투입계획"/>
      <sheetName val="1을"/>
      <sheetName val="공사비산출내역"/>
      <sheetName val="CC16-내역서"/>
      <sheetName val="근입장"/>
      <sheetName val="변경품셈"/>
      <sheetName val="CTEMCOST"/>
      <sheetName val="제1영업소"/>
      <sheetName val="제2영업소"/>
      <sheetName val="제3영업소"/>
      <sheetName val="2.대외공문"/>
      <sheetName val="2-1공사개요1"/>
      <sheetName val="1련,2련"/>
      <sheetName val="변품8-37"/>
      <sheetName val="전기공사"/>
      <sheetName val="2.3지지력"/>
      <sheetName val="4.하중산정"/>
      <sheetName val="매립"/>
      <sheetName val="코드"/>
      <sheetName val="SAKUB"/>
      <sheetName val="기계설비-물가변동"/>
      <sheetName val="인테리어내역"/>
      <sheetName val="석축설면"/>
      <sheetName val="법면단"/>
      <sheetName val="천마갑지"/>
      <sheetName val="목재동바리"/>
      <sheetName val="설계조건"/>
      <sheetName val="예산M12A"/>
      <sheetName val="연돌일위집계"/>
      <sheetName val="EQUIP LIST"/>
      <sheetName val="내력서"/>
      <sheetName val="내촌육교방음벽수량집계표"/>
      <sheetName val="날개벽"/>
      <sheetName val="9811"/>
      <sheetName val="공예을"/>
      <sheetName val="맨홀토공수량"/>
      <sheetName val="공문"/>
      <sheetName val="국내총괄"/>
      <sheetName val="입찰내역"/>
      <sheetName val="전체철근집계"/>
      <sheetName val="부하"/>
      <sheetName val="APT"/>
      <sheetName val="내역서을지"/>
      <sheetName val="CB"/>
      <sheetName val="AS복구"/>
      <sheetName val="중기터파기"/>
      <sheetName val="변수값"/>
      <sheetName val="중기상차"/>
      <sheetName val="방호벽"/>
      <sheetName val="저리조양"/>
      <sheetName val="견적서1"/>
      <sheetName val="단가 및 재료비"/>
      <sheetName val="내역서(교량)전체"/>
      <sheetName val="연결임시"/>
      <sheetName val="ASP"/>
      <sheetName val="설-원가"/>
      <sheetName val="SOURCE"/>
      <sheetName val="실행(ALT1)"/>
      <sheetName val="BSD _2_"/>
      <sheetName val="점검등산출(전체)"/>
      <sheetName val="01상노임"/>
      <sheetName val="N賃率-職"/>
      <sheetName val="비교표"/>
      <sheetName val="개산공사비"/>
      <sheetName val="맨홀수량산출"/>
      <sheetName val="2"/>
      <sheetName val="wall"/>
      <sheetName val="재료"/>
      <sheetName val="Imp-Data"/>
      <sheetName val="내역서01"/>
      <sheetName val="6PILE  (돌출)"/>
      <sheetName val="대전노은1차_조적_집계표"/>
      <sheetName val="공사비"/>
      <sheetName val="2공구산출내역"/>
      <sheetName val="토공총괄집계"/>
      <sheetName val="기성(1차) 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reakdown"/>
      <sheetName val="UnitRate"/>
      <sheetName val="화산경계"/>
      <sheetName val="관로토공집계표"/>
      <sheetName val="기성청구서"/>
      <sheetName val="광통신 견적내역서1"/>
      <sheetName val="장비 (2)"/>
      <sheetName val="일반수량집계표"/>
      <sheetName val="충남 (2)"/>
      <sheetName val="Front"/>
      <sheetName val="세부내역(직접인건비)"/>
      <sheetName val="국공유지및사유지"/>
      <sheetName val="MEXICO-C"/>
      <sheetName val="횡배수관"/>
      <sheetName val="일위대가표"/>
      <sheetName val="XL4Poppy"/>
      <sheetName val="우각부보강"/>
      <sheetName val="케이블"/>
      <sheetName val="01"/>
      <sheetName val="2000.05"/>
      <sheetName val="원가계산"/>
      <sheetName val="4공철탑검토"/>
      <sheetName val="XXXXXX"/>
      <sheetName val="내역서(2)"/>
      <sheetName val="EP0618"/>
      <sheetName val="주현(해보)"/>
      <sheetName val="주현(영광)"/>
      <sheetName val="부서현황"/>
      <sheetName val="인사자료총집계"/>
      <sheetName val="Sheet6"/>
      <sheetName val="초기화면"/>
      <sheetName val="BASIC_(2)"/>
      <sheetName val="Sheet1_(3)"/>
      <sheetName val="2_유지보수비"/>
      <sheetName val="Assumptions"/>
      <sheetName val="2008년_CF"/>
      <sheetName val="공사설명서"/>
      <sheetName val="공사계획서"/>
      <sheetName val="갈현동"/>
      <sheetName val="GEN"/>
      <sheetName val="공예6"/>
      <sheetName val="GI-LIST"/>
      <sheetName val="기계경비일람"/>
      <sheetName val="JUCKEYK"/>
      <sheetName val="대공종"/>
      <sheetName val="인건비 "/>
      <sheetName val="000000"/>
      <sheetName val="신길1동"/>
      <sheetName val="가감수량"/>
      <sheetName val="하중"/>
      <sheetName val="DATE"/>
      <sheetName val="우석문틀"/>
      <sheetName val="합의경상"/>
      <sheetName val="백호우계수"/>
      <sheetName val="사유서제출현황-2"/>
      <sheetName val="음료실행"/>
      <sheetName val="기본일위"/>
      <sheetName val="-15.0"/>
      <sheetName val="1. 설계조건 2.단면가정 3. 하중계산"/>
      <sheetName val="DATA 입력란"/>
      <sheetName val="플랜트 설치"/>
      <sheetName val="단가 및 재_x0000__x0000_"/>
      <sheetName val="SIHEUNG"/>
      <sheetName val="내부마감"/>
      <sheetName val="입찰"/>
      <sheetName val="현경"/>
      <sheetName val="경상직원"/>
      <sheetName val="ASALTOTA"/>
      <sheetName val="06 일위대가목록"/>
      <sheetName val="9.자재단가"/>
      <sheetName val="7.산출집계"/>
      <sheetName val="조명시설"/>
      <sheetName val="자재대"/>
      <sheetName val="아파트 "/>
      <sheetName val="960318-1"/>
      <sheetName val="일위대가(1)"/>
      <sheetName val="B부대공"/>
      <sheetName val="도장수량(하1)"/>
      <sheetName val="주형"/>
      <sheetName val="대부예산서"/>
      <sheetName val="기초공"/>
      <sheetName val="한강운반비"/>
      <sheetName val="토공(우물통,기타) "/>
      <sheetName val="현장"/>
      <sheetName val="데이타"/>
      <sheetName val="도급자재"/>
      <sheetName val="01AC"/>
      <sheetName val="물량표"/>
      <sheetName val="표지 (2)"/>
      <sheetName val="예가표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21301동"/>
      <sheetName val="기술부대조건"/>
      <sheetName val="BOX(1.5X1.5)"/>
      <sheetName val="SLAB"/>
      <sheetName val="옥외"/>
      <sheetName val="1차공정"/>
      <sheetName val="시화점실행"/>
      <sheetName val="세부내역서(소방)"/>
      <sheetName val="점검내역서(data) (2)"/>
      <sheetName val="여흥"/>
      <sheetName val="각형맨홀"/>
      <sheetName val="준공조서갑지"/>
      <sheetName val="공사예산하조서(O.K)"/>
      <sheetName val="PAN"/>
      <sheetName val="9-1차이내역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99_조정금액"/>
      <sheetName val="TRE_TABLE"/>
      <sheetName val="단가_및_재료비"/>
      <sheetName val="PA_bom"/>
      <sheetName val="GRD_bom"/>
      <sheetName val="Light_bom"/>
      <sheetName val="Rcecp_bom"/>
      <sheetName val="TRAY_bom"/>
      <sheetName val="TEL_bom"/>
      <sheetName val="DESIGN_CRITERIA"/>
      <sheetName val="영흥TL(UP,DOWN)_"/>
      <sheetName val="계산내역서"/>
      <sheetName val="소방계갑"/>
      <sheetName val="향후예상"/>
      <sheetName val="96갑지"/>
      <sheetName val="MSQ"/>
      <sheetName val="CABLE SIZE-3"/>
      <sheetName val="산출기초"/>
      <sheetName val="ASP포장"/>
      <sheetName val="개요"/>
      <sheetName val="도급FORM"/>
      <sheetName val="SHL"/>
      <sheetName val="1.2.1 마루높이결정"/>
      <sheetName val="비계,CON'C"/>
      <sheetName val="제잡비집계"/>
      <sheetName val="계약용량(서포)"/>
      <sheetName val="표준건축비"/>
      <sheetName val="일위대가시트"/>
      <sheetName val="CON포장수량"/>
      <sheetName val="CONUNIT"/>
      <sheetName val="공사비증감"/>
      <sheetName val="FACTOR"/>
      <sheetName val="내역을"/>
      <sheetName val="D-623D"/>
      <sheetName val="수량산출서"/>
      <sheetName val="품셈"/>
      <sheetName val="공무2과"/>
      <sheetName val="TRAY"/>
      <sheetName val="하수급견적대비"/>
      <sheetName val="토사(PE)"/>
      <sheetName val="답십리"/>
      <sheetName val="원본(01~02)"/>
      <sheetName val="계화배수(3대)"/>
      <sheetName val="설계변경(수정전)"/>
      <sheetName val="방송(체육관)"/>
      <sheetName val="귀래 설계 공내역서"/>
      <sheetName val="FB25JN"/>
      <sheetName val="집계표1"/>
      <sheetName val="허용전류-IEC DATA"/>
      <sheetName val="공사비총"/>
      <sheetName val="식재일위대가"/>
      <sheetName val="98수문일위"/>
      <sheetName val="반중력식옹벽3.5"/>
      <sheetName val="Manual Valve List"/>
      <sheetName val="T-LIST"/>
      <sheetName val="beerflow"/>
      <sheetName val="자재단가"/>
      <sheetName val="노임단가 "/>
      <sheetName val="라멘수량"/>
      <sheetName val="설치자재"/>
      <sheetName val="내역서1999.8최종"/>
      <sheetName val="3.단가산출서"/>
      <sheetName val="4.일위산출"/>
      <sheetName val="신표지1"/>
      <sheetName val="노무비단가"/>
      <sheetName val="ITEM"/>
      <sheetName val="경비2내역"/>
      <sheetName val="오산갈곳"/>
      <sheetName val="제출견적(을)"/>
      <sheetName val="집행예산"/>
      <sheetName val="동일대내"/>
      <sheetName val="CCC"/>
      <sheetName val="과천MAIN"/>
      <sheetName val="cost (05.09.23)"/>
      <sheetName val="기성내역서"/>
      <sheetName val="screw_bolt"/>
      <sheetName val="50"/>
      <sheetName val="교량data"/>
      <sheetName val="매크로"/>
      <sheetName val="sum"/>
      <sheetName val="통신물량"/>
      <sheetName val=""/>
      <sheetName val="부대공사"/>
      <sheetName val="다곡2교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조도계산서_(도서)"/>
      <sheetName val="04_계약내역서_xlsx"/>
      <sheetName val="TH_VL,_NC,_DDHT_Thanhphuoc"/>
      <sheetName val="참조자료"/>
      <sheetName val="소업1교"/>
      <sheetName val="F-Assump"/>
      <sheetName val="Q-Data"/>
      <sheetName val="Y-Data"/>
      <sheetName val="CapEx"/>
      <sheetName val="비탈면보호공수량산출"/>
      <sheetName val="시가지우회도로공내역서"/>
      <sheetName val="주요재료비(원본)"/>
      <sheetName val="PROJECT_BR_x0000__x0000_Ԁ_x0000_耀Ц_x0003__x0000__x0000__x0000_Ā"/>
      <sheetName val="Tool"/>
      <sheetName val="J01"/>
      <sheetName val="5.일위대가"/>
      <sheetName val="2.단가산출서(총괄)"/>
      <sheetName val="대로근거"/>
      <sheetName val="중로근거"/>
      <sheetName val="단면별연장"/>
      <sheetName val="터파기및재료"/>
      <sheetName val="배관물량(강,동관)"/>
      <sheetName val="다이나믹"/>
      <sheetName val="통통"/>
      <sheetName val="베스트호두"/>
      <sheetName val="공사비예산서"/>
      <sheetName val="2연BOX"/>
      <sheetName val="변경총괄지(1)"/>
      <sheetName val="[Hw-CV.xls]__Lwj_c_1997____04_2"/>
      <sheetName val="송정-증포간  계약내역서"/>
      <sheetName val="영동(D)"/>
      <sheetName val="COVER-P"/>
      <sheetName val="일위목차"/>
      <sheetName val="AC포장수량"/>
      <sheetName val="일(4)"/>
      <sheetName val="여과지동"/>
      <sheetName val="기초자료"/>
      <sheetName val="건축내역서"/>
      <sheetName val="ilch"/>
      <sheetName val="점별(추정)"/>
      <sheetName val="빌딩 안내"/>
      <sheetName val="부관夂泿ꠀ祪"/>
      <sheetName val="부관夂泿　蘅"/>
      <sheetName val="부관夂泿䠀㬓"/>
      <sheetName val="부관夂泿_xd800_뾀"/>
      <sheetName val="부관夂泿耀쌦"/>
      <sheetName val="VENDOR LIST"/>
      <sheetName val="공통비"/>
      <sheetName val="영흥TL(UP,DOW닑】_x0005_"/>
      <sheetName val="4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inputarea_ref"/>
      <sheetName val="상행"/>
      <sheetName val="토적"/>
      <sheetName val="slab"/>
      <sheetName val="일위대가"/>
      <sheetName val="Sheet1 (2)"/>
      <sheetName val="Sheet1"/>
      <sheetName val="역T형"/>
      <sheetName val="소비자가"/>
      <sheetName val="1_설계조건"/>
      <sheetName val="H-pile(298x299)"/>
      <sheetName val="H-pile(250x250)"/>
      <sheetName val="정보매체A동"/>
      <sheetName val="말뚝지지력산정"/>
      <sheetName val="2.3지지력"/>
      <sheetName val="3CHBDC"/>
      <sheetName val="손익분기점 데이터"/>
      <sheetName val="1.포항"/>
      <sheetName val="범례"/>
      <sheetName val="사용성검토"/>
      <sheetName val="iINPUT"/>
      <sheetName val="단면가정"/>
      <sheetName val="날개벽수량표"/>
      <sheetName val="1. 설계조건 2.단면가정 3. 하중계산"/>
      <sheetName val="DATA 입력란"/>
      <sheetName val="맨홀토공수량"/>
      <sheetName val="단위수량"/>
      <sheetName val="지급자재"/>
      <sheetName val="INPUT(덕도방향-시점)"/>
      <sheetName val="전기일위대가"/>
      <sheetName val="1.설계기준"/>
      <sheetName val="Sheet2"/>
      <sheetName val="도근좌표"/>
      <sheetName val="우각부보강"/>
      <sheetName val="Y-WORK"/>
      <sheetName val="조경"/>
      <sheetName val="건축내역"/>
      <sheetName val="안정검토"/>
      <sheetName val="I.설계조건"/>
      <sheetName val="설계조건"/>
      <sheetName val="교각1"/>
      <sheetName val="산출근거"/>
      <sheetName val="SLIDES"/>
      <sheetName val="2계산서서론부"/>
      <sheetName val="입찰안"/>
      <sheetName val="BK-6-O-1"/>
      <sheetName val="토공"/>
      <sheetName val="내역서"/>
      <sheetName val="공사원가계산서"/>
      <sheetName val="총괄표"/>
      <sheetName val="입력데이타"/>
      <sheetName val="7.PILE  (돌출)"/>
      <sheetName val="공주-교대(A1)"/>
      <sheetName val="기둥(원형)"/>
      <sheetName val="을"/>
      <sheetName val="DATA"/>
      <sheetName val="INPUT"/>
      <sheetName val="교각계산"/>
      <sheetName val="흄관기초"/>
      <sheetName val="노임"/>
      <sheetName val="대비"/>
      <sheetName val="일위대가표"/>
      <sheetName val="신당동집계표"/>
      <sheetName val="#REF"/>
      <sheetName val="일위목록"/>
      <sheetName val="MOTOR"/>
      <sheetName val="물량표"/>
      <sheetName val="CODE"/>
      <sheetName val="버스운행안내"/>
      <sheetName val="예방접종계획"/>
      <sheetName val="근태계획서"/>
      <sheetName val="계산근거"/>
      <sheetName val="2002상반기노임기준"/>
      <sheetName val="철근단면적"/>
      <sheetName val="내역서 "/>
      <sheetName val="SLAB&quot;1&quot;"/>
      <sheetName val="공사비집계"/>
      <sheetName val="전체분 내역서(전북도) 최종"/>
      <sheetName val="cross beam"/>
      <sheetName val="내역및총괄"/>
      <sheetName val="장비"/>
      <sheetName val="노무"/>
      <sheetName val="자재"/>
      <sheetName val="2.하중산정"/>
      <sheetName val="투찰"/>
      <sheetName val="WORK"/>
      <sheetName val="집계표"/>
      <sheetName val="하중"/>
      <sheetName val="154TW"/>
      <sheetName val="BID"/>
      <sheetName val="3.하중산정4.지지력"/>
      <sheetName val="Macro(전선)"/>
      <sheetName val="N賃率-職"/>
      <sheetName val="Total"/>
      <sheetName val="깨기"/>
      <sheetName val="ABUT수량-A1"/>
      <sheetName val="DATE"/>
      <sheetName val="노원열병합  건축공사기성내역서"/>
      <sheetName val="포장공"/>
      <sheetName val="암거"/>
      <sheetName val="Sheet3"/>
      <sheetName val="조명시설"/>
      <sheetName val="이토변실(A3-LINE)"/>
      <sheetName val="단가조사서"/>
      <sheetName val="목차"/>
      <sheetName val="6PILE  (돌출)"/>
      <sheetName val="부대공"/>
      <sheetName val="COPING"/>
      <sheetName val="1근거"/>
      <sheetName val="REACTION(USE평시)"/>
      <sheetName val="REACTION(USD지진시)"/>
      <sheetName val="노임단가"/>
      <sheetName val="국공유지및사유지"/>
      <sheetName val="eq_data"/>
      <sheetName val="내용"/>
      <sheetName val="영광토건"/>
      <sheetName val="특수선일위대가"/>
      <sheetName val="공문(신)"/>
      <sheetName val="96보완계획7.12"/>
      <sheetName val="가설개략"/>
      <sheetName val="을지"/>
      <sheetName val="I一般比"/>
      <sheetName val="부대공자재집계표"/>
      <sheetName val="수량산출"/>
      <sheetName val="전체도급"/>
      <sheetName val="원형맨홀수량"/>
      <sheetName val="간지"/>
      <sheetName val="작성"/>
      <sheetName val="COPING-1"/>
      <sheetName val="역T형교대-2수량"/>
      <sheetName val="반중력식옹벽3.5"/>
      <sheetName val="계약내력"/>
      <sheetName val="대전21토목내역서"/>
      <sheetName val="법면보호공내역서"/>
      <sheetName val="답급수토공"/>
      <sheetName val="dtt0301"/>
      <sheetName val="DANGA"/>
      <sheetName val="BOX규격및 설계조건입력"/>
      <sheetName val="배수공"/>
      <sheetName val="측구공"/>
      <sheetName val="배수관공"/>
      <sheetName val="매크로"/>
      <sheetName val="종곡선INPUT0830"/>
      <sheetName val="사각맨홀"/>
      <sheetName val="dike도수로"/>
      <sheetName val="건축공사"/>
      <sheetName val="풍하중1"/>
      <sheetName val="STEEL BOX 단면설계(SEC.8)"/>
      <sheetName val="제잡비"/>
      <sheetName val="woo(mac)"/>
      <sheetName val="Sheet5"/>
      <sheetName val="취수탑"/>
      <sheetName val="계화배수"/>
      <sheetName val="견적서"/>
      <sheetName val="플랜트 설치"/>
      <sheetName val="단가"/>
      <sheetName val="2"/>
      <sheetName val="현장지지물물량"/>
      <sheetName val="20관리비율"/>
      <sheetName val="부하계산서"/>
      <sheetName val="설계내역(2001)"/>
      <sheetName val="ilch"/>
      <sheetName val="심사계산"/>
      <sheetName val="심사물량"/>
      <sheetName val="케이슨산출근거(TYPE-A)"/>
      <sheetName val="자료"/>
      <sheetName val="일반수량총괄집계표"/>
      <sheetName val="2.단면가정"/>
      <sheetName val="단면검토"/>
      <sheetName val="총괄"/>
      <sheetName val="세부내역"/>
      <sheetName val="대치판정"/>
      <sheetName val="방조제+선착장+배수갑문+부대공+1-2방조제"/>
      <sheetName val="수량BOQ"/>
      <sheetName val="산근목록"/>
      <sheetName val="조작대(1연)"/>
      <sheetName val="조명일위"/>
      <sheetName val="wall"/>
      <sheetName val="U-TYPE(1)"/>
      <sheetName val="98수문일위"/>
      <sheetName val="설계예산서"/>
      <sheetName val="unitpric"/>
      <sheetName val="S.중기사용료"/>
      <sheetName val="입력란"/>
      <sheetName val="97노임단가"/>
      <sheetName val="갑지"/>
      <sheetName val="재료비"/>
      <sheetName val="중동공구"/>
      <sheetName val="진주방향"/>
      <sheetName val="XL4Poppy"/>
      <sheetName val="적용단위길이"/>
      <sheetName val="피벗테이블데이터분석"/>
      <sheetName val="단재적표"/>
      <sheetName val="원가입력"/>
      <sheetName val="기별수량산출서"/>
      <sheetName val="REINF."/>
      <sheetName val="단면 (2)"/>
      <sheetName val="2000년하반기"/>
      <sheetName val="plan&amp;section of foundation"/>
      <sheetName val="000000"/>
      <sheetName val="금액내역서"/>
      <sheetName val="정부노임단가"/>
      <sheetName val="가로등기초"/>
      <sheetName val="noyim"/>
      <sheetName val="junggi"/>
      <sheetName val="1련박스"/>
      <sheetName val="수자재단위당"/>
      <sheetName val="AC포장수량"/>
      <sheetName val="실행대비"/>
      <sheetName val="본체"/>
      <sheetName val="APT내역"/>
      <sheetName val="부대시설"/>
      <sheetName val="송라터널총괄"/>
      <sheetName val="터파기및재료"/>
      <sheetName val="A-4"/>
      <sheetName val="원형1호맨홀토공수량"/>
      <sheetName val="1월"/>
      <sheetName val="design criteria"/>
      <sheetName val="데이타"/>
      <sheetName val="수로단위수량"/>
      <sheetName val="2.단면가정3.모델링"/>
      <sheetName val="CC16-내역서"/>
      <sheetName val="말뚝기초"/>
      <sheetName val="시설국장자료"/>
      <sheetName val="단락전류-A"/>
      <sheetName val="단가적용"/>
      <sheetName val="예가표"/>
      <sheetName val="지장물C"/>
      <sheetName val="시설물기초"/>
      <sheetName val="뚝토공"/>
      <sheetName val="조건표"/>
      <sheetName val="기계시공"/>
      <sheetName val="날개벽(시점좌측)"/>
      <sheetName val="당진1,2호기전선관설치및접지4차공사내역서-을지"/>
      <sheetName val="수량산출근거(본선)"/>
      <sheetName val="전체내역서"/>
      <sheetName val="공사비예산서(토목분)"/>
      <sheetName val="산근1"/>
      <sheetName val="대로근거"/>
      <sheetName val="중로근거"/>
      <sheetName val="3.1주형보 설계(3차로)"/>
      <sheetName val="기초공"/>
      <sheetName val="표  지"/>
      <sheetName val="Dwg"/>
      <sheetName val="토사(PE)"/>
      <sheetName val="소업1교"/>
      <sheetName val="마산방향"/>
      <sheetName val="마산방향철근집계"/>
      <sheetName val="늘음량"/>
      <sheetName val="1~9 하중계산"/>
      <sheetName val="제출내역 (2)"/>
      <sheetName val="변화치수"/>
      <sheetName val="내역서(갑)"/>
      <sheetName val="CRUDE RE-bar"/>
      <sheetName val="1.우편집중내역서"/>
      <sheetName val="가설공사비"/>
      <sheetName val="도로구조공사비"/>
      <sheetName val="도로토공공사비"/>
      <sheetName val="여수토공사비"/>
      <sheetName val="가도공"/>
      <sheetName val="좌측"/>
      <sheetName val="공내역"/>
      <sheetName val="spiral"/>
      <sheetName val="총괄내역서"/>
      <sheetName val="재료비 (2)"/>
      <sheetName val="일위대가(계측기설치)"/>
      <sheetName val="금융비용"/>
      <sheetName val="combi(wall)"/>
      <sheetName val="인건비"/>
      <sheetName val="WEIGHT LIST"/>
      <sheetName val="98"/>
      <sheetName val="Equipment"/>
      <sheetName val="Piping"/>
      <sheetName val="FRP내역서"/>
      <sheetName val="3련 BOX"/>
      <sheetName val="자재비산출"/>
      <sheetName val="견적단가"/>
      <sheetName val="crude.SLAB RE-bar"/>
      <sheetName val="LOADS"/>
      <sheetName val="수입"/>
      <sheetName val="설계서"/>
      <sheetName val="실행철강하도"/>
      <sheetName val="guard(mac)"/>
      <sheetName val="hvac(제어동)"/>
      <sheetName val="개요"/>
      <sheetName val="가설건물"/>
      <sheetName val="토목"/>
      <sheetName val="수로교총재료집계"/>
      <sheetName val="산출내역서집계표"/>
      <sheetName val="투입실적"/>
      <sheetName val="CPM챠트"/>
      <sheetName val="설명서 "/>
      <sheetName val="데리네이타현황"/>
      <sheetName val="단위집계표"/>
      <sheetName val="내역"/>
      <sheetName val="단가표"/>
      <sheetName val="DIAPHRAGM"/>
      <sheetName val="6-2차"/>
      <sheetName val="BOQ"/>
      <sheetName val="견적"/>
      <sheetName val="하수실행"/>
      <sheetName val="기초"/>
      <sheetName val="STRAIGHT"/>
      <sheetName val="건축"/>
      <sheetName val="설계조건(출력NO)"/>
      <sheetName val="표지"/>
      <sheetName val="목 차"/>
      <sheetName val="요약계산서"/>
      <sheetName val="1. 설계기준"/>
      <sheetName val="2. 설계단면"/>
      <sheetName val="3. 바닥판 설계"/>
      <sheetName val="3.3.1 철근량(좌측)"/>
      <sheetName val="3.3.2 철근량(우측)"/>
      <sheetName val="3.2.3 경험적설계법"/>
      <sheetName val="3.4 슬래브단부계산-시점부"/>
      <sheetName val="3.4 슬래브단부계산 -종점부"/>
      <sheetName val="4.1 좌측거더 단면계수 산정"/>
      <sheetName val="4.2 내측거더 단면계수 산정"/>
      <sheetName val="4.3 우측거더 단면계수 산정"/>
      <sheetName val="5. 작용하중의 산정"/>
      <sheetName val="6.단면력 집계"/>
      <sheetName val="6. 반력집계-풍원심포함"/>
      <sheetName val="6.2 반력집계(A1)"/>
      <sheetName val="6.3 반력집계(P1)"/>
      <sheetName val="7.거더긴장력결정"/>
      <sheetName val="7.응력검토"/>
      <sheetName val="8.4 2차응력계산"/>
      <sheetName val="9.전단검토"/>
      <sheetName val="10. 비틀림 설계(좌측)"/>
      <sheetName val="9.2 비틀림 설계(내측)"/>
      <sheetName val="9.3 비틀림 설계(우측)"/>
      <sheetName val="11. 정착부 설계(철근검토)"/>
      <sheetName val="11. 정착부 설계"/>
      <sheetName val="11.가로보설계-xxx"/>
      <sheetName val="12. 처짐xxxx구버전"/>
      <sheetName val="12.처짐검토"/>
      <sheetName val="13. 가로보설계"/>
      <sheetName val="14.연속부 검토"/>
      <sheetName val="15.신축이음량 산정"/>
      <sheetName val="16.탄성받침의 적정성검토"/>
      <sheetName val="---&gt;출력하지 말것"/>
      <sheetName val="단면력-출력하지말것"/>
      <sheetName val="자재단가"/>
      <sheetName val="안산기계장치"/>
      <sheetName val="요율"/>
      <sheetName val="4)유동표"/>
      <sheetName val="지수"/>
      <sheetName val="경비_원본"/>
      <sheetName val="밸브설치"/>
      <sheetName val="원가계산"/>
      <sheetName val="원가계산 (2)"/>
      <sheetName val="w't table"/>
      <sheetName val="내역서_포장공_4차 고창I_C구간 실정보고"/>
      <sheetName val="직재"/>
      <sheetName val="품셈TABLE"/>
      <sheetName val="항목"/>
      <sheetName val=" 냉각수펌프"/>
      <sheetName val="3.모델링"/>
      <sheetName val="직노"/>
      <sheetName val="시설물일위"/>
      <sheetName val="맨홀수량산출"/>
      <sheetName val="costing_ESDV"/>
      <sheetName val="costing_FE"/>
      <sheetName val="costing_Misc"/>
      <sheetName val="costing_MOV"/>
      <sheetName val="costing_Press"/>
      <sheetName val="1호맨홀토공"/>
      <sheetName val="CCTV내역서"/>
      <sheetName val="8.PILE  (돌출)"/>
      <sheetName val="LEGEND"/>
      <sheetName val="PAINT"/>
      <sheetName val="SUMMARY"/>
      <sheetName val="배점표"/>
      <sheetName val="토공정보"/>
      <sheetName val="차선도색-연장,수량(1)"/>
      <sheetName val="배수공 주요자재 집계표"/>
      <sheetName val="1_설계조건1"/>
      <sheetName val="2__단면형상"/>
      <sheetName val="3__바닥판"/>
      <sheetName val="3__바닥판_(2)"/>
      <sheetName val="I_설계조건"/>
      <sheetName val="배수공_주요자재_집계표"/>
      <sheetName val="내역서(포장공)4차 고창I.C구간 실정보고"/>
      <sheetName val="1차변경내역"/>
      <sheetName val="hvac내역서(제어동)"/>
      <sheetName val="POL6차-PIPING"/>
      <sheetName val="용역단가"/>
      <sheetName val="6호기"/>
    </sheetNames>
    <sheetDataSet>
      <sheetData sheetId="0" refreshError="1">
        <row r="29">
          <cell r="D29">
            <v>270</v>
          </cell>
        </row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노임단가"/>
      <sheetName val="점수계산1-2"/>
      <sheetName val="수량산출서"/>
      <sheetName val="#REF"/>
      <sheetName val="Proposal"/>
      <sheetName val="BID"/>
      <sheetName val="일위대가목차"/>
      <sheetName val="건축원가계산서"/>
      <sheetName val="집계표"/>
      <sheetName val="공틀공사"/>
      <sheetName val="수량산출"/>
      <sheetName val="BSD (2)"/>
      <sheetName val="건축내역"/>
      <sheetName val="기초공"/>
      <sheetName val="기둥(원형)"/>
      <sheetName val="대운산출"/>
      <sheetName val="Y-WORK"/>
      <sheetName val="표지"/>
      <sheetName val="말뚝물량"/>
      <sheetName val="구미4단2"/>
      <sheetName val="TB-내역서"/>
      <sheetName val="보도경계블럭"/>
      <sheetName val="기초코드"/>
      <sheetName val="터파기및재료"/>
      <sheetName val="경비2내역"/>
      <sheetName val="본장"/>
      <sheetName val="wall"/>
      <sheetName val="노원열병합  건축공사기성내역서"/>
      <sheetName val="견적집계"/>
      <sheetName val="summary"/>
      <sheetName val="design criteria"/>
      <sheetName val="plan&amp;section of foundation"/>
      <sheetName val="예산M12A"/>
      <sheetName val="예산M5A"/>
      <sheetName val="Main"/>
      <sheetName val="Data"/>
      <sheetName val="조명시설"/>
      <sheetName val="예산M2"/>
      <sheetName val="ABUT수량-A1"/>
      <sheetName val="분석"/>
      <sheetName val="총괄표"/>
      <sheetName val="대비"/>
      <sheetName val="단면 (2)"/>
      <sheetName val="VENDOR LIST"/>
      <sheetName val="공통비"/>
      <sheetName val="갑지1"/>
      <sheetName val="단면가정"/>
      <sheetName val="일위대가"/>
      <sheetName val="좌측"/>
      <sheetName val="DC-O-4-S(설명서)"/>
      <sheetName val="공사비집계"/>
      <sheetName val="소비자가"/>
      <sheetName val="말뚝지지력산정"/>
      <sheetName val="수량이동"/>
      <sheetName val="견적서"/>
      <sheetName val="공사비예산서(토목분)"/>
      <sheetName val="옹벽"/>
      <sheetName val="주요공사량"/>
      <sheetName val="내역서"/>
      <sheetName val="외주가공"/>
      <sheetName val="저"/>
      <sheetName val="1.설계조건"/>
      <sheetName val="단가"/>
      <sheetName val="I.설계조건"/>
      <sheetName val="가설건물"/>
      <sheetName val="MOTOR"/>
      <sheetName val="설계조건"/>
      <sheetName val="비목군단가비교표"/>
      <sheetName val="안정계산"/>
      <sheetName val="Sheet1"/>
      <sheetName val="단면검토"/>
      <sheetName val="1.설계기준"/>
      <sheetName val="working load at the btm ft."/>
      <sheetName val="INPUT"/>
      <sheetName val="결과조달"/>
      <sheetName val="TEL"/>
      <sheetName val="전체"/>
      <sheetName val="2000년1차"/>
      <sheetName val="날개벽"/>
      <sheetName val="내역서(총)"/>
      <sheetName val=" 견적서"/>
      <sheetName val="데이타"/>
      <sheetName val="조명율표"/>
      <sheetName val="전기일위대가"/>
      <sheetName val="공통가설"/>
      <sheetName val="FORM-0"/>
      <sheetName val="FORM_0"/>
      <sheetName val="GAEYO"/>
      <sheetName val="APT내역"/>
      <sheetName val="부대시설"/>
      <sheetName val="음료실행"/>
      <sheetName val="공사개요"/>
      <sheetName val="Total"/>
      <sheetName val="갑지(추정)"/>
      <sheetName val="내역"/>
      <sheetName val="1련박스"/>
      <sheetName val="back-data"/>
      <sheetName val="인월수표"/>
      <sheetName val="조경일람"/>
      <sheetName val="DATE"/>
      <sheetName val="노무비"/>
      <sheetName val="날개벽(좌,우=45도,75도)"/>
      <sheetName val="Sheet3"/>
      <sheetName val="소업1교"/>
      <sheetName val="PUMP"/>
      <sheetName val="일위대가표"/>
      <sheetName val="6월실적"/>
      <sheetName val="WORK"/>
      <sheetName val="예산변경사항"/>
      <sheetName val="제수변수량"/>
      <sheetName val="공기변수량"/>
      <sheetName val="1단계"/>
      <sheetName val="교각1"/>
      <sheetName val="산출내역서집계표"/>
      <sheetName val="배수공 주요자재 집계표"/>
      <sheetName val="내역서 "/>
      <sheetName val="전기"/>
      <sheetName val="배수내역 (2)"/>
      <sheetName val="산근"/>
      <sheetName val="총체보활공정표"/>
      <sheetName val="BQ(실행)"/>
      <sheetName val="안정검토"/>
      <sheetName val="ITEM"/>
      <sheetName val="1F"/>
      <sheetName val="ilch"/>
      <sheetName val="직노"/>
      <sheetName val="type-F"/>
      <sheetName val="Sheet5"/>
      <sheetName val="인사자료총집계"/>
      <sheetName val="단가표 "/>
      <sheetName val="BQ"/>
      <sheetName val="공사내역"/>
      <sheetName val="유화"/>
      <sheetName val="UR2-Calculation"/>
      <sheetName val="단면치수"/>
      <sheetName val="Regenerator  Concrete Structure"/>
      <sheetName val="노임이"/>
      <sheetName val="e4-6-%"/>
      <sheetName val="DIAPHRAGM"/>
      <sheetName val="1,2,3,4,5단위수량"/>
      <sheetName val="전체내역서"/>
      <sheetName val="날개벽(TYPE3)"/>
      <sheetName val="98수문일위"/>
      <sheetName val="Customer Databas"/>
      <sheetName val="물량표"/>
      <sheetName val="물량표S"/>
      <sheetName val="토목주소"/>
      <sheetName val="프랜트면허"/>
      <sheetName val="기계내역"/>
      <sheetName val="첨부파일"/>
      <sheetName val="협조전"/>
      <sheetName val="Despacho (c.civil)"/>
      <sheetName val="Breakdown"/>
      <sheetName val="공문"/>
      <sheetName val="경비"/>
      <sheetName val="우성교간선"/>
      <sheetName val="계산근거"/>
      <sheetName val="정부노임단가"/>
      <sheetName val="단가산출"/>
      <sheetName val="을"/>
      <sheetName val="견적서세부내용"/>
      <sheetName val="견적내용입력"/>
      <sheetName val="발신정보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대림경상68억"/>
      <sheetName val="실행철강하도"/>
      <sheetName val="노임"/>
      <sheetName val="인천제철"/>
      <sheetName val="FAX"/>
      <sheetName val="한강운반비"/>
      <sheetName val="연습"/>
      <sheetName val="갑지"/>
      <sheetName val="준검 내역서"/>
      <sheetName val="보험료"/>
      <sheetName val="부전지"/>
      <sheetName val="규격"/>
      <sheetName val="기초대가"/>
      <sheetName val="예산"/>
      <sheetName val="설계명세서"/>
      <sheetName val="입출재고현황 (2)"/>
      <sheetName val="98지급계획"/>
      <sheetName val="부대대비"/>
      <sheetName val="냉연집계"/>
      <sheetName val="member design"/>
      <sheetName val="8공구투찰내역서"/>
      <sheetName val="Sheet2"/>
      <sheetName val="EACT10"/>
      <sheetName val="단위중기"/>
      <sheetName val="토공(완충)"/>
      <sheetName val="물가"/>
      <sheetName val="연결임시"/>
      <sheetName val="설 계"/>
      <sheetName val="단가조건"/>
      <sheetName val="hvac내역서(제어동)"/>
      <sheetName val="계약내역서"/>
      <sheetName val="코드표"/>
      <sheetName val="출력표"/>
      <sheetName val="Macro1"/>
      <sheetName val="지급자재"/>
      <sheetName val="영업.일"/>
      <sheetName val="6PILE  (돌출)"/>
      <sheetName val="6.OUTPUT"/>
      <sheetName val="교량전기"/>
      <sheetName val="토공"/>
      <sheetName val="FRT_O"/>
      <sheetName val="FAB_I"/>
      <sheetName val="RAHMEN"/>
      <sheetName val="정렬"/>
      <sheetName val="산출기준(파견전산실)"/>
      <sheetName val="본부소개"/>
      <sheetName val="1.우편집중내역서"/>
      <sheetName val="현장"/>
      <sheetName val="골조시행"/>
      <sheetName val="현금"/>
      <sheetName val="BSD _2_"/>
      <sheetName val="CAPVC"/>
      <sheetName val="총괄"/>
      <sheetName val="대로근거"/>
      <sheetName val="중로근거"/>
      <sheetName val="가격조사서"/>
      <sheetName val="2.대외공문"/>
      <sheetName val="M1"/>
      <sheetName val="청천내"/>
      <sheetName val="2000.05"/>
      <sheetName val="woo(mac)"/>
      <sheetName val="자재단가비교표"/>
      <sheetName val="EKOG10건축"/>
      <sheetName val="일위목록"/>
      <sheetName val="접속 SLAB,BRACKET 설계"/>
      <sheetName val="CODE"/>
      <sheetName val="BOQ건축"/>
      <sheetName val="soil bearing check"/>
      <sheetName val="품종별-이름"/>
      <sheetName val="Budget 2004(DW)"/>
      <sheetName val="첨"/>
      <sheetName val="9-1차이내역"/>
      <sheetName val="부대내역"/>
      <sheetName val="건축공사"/>
      <sheetName val="사용성검토"/>
      <sheetName val="공사개요설명서"/>
      <sheetName val="정보매체A동"/>
      <sheetName val="ITB COST"/>
      <sheetName val="시멘트"/>
      <sheetName val="토공계산서(부체도로)"/>
      <sheetName val="세부내역"/>
      <sheetName val="토목내역"/>
      <sheetName val="적용환율"/>
      <sheetName val="설비내역서"/>
      <sheetName val="건축내역서"/>
      <sheetName val="전기내역서"/>
      <sheetName val="PROJECT BRIEF(EX.NEW)"/>
      <sheetName val="Sheet4"/>
      <sheetName val="포장복구집계"/>
      <sheetName val="12용지"/>
      <sheetName val="재무가정"/>
      <sheetName val="hvac(제어동)"/>
      <sheetName val="토적"/>
      <sheetName val="가정급수관"/>
      <sheetName val="보일러"/>
      <sheetName val="인건비 "/>
      <sheetName val="담장산출"/>
      <sheetName val="배수통관(좌)"/>
      <sheetName val="11"/>
      <sheetName val="123"/>
      <sheetName val="견적조건"/>
      <sheetName val="Budget 2005(DW)"/>
      <sheetName val="숙소"/>
      <sheetName val="마산월령동골조물량변경"/>
      <sheetName val="간접경상비"/>
      <sheetName val="근고 블록 유형별 수량"/>
      <sheetName val="당진생산팀"/>
      <sheetName val="대차대조표"/>
      <sheetName val="2002상반기노임기준"/>
      <sheetName val="하도급기성_(2)"/>
      <sheetName val="하도급단가산출_(2)"/>
      <sheetName val="단위수량"/>
      <sheetName val="맨홀토공수량"/>
      <sheetName val="표지 (2)"/>
      <sheetName val="취수탑"/>
      <sheetName val="깨기"/>
      <sheetName val="포장공"/>
      <sheetName val="구조물공"/>
      <sheetName val="배수공"/>
      <sheetName val="가시설단위수량"/>
      <sheetName val="플랜트 설치"/>
      <sheetName val="총괄내역서"/>
      <sheetName val="하중"/>
      <sheetName val="날개벽수량표"/>
      <sheetName val="DC-O-4-1(예산서)"/>
      <sheetName val="방음벽 기초 일반수량"/>
      <sheetName val="진주방향"/>
      <sheetName val="1,2공구원가계산서"/>
      <sheetName val="2공구산출내역"/>
      <sheetName val="1공구산출내역서"/>
      <sheetName val="터널조도"/>
      <sheetName val="건축"/>
      <sheetName val="앉음벽 (2)"/>
      <sheetName val="danga"/>
      <sheetName val="옹벽1"/>
      <sheetName val="NYS"/>
      <sheetName val="가로수경계석수량산출서"/>
      <sheetName val="맹암거수량산출서(변경)"/>
      <sheetName val="투찰"/>
      <sheetName val="중기사용료산출근거"/>
      <sheetName val="단가 및 재료비"/>
      <sheetName val="5호광장_(만점)"/>
      <sheetName val="인천국제_(만점)_(2)"/>
      <sheetName val="BSD_(2)"/>
      <sheetName val="Customer_Databas"/>
      <sheetName val="단면_(2)"/>
      <sheetName val="VENDOR_LIST"/>
      <sheetName val="노원열병합__건축공사기성내역서"/>
      <sheetName val="CAL"/>
      <sheetName val="공사내역(2003년)"/>
      <sheetName val="덕전리"/>
      <sheetName val="DHEQSUPT"/>
      <sheetName val="IMPEADENCE MAP 취수장"/>
      <sheetName val="장비"/>
      <sheetName val="노무"/>
      <sheetName val="자재"/>
      <sheetName val="산근1"/>
      <sheetName val="단가표"/>
      <sheetName val="MAT"/>
      <sheetName val="기초설계"/>
      <sheetName val="라멘"/>
      <sheetName val="금액집계"/>
      <sheetName val="토공사"/>
      <sheetName val="공정코드"/>
      <sheetName val="환율"/>
      <sheetName val="직공비"/>
      <sheetName val="pipe"/>
      <sheetName val="단가조사"/>
      <sheetName val="가로등내역서"/>
      <sheetName val="예산대비"/>
      <sheetName val="3.공통공사대비"/>
      <sheetName val="입력"/>
      <sheetName val="강교(Sub)"/>
      <sheetName val="일반토공견적"/>
      <sheetName val="기안"/>
      <sheetName val="해외(원화)"/>
      <sheetName val="9GNG운반"/>
      <sheetName val="원가서"/>
      <sheetName val="기초단가"/>
      <sheetName val="APT"/>
      <sheetName val="주안3차A-A"/>
      <sheetName val="데리네이타현황"/>
      <sheetName val="일위대가(1)"/>
      <sheetName val="일위"/>
      <sheetName val="기본단가"/>
      <sheetName val="N賃率-職"/>
      <sheetName val="_REF"/>
      <sheetName val="소방사항"/>
      <sheetName val="G.R300경비"/>
      <sheetName val="시화점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배수집(가)"/>
      <sheetName val="맨홀"/>
      <sheetName val="집수정집계"/>
      <sheetName val="집수정단"/>
      <sheetName val="도수로"/>
      <sheetName val="우수받이"/>
      <sheetName val="개거집계"/>
      <sheetName val="개거단수"/>
      <sheetName val="측구집계"/>
      <sheetName val="L형측구"/>
      <sheetName val="측구위치"/>
      <sheetName val="횡배수관수량집계"/>
      <sheetName val="횡배토집계"/>
      <sheetName val="횡배토면적"/>
      <sheetName val="횡배수관단위수량"/>
      <sheetName val="횡배날집"/>
      <sheetName val="횡배날개단수"/>
      <sheetName val="횡배날개제작"/>
      <sheetName val="종면수집"/>
      <sheetName val="날개공제"/>
      <sheetName val="BOX집계 (2)"/>
      <sheetName val="BOX집계"/>
      <sheetName val="BOX단수"/>
      <sheetName val="BOX토공"/>
      <sheetName val="box토면"/>
      <sheetName val="BOXW단수"/>
      <sheetName val="BOXW토공"/>
      <sheetName val="BOXW토단수"/>
      <sheetName val="암거신축이음"/>
      <sheetName val="BOX키흉수집"/>
      <sheetName val="BOX키흉"/>
      <sheetName val="BOX키흉단수"/>
      <sheetName val="Sheet2"/>
      <sheetName val="Sheet3"/>
      <sheetName val="Sheet4"/>
      <sheetName val="PIPE수계"/>
      <sheetName val="BOX수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  <sheetName val="COST (2)"/>
      <sheetName val="Module1"/>
      <sheetName val="횡배수관단위수량"/>
      <sheetName val="2003상반기노임기준"/>
      <sheetName val="요율"/>
      <sheetName val="깨기"/>
      <sheetName val="JUCK"/>
      <sheetName val="건축내역"/>
      <sheetName val="Sheet1"/>
      <sheetName val="데이타"/>
      <sheetName val="수문일1"/>
      <sheetName val="내역"/>
      <sheetName val="3련 BOX"/>
      <sheetName val="설계조건"/>
      <sheetName val="안정계산"/>
      <sheetName val="단면검토"/>
      <sheetName val="투찰"/>
    </sheetNames>
    <definedNames>
      <definedName name="Macro2"/>
      <definedName name="Macro3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ABUT수량-A1"/>
      <sheetName val="단가표"/>
      <sheetName val="노무비"/>
      <sheetName val="SCREEN"/>
      <sheetName val="DANGA"/>
      <sheetName val="공사비총괄표"/>
      <sheetName val="수량산출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비수지"/>
      <sheetName val="지급자재대"/>
      <sheetName val="총괄"/>
      <sheetName val="공사비"/>
      <sheetName val="토적총괄"/>
      <sheetName val="운대501"/>
      <sheetName val="운대502"/>
      <sheetName val="운대503"/>
      <sheetName val="공사비-운대지구(정산)"/>
      <sheetName val="실행철강하도"/>
    </sheetNames>
    <sheetDataSet>
      <sheetData sheetId="0"/>
      <sheetData sheetId="1" refreshError="1">
        <row r="3">
          <cell r="A3" t="str">
            <v>공      종</v>
          </cell>
          <cell r="B3" t="str">
            <v>규   격</v>
          </cell>
          <cell r="C3" t="str">
            <v>수  량</v>
          </cell>
          <cell r="D3" t="str">
            <v>단위</v>
          </cell>
          <cell r="E3" t="str">
            <v>총         액</v>
          </cell>
          <cell r="G3" t="str">
            <v>노    무    비</v>
          </cell>
          <cell r="I3" t="str">
            <v>재   료   비</v>
          </cell>
          <cell r="K3" t="str">
            <v>경         비</v>
          </cell>
          <cell r="M3" t="str">
            <v>비고</v>
          </cell>
        </row>
        <row r="4">
          <cell r="E4" t="str">
            <v>단  가</v>
          </cell>
          <cell r="F4" t="str">
            <v>금   액</v>
          </cell>
          <cell r="G4" t="str">
            <v>단  가</v>
          </cell>
          <cell r="H4" t="str">
            <v>금   액</v>
          </cell>
          <cell r="I4" t="str">
            <v>단  가</v>
          </cell>
          <cell r="J4" t="str">
            <v>금   액</v>
          </cell>
          <cell r="K4" t="str">
            <v>단  가</v>
          </cell>
          <cell r="L4" t="str">
            <v>금   액</v>
          </cell>
        </row>
        <row r="21">
          <cell r="A21" t="str">
            <v>합   계</v>
          </cell>
        </row>
        <row r="22">
          <cell r="F22">
            <v>18183000</v>
          </cell>
          <cell r="H22">
            <v>0</v>
          </cell>
          <cell r="J22">
            <v>18183000</v>
          </cell>
          <cell r="L2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집계"/>
      <sheetName val="석축수량"/>
      <sheetName val="석축수량 (2)"/>
      <sheetName val="배수집"/>
      <sheetName val="상수도수량"/>
      <sheetName val="L형측구"/>
      <sheetName val="측구뚜껑"/>
      <sheetName val="집수정집계"/>
      <sheetName val="집수정수량"/>
      <sheetName val="집수정토공"/>
      <sheetName val="U형측구"/>
      <sheetName val="종면수집"/>
      <sheetName val="횡배수관수량집계"/>
      <sheetName val="횡배토집계"/>
      <sheetName val="횡배토면적"/>
      <sheetName val="횡배수관단위수량"/>
      <sheetName val="횡배날집"/>
      <sheetName val="BOX집계"/>
      <sheetName val="BOX단수"/>
      <sheetName val="BOX토공"/>
      <sheetName val="BOX토면"/>
      <sheetName val="BOX키흉수집"/>
      <sheetName val="BOX키흉"/>
      <sheetName val="BOX키흉단수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명"/>
      <sheetName val="노임단가"/>
      <sheetName val="단가조사"/>
      <sheetName val="기타 정보통신공사"/>
      <sheetName val="금액"/>
      <sheetName val="이름표지정"/>
      <sheetName val="소일위대가코드표"/>
      <sheetName val="炷舅?XLS"/>
      <sheetName val="ls"/>
      <sheetName val="토공사"/>
      <sheetName val=""/>
      <sheetName val="가감수량"/>
      <sheetName val="맨홀수량산출"/>
      <sheetName val="품셈집계표"/>
      <sheetName val="자재조사표(참고용)"/>
      <sheetName val="일반부표집계표"/>
      <sheetName val="수목일위"/>
      <sheetName val="원가계산"/>
      <sheetName val="간접"/>
      <sheetName val="수목데이타"/>
      <sheetName val="6호기"/>
      <sheetName val="Sheet1"/>
      <sheetName val="Customer Databas"/>
      <sheetName val="AS포장복구 "/>
      <sheetName val="2000.11월설계내역"/>
      <sheetName val="품셈TABLE"/>
      <sheetName val="건축2"/>
      <sheetName val="수목표준대가"/>
      <sheetName val="단가대비표"/>
      <sheetName val="공종단가"/>
      <sheetName val="참고"/>
      <sheetName val="공사개요"/>
      <sheetName val="1"/>
      <sheetName val="2"/>
      <sheetName val="3"/>
      <sheetName val="4"/>
      <sheetName val="5"/>
      <sheetName val="표지 (2)"/>
      <sheetName val="장비별표(오거보링)(Ø400)(12M)"/>
      <sheetName val="갑  지"/>
      <sheetName val="䈘목(중국단풍-)"/>
      <sheetName val="화재 탐지 설비"/>
      <sheetName val="Total"/>
      <sheetName val="시설물일위"/>
      <sheetName val="가설공사"/>
      <sheetName val="단가결정"/>
      <sheetName val="내역아"/>
      <sheetName val="울타리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익자재"/>
      <sheetName val="원내역"/>
      <sheetName val="문학간접"/>
      <sheetName val="기초일위"/>
      <sheetName val="시설일위"/>
      <sheetName val="조명일위"/>
      <sheetName val="가설공사비"/>
      <sheetName val="도로구조공사비"/>
      <sheetName val="도로토공공사비"/>
      <sheetName val="여수토공사비"/>
      <sheetName val="준검 내역서"/>
      <sheetName val="자재단가조사표-수목"/>
      <sheetName val="data"/>
      <sheetName val="직접경비"/>
      <sheetName val="직접인건비"/>
      <sheetName val="접속도로1"/>
      <sheetName val="평가데이터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직재"/>
      <sheetName val="재집"/>
      <sheetName val="일위대가(가설)"/>
      <sheetName val="1차증가원가계산"/>
      <sheetName val="금융비용"/>
      <sheetName val="9811"/>
      <sheetName val="일위대가"/>
      <sheetName val="데리네이타현황"/>
      <sheetName val="Sheet1 (2)"/>
      <sheetName val="49"/>
      <sheetName val="건축-물가변동"/>
      <sheetName val="현장관리비"/>
      <sheetName val="골조시행"/>
      <sheetName val="총괄내역"/>
      <sheetName val="공종별원가계산"/>
      <sheetName val="단가 및 재료비"/>
      <sheetName val="단가산출2"/>
      <sheetName val="내역"/>
      <sheetName val="공종목록표"/>
      <sheetName val="기본단가표"/>
      <sheetName val="금액내역서"/>
      <sheetName val="총괄내역서"/>
      <sheetName val="교사기준면적(초등)"/>
      <sheetName val="노임이"/>
      <sheetName val="파일의이용"/>
      <sheetName val="전체"/>
      <sheetName val="EACT10"/>
      <sheetName val="2000년1차"/>
      <sheetName val="2000전체분"/>
      <sheetName val="전주2本1"/>
      <sheetName val="조명시설"/>
      <sheetName val="1.설계조건"/>
      <sheetName val="A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단가산출"/>
      <sheetName val="견적시담(송포2공구)"/>
      <sheetName val="DANGA"/>
      <sheetName val="단가"/>
      <sheetName val="연습"/>
      <sheetName val="단가산출1"/>
      <sheetName val="시멘트"/>
      <sheetName val="Ⅶ-2.현장경비산출"/>
      <sheetName val="자재단가"/>
      <sheetName val="제수"/>
      <sheetName val="공기"/>
      <sheetName val="수량산출"/>
      <sheetName val="토공산출(주차장)"/>
      <sheetName val="현장관리"/>
      <sheetName val="공통가설"/>
      <sheetName val="매입"/>
      <sheetName val="토공산출 (아파트)"/>
      <sheetName val="간접비"/>
      <sheetName val="평가내역"/>
      <sheetName val="9509"/>
      <sheetName val="10공구일위"/>
      <sheetName val="비목군분류일위"/>
      <sheetName val="횡배수관토공수량"/>
      <sheetName val="일위목록"/>
      <sheetName val="5 일위목록"/>
      <sheetName val="7 단가조사"/>
      <sheetName val="6 일위대가"/>
      <sheetName val="E.P.T수량산출서"/>
      <sheetName val="식재"/>
      <sheetName val="시설물"/>
      <sheetName val="식재출력용"/>
      <sheetName val="유지관리"/>
      <sheetName val="전기"/>
      <sheetName val="기계경비적용기준"/>
      <sheetName val="배수내역"/>
      <sheetName val="DT"/>
      <sheetName val="롤러"/>
      <sheetName val="펌프차타설"/>
      <sheetName val="참조"/>
      <sheetName val="참조M"/>
      <sheetName val="관공일위대가"/>
      <sheetName val="Mc1"/>
      <sheetName val="INPUT"/>
      <sheetName val="노임(1차)"/>
      <sheetName val="품셈"/>
      <sheetName val="수목단가"/>
      <sheetName val="시설수량표"/>
      <sheetName val="식재수량표"/>
      <sheetName val="철콘"/>
      <sheetName val="입찰"/>
      <sheetName val="현경"/>
      <sheetName val="기초자료입력"/>
      <sheetName val="2공구산출내역"/>
      <sheetName val="년도별시공"/>
      <sheetName val="정렬"/>
      <sheetName val="식재일위"/>
      <sheetName val="123"/>
      <sheetName val="공내역"/>
      <sheetName val="ABUT수량-A1"/>
      <sheetName val="시설물기초"/>
      <sheetName val="내역(APT)"/>
      <sheetName val="골조대비내역"/>
      <sheetName val="물가자료"/>
      <sheetName val="BID"/>
      <sheetName val="기계설비-물가변동"/>
      <sheetName val="전기혼잡제경비(45)"/>
      <sheetName val="공사요율산출표"/>
      <sheetName val="일위대가-1"/>
      <sheetName val="자재 집계표"/>
      <sheetName val="말고개터널조명전압강하"/>
      <sheetName val="현장"/>
      <sheetName val="예산명세서"/>
      <sheetName val="설계명세서"/>
      <sheetName val="자료입력"/>
      <sheetName val="삭제금지단가"/>
      <sheetName val="개소별수량산출"/>
      <sheetName val="일위"/>
      <sheetName val="실행간접비용"/>
      <sheetName val="合成単価作成表-BLDG"/>
      <sheetName val="세부내역"/>
      <sheetName val="카렌스센터계량기설치공사"/>
      <sheetName val="설계서"/>
      <sheetName val="공사기본내용입력"/>
      <sheetName val="공통"/>
      <sheetName val="공구원가계산"/>
      <sheetName val="단가표 (2)"/>
      <sheetName val="조건"/>
      <sheetName val="충주"/>
      <sheetName val="기초자료"/>
      <sheetName val="중기사용료산출근거"/>
      <sheetName val="부하계산서"/>
      <sheetName val="계수시트"/>
      <sheetName val="인건비"/>
      <sheetName val="날개벽"/>
      <sheetName val="가도공"/>
      <sheetName val="일위집계표"/>
      <sheetName val="참조(2)"/>
      <sheetName val="가설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기성청구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담장산출"/>
      <sheetName val="약품설비"/>
      <sheetName val="토목주소"/>
      <sheetName val="공사비예산서(토목분)"/>
      <sheetName val="상 부"/>
      <sheetName val="2.대외공문"/>
      <sheetName val="에너지동"/>
      <sheetName val="전선 및 전선관"/>
      <sheetName val="금융"/>
      <sheetName val="지주목시비량산출서"/>
      <sheetName val="대가표(품셈)"/>
      <sheetName val="사급자재"/>
      <sheetName val="예가표"/>
      <sheetName val="JUCKEYK"/>
      <sheetName val="교육종류"/>
      <sheetName val="일위대가목차"/>
      <sheetName val="내역서01"/>
      <sheetName val="1차 내역서"/>
      <sheetName val="주요항목별"/>
      <sheetName val="DB@Acess"/>
      <sheetName val="Civil"/>
      <sheetName val="입력자료"/>
      <sheetName val="준공정산"/>
      <sheetName val="견적"/>
      <sheetName val="총괄표"/>
      <sheetName val="수안보-MBR1"/>
      <sheetName val="공사별 가중치 산출근거(토목)"/>
      <sheetName val="가중치근거(조경)"/>
      <sheetName val="부하계산"/>
      <sheetName val="날개벽(좌,우=60도-4개)"/>
      <sheetName val="설계내역일위"/>
      <sheetName val="토공수량"/>
      <sheetName val="밸브설치"/>
      <sheetName val="일반부표"/>
      <sheetName val="운동장 (2)"/>
      <sheetName val="동해title"/>
      <sheetName val="단위단가"/>
      <sheetName val="입찰안"/>
      <sheetName val="GAS"/>
      <sheetName val="경산"/>
      <sheetName val="귀래 설계 공내역서"/>
      <sheetName val="설계예산서"/>
      <sheetName val="설계내역서"/>
      <sheetName val="조명율표"/>
      <sheetName val="공종집계"/>
      <sheetName val="투찰금액"/>
      <sheetName val="각종단가"/>
      <sheetName val="타견적(을)"/>
      <sheetName val="부시수량"/>
      <sheetName val="200"/>
      <sheetName val="코드표"/>
      <sheetName val="1.설계기준"/>
      <sheetName val="지수"/>
      <sheetName val="대치판정"/>
      <sheetName val="산출근거"/>
      <sheetName val="설계내역"/>
      <sheetName val="부대공Ⅱ"/>
      <sheetName val="현관"/>
      <sheetName val="인원"/>
      <sheetName val="간지"/>
      <sheetName val="배수공"/>
      <sheetName val="AS복구"/>
      <sheetName val="중기터파기"/>
      <sheetName val="변수값"/>
      <sheetName val="중기상차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고개가설"/>
      <sheetName val="퍼스트"/>
      <sheetName val="EQT-ESTN"/>
      <sheetName val="FB25JN"/>
      <sheetName val="토공집계"/>
      <sheetName val="예산갑지"/>
      <sheetName val="설계내"/>
      <sheetName val="SG"/>
      <sheetName val="총괄표1"/>
      <sheetName val="퇴직금(울산천상)"/>
      <sheetName val="견적율"/>
      <sheetName val="BH"/>
      <sheetName val="중기일위대가"/>
      <sheetName val="노무비단가"/>
      <sheetName val="천방교접속"/>
      <sheetName val="부하(성남)"/>
      <sheetName val="3.바닥판  "/>
      <sheetName val="자료"/>
      <sheetName val="간선"/>
      <sheetName val="전압"/>
      <sheetName val="조도"/>
      <sheetName val="동력"/>
      <sheetName val="건축내역서"/>
      <sheetName val="설비내역서"/>
      <sheetName val="전기내역서"/>
      <sheetName val="자단"/>
      <sheetName val="인공산출"/>
      <sheetName val="가격비"/>
      <sheetName val="炷舅_XLS_데이타'!$E$124"/>
      <sheetName val="ls_노임"/>
      <sheetName val="炷舅_XLS"/>
      <sheetName val="정부노임단가"/>
      <sheetName val="증감대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노무비"/>
      <sheetName val="구조포설"/>
      <sheetName val="복구"/>
      <sheetName val="부대"/>
      <sheetName val="부호표"/>
      <sheetName val="토공"/>
      <sheetName val="단가비교"/>
      <sheetName val="정화조방수미장"/>
      <sheetName val="평교-내역"/>
      <sheetName val="D&amp;P특기사항"/>
      <sheetName val="JUCK"/>
      <sheetName val="SCHE"/>
      <sheetName val="MOTOR"/>
      <sheetName val="1안"/>
      <sheetName val="공통비총괄표"/>
      <sheetName val="내역서2안"/>
      <sheetName val="코드"/>
      <sheetName val="03하반기내역서"/>
      <sheetName val="04상반기"/>
      <sheetName val="약품공급2"/>
      <sheetName val="공작물조직표(용배수)"/>
      <sheetName val="기기리스트"/>
      <sheetName val="부대내역"/>
      <sheetName val="제잡비집계"/>
      <sheetName val="가설건물"/>
      <sheetName val="70%"/>
      <sheetName val="ITEM"/>
      <sheetName val="터널조도"/>
      <sheetName val="지급자재"/>
      <sheetName val="6PILE  (돌출)"/>
      <sheetName val="제잡비"/>
      <sheetName val="토집"/>
      <sheetName val="소요자재"/>
      <sheetName val="노무산출서"/>
      <sheetName val="횡배수관수량집계"/>
      <sheetName val="횡배수관기초"/>
      <sheetName val="당초내역서"/>
      <sheetName val="원가"/>
      <sheetName val="잡비"/>
      <sheetName val="절감계산"/>
      <sheetName val="기성내역서표지"/>
      <sheetName val="WORK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11월"/>
      <sheetName val="9GNG운반"/>
      <sheetName val="Y-WORK"/>
      <sheetName val="소야공정계획표"/>
      <sheetName val="날개벽수량표"/>
      <sheetName val="bearing"/>
      <sheetName val="4-10"/>
      <sheetName val="자판실행"/>
      <sheetName val="전기일위대가"/>
      <sheetName val="기성내역"/>
      <sheetName val="토공집계표"/>
      <sheetName val="Sheet6"/>
      <sheetName val="설계예시"/>
      <sheetName val="귀래_설계_공내역서"/>
      <sheetName val="자재_집계표"/>
      <sheetName val="전선_및_전선관"/>
      <sheetName val=" 견적서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설계가"/>
      <sheetName val="자재"/>
      <sheetName val="1.가설"/>
      <sheetName val="4.목공사"/>
      <sheetName val="덕소내역"/>
      <sheetName val="을"/>
      <sheetName val="동력부하계산"/>
      <sheetName val="7단가"/>
      <sheetName val="평형별수량표"/>
      <sheetName val="가설개략"/>
      <sheetName val="을지"/>
      <sheetName val="평당"/>
      <sheetName val="매입세"/>
      <sheetName val="견적서"/>
      <sheetName val="말뚝지지력산정"/>
      <sheetName val="관리,공감"/>
      <sheetName val="가로등"/>
      <sheetName val="신표지1"/>
      <sheetName val="기초1"/>
      <sheetName val="수목데이타 "/>
      <sheetName val="EQUIP-H"/>
      <sheetName val="98지급계획"/>
      <sheetName val="와동25-3(변경)"/>
      <sheetName val="부안일위"/>
      <sheetName val="위치조서"/>
      <sheetName val="과세내역(세부)"/>
      <sheetName val="적용기준"/>
      <sheetName val="교대시점"/>
      <sheetName val="시추주상도"/>
      <sheetName val="주관사업"/>
      <sheetName val="PW3"/>
      <sheetName val="PW4"/>
      <sheetName val="SC1"/>
      <sheetName val="PE"/>
      <sheetName val="PM"/>
      <sheetName val="TR"/>
      <sheetName val="전기공사"/>
      <sheetName val="1차_내역서"/>
      <sheetName val="전계가"/>
      <sheetName val="배수판"/>
      <sheetName val="TEL"/>
      <sheetName val="공정코드"/>
      <sheetName val="진주방향"/>
      <sheetName val="실행(표지,갑,을)"/>
      <sheetName val="-배수구조물⳵토공"/>
      <sheetName val="경상비"/>
      <sheetName val="부대공(집계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계산내역(설비)"/>
      <sheetName val="건축(을)"/>
      <sheetName val="단면가정"/>
      <sheetName val="품셈표"/>
      <sheetName val="사전공사"/>
      <sheetName val="수량집계"/>
      <sheetName val="교대"/>
      <sheetName val="기준액"/>
      <sheetName val="cal"/>
      <sheetName val="기초공"/>
      <sheetName val="기둥(원형)"/>
      <sheetName val="3.공통공사대비"/>
      <sheetName val="전차선로 물량표"/>
      <sheetName val="한강운반비"/>
      <sheetName val="공통(20-91)"/>
      <sheetName val="GAS저장소"/>
      <sheetName val="라인마킹"/>
      <sheetName val="위험물저장소"/>
      <sheetName val="일반창고동"/>
      <sheetName val="PAINT"/>
      <sheetName val="COVER"/>
      <sheetName val="3차준공"/>
      <sheetName val="MAIN"/>
      <sheetName val="실행"/>
      <sheetName val="가스내역"/>
      <sheetName val="대공종"/>
      <sheetName val="A-4"/>
      <sheetName val="설계기준"/>
      <sheetName val="2.2.10.샤시등"/>
      <sheetName val="내역1"/>
      <sheetName val="인사자료총집계"/>
      <sheetName val="변경일위"/>
      <sheetName val="Book1"/>
      <sheetName val="용산1(해보)"/>
      <sheetName val="재료단가"/>
      <sheetName val="공사발의서"/>
      <sheetName val="S0"/>
      <sheetName val="이름정의"/>
      <sheetName val="초기화면"/>
      <sheetName val="기계실 D200"/>
      <sheetName val="공사비집계표"/>
      <sheetName val="sub"/>
      <sheetName val="N賃率-職"/>
      <sheetName val="통합내역"/>
      <sheetName val="재정비직인"/>
      <sheetName val="우수공"/>
      <sheetName val="邅☳"/>
      <sheetName val="하수급견적대비"/>
      <sheetName val="G.R300경비"/>
      <sheetName val="01"/>
      <sheetName val="연돌일위집계"/>
      <sheetName val="토공실행"/>
      <sheetName val="경비"/>
      <sheetName val="일위대가목록"/>
      <sheetName val="참고자료"/>
      <sheetName val="TB-내역서"/>
      <sheetName val="성곽내역서"/>
      <sheetName val="공사비산출내역"/>
      <sheetName val="I一般比"/>
      <sheetName val="수량집계표"/>
      <sheetName val="공종별수량집계"/>
      <sheetName val="XL4Poppy"/>
      <sheetName val="수로단위수량"/>
      <sheetName val="토목"/>
      <sheetName val="가스(내역)"/>
      <sheetName val="자"/>
      <sheetName val="노"/>
      <sheetName val="현장관리비 "/>
      <sheetName val="구조물철거타공정이월"/>
      <sheetName val="mcc일위대가"/>
      <sheetName val="cable-data"/>
      <sheetName val="영업.일1"/>
      <sheetName val="3.하중산정4.지지력"/>
      <sheetName val="설명서"/>
      <sheetName val="예정공정표"/>
      <sheetName val="표지1"/>
      <sheetName val="영창26"/>
      <sheetName val="Front"/>
      <sheetName val="wall"/>
      <sheetName val="JOIN(2span)"/>
      <sheetName val="주빔의 설계"/>
      <sheetName val="바닥판"/>
      <sheetName val="철근량산정및사용성검토"/>
      <sheetName val="입력DATA"/>
      <sheetName val="가격조사서"/>
      <sheetName val="22인공"/>
      <sheetName val="계약내역서(을지)"/>
      <sheetName val="신청서"/>
      <sheetName val="인부신상자료"/>
      <sheetName val="현장조사"/>
      <sheetName val="요약&amp;결과"/>
      <sheetName val="원형1호맨홀토공수량"/>
      <sheetName val="내역서(전기)"/>
      <sheetName val="D16"/>
      <sheetName val="D25"/>
      <sheetName val="D22"/>
      <sheetName val="전등설비"/>
      <sheetName val="단면 (2)"/>
      <sheetName val="b_balju"/>
      <sheetName val="인제내역"/>
      <sheetName val="투자효율분석"/>
      <sheetName val="오억미만"/>
      <sheetName val="안정검토(온1)"/>
      <sheetName val="환경기계공정표 (3)"/>
      <sheetName val="2호맨홀공제수량"/>
      <sheetName val="신우"/>
      <sheetName val="자재표"/>
      <sheetName val="기구조직"/>
      <sheetName val="목차 "/>
      <sheetName val="계획서"/>
      <sheetName val="연장"/>
      <sheetName val="위치도(점용허가용)"/>
      <sheetName val="기계경비일람"/>
      <sheetName val="포장자재집계표"/>
      <sheetName val="예정(3)"/>
      <sheetName val="증감내역서"/>
      <sheetName val="전익정산집계"/>
      <sheetName val="Cost bd-&quot;A&quot;"/>
      <sheetName val="단가 산출서(산근#1~#102)"/>
      <sheetName val="철거산출근거"/>
      <sheetName val="2.가로등(영구)"/>
      <sheetName val="ENTRY"/>
      <sheetName val="HVAC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CC16-내역서"/>
      <sheetName val="우각부보강"/>
      <sheetName val="차수"/>
      <sheetName val="관기성공.내"/>
      <sheetName val="Ȁ_x0004_夁瓅"/>
      <sheetName val="빙장비사양"/>
      <sheetName val="장비사양"/>
      <sheetName val="직접공사비집계표_7"/>
      <sheetName val="내2"/>
      <sheetName val="공종별자재"/>
      <sheetName val="타공이기수량"/>
      <sheetName val="표  지"/>
      <sheetName val="TOTAL_BOQ"/>
      <sheetName val="1. 설계조건 2.단면가정 3. 하중계산"/>
      <sheetName val="DATA 입력란"/>
      <sheetName val="왕십리방향"/>
      <sheetName val="암거단위"/>
      <sheetName val="횡 연장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공사원가"/>
      <sheetName val="woo(mac)"/>
      <sheetName val="투찰내역"/>
      <sheetName val="간선토공재집"/>
      <sheetName val="지선토공재집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제2~4호표"/>
      <sheetName val="2-나.물가조사서"/>
      <sheetName val="일반전기"/>
      <sheetName val="심사물량"/>
      <sheetName val="심사계산"/>
      <sheetName val="공통가설_8"/>
      <sheetName val="기타시설"/>
      <sheetName val="아파트_9"/>
      <sheetName val="주민복지관"/>
      <sheetName val="지하주차장"/>
      <sheetName val="공량산출서"/>
      <sheetName val="재정비내역"/>
      <sheetName val="지적고시내역"/>
      <sheetName val="관내역"/>
      <sheetName val="내역(토목)"/>
      <sheetName val="시화점실행"/>
      <sheetName val="총괄집계표"/>
      <sheetName val="노임 단가"/>
      <sheetName val="현장관리비 산출내역"/>
      <sheetName val="투입비"/>
      <sheetName val="철근량"/>
      <sheetName val="영동(D)"/>
      <sheetName val="프랜트면허"/>
      <sheetName val="3.바닥판설계"/>
      <sheetName val="GAEYO"/>
      <sheetName val="Factor"/>
      <sheetName val="General Data"/>
      <sheetName val="설계예산2"/>
      <sheetName val="Sheet13"/>
      <sheetName val="발전기"/>
      <sheetName val="Sheet14"/>
      <sheetName val="uang"/>
      <sheetName val="H-pile(298x299)"/>
      <sheetName val="H-pile(250x250)"/>
      <sheetName val="3연box"/>
      <sheetName val="단 box"/>
      <sheetName val="1공구내역서(1)"/>
      <sheetName val="전선관"/>
      <sheetName val="설비2차"/>
      <sheetName val="단위수량"/>
      <sheetName val="단가입력창"/>
      <sheetName val="공종단가표 "/>
      <sheetName val="식재일위대가"/>
      <sheetName val="(A)내역서"/>
      <sheetName val="직원투입계획"/>
      <sheetName val="DATA1"/>
      <sheetName val="날개벽(시점좌측)"/>
      <sheetName val="결재갑지"/>
      <sheetName val="환율표"/>
      <sheetName val="테이블"/>
      <sheetName val="X17-TOTAL"/>
      <sheetName val="설계기준 및 하중계산"/>
      <sheetName val="교대철근집계"/>
      <sheetName val="청천내"/>
      <sheetName val="b_balju_cho"/>
      <sheetName val="내역서-전체낙찰율"/>
      <sheetName val="tggwan(mac)"/>
      <sheetName val="잡철물"/>
      <sheetName val="LF자재단가"/>
      <sheetName val="1안내역"/>
      <sheetName val="공사대장"/>
      <sheetName val="토적계산"/>
      <sheetName val="공사비총괄표"/>
      <sheetName val="table"/>
      <sheetName val="토목-물가"/>
      <sheetName val="F4-F7"/>
      <sheetName val="내역서(기성청구)"/>
      <sheetName val="VXXXXX"/>
      <sheetName val="입출재고현황 (2)"/>
      <sheetName val="집계"/>
      <sheetName val="케이블류 OLD"/>
      <sheetName val="환율 및 노임"/>
      <sheetName val="속 일위대가"/>
      <sheetName val="자재단가대비표"/>
      <sheetName val="접속도로"/>
      <sheetName val="단가산출서 (2)"/>
      <sheetName val="단가산출서"/>
      <sheetName val="월별입차량"/>
      <sheetName val="우배수"/>
      <sheetName val="원형맨홀수량"/>
      <sheetName val="2000,9월 일위"/>
      <sheetName val="품의서(0217)"/>
      <sheetName val="XXXXXX"/>
      <sheetName val="별표 "/>
      <sheetName val="내역서1"/>
      <sheetName val="수입"/>
      <sheetName val="부속동"/>
      <sheetName val="36+45-113-18+19+20I"/>
      <sheetName val="TRE TABLE"/>
      <sheetName val="MAT"/>
      <sheetName val="자금청구"/>
      <sheetName val="기성고조서 "/>
      <sheetName val="봉급(직영)"/>
      <sheetName val="경비산출"/>
      <sheetName val="설계변경조서"/>
      <sheetName val="재료집계표"/>
      <sheetName val="사급자재비"/>
      <sheetName val="일반문틀 설치"/>
      <sheetName val="샌딩 에폭시 도장"/>
      <sheetName val="스텐문틀설치"/>
      <sheetName val="INPUTDATA"/>
      <sheetName val="소방"/>
      <sheetName val="단위수량산출"/>
      <sheetName val="48일위"/>
      <sheetName val="48수량"/>
      <sheetName val="22수량"/>
      <sheetName val="49일위"/>
      <sheetName val="22일위"/>
      <sheetName val="49수량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6.가격조사서 "/>
      <sheetName val="사업비변경내역(96.9단가)"/>
      <sheetName val="일위대가(건축)"/>
      <sheetName val="경율산정.XLS"/>
      <sheetName val="3련 BOX"/>
      <sheetName val="도시가스현황"/>
      <sheetName val="P-산#1-1(WOWA1)"/>
      <sheetName val="현장지지물물량"/>
      <sheetName val="단가입력"/>
      <sheetName val="암거단위-1련"/>
      <sheetName val="정내"/>
      <sheetName val="산출2-기기동력"/>
      <sheetName val="자재단가집계"/>
      <sheetName val="가격"/>
      <sheetName val="무시"/>
      <sheetName val="대비표"/>
      <sheetName val="인건비 "/>
      <sheetName val="도급FORM"/>
      <sheetName val="가시설수량"/>
      <sheetName val="견적대비표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물가대비표"/>
      <sheetName val="기자재비"/>
      <sheetName val="기슭막이(야면석찰쌓기)"/>
      <sheetName val="교각1"/>
      <sheetName val="※참고자료※"/>
      <sheetName val="고창방향"/>
      <sheetName val="취수탑"/>
      <sheetName val="CTEMCOST"/>
      <sheetName val="Sheet5"/>
      <sheetName val="내역표지"/>
      <sheetName val="대림경상68억"/>
      <sheetName val="도장재료산출"/>
      <sheetName val="설비"/>
      <sheetName val="설계서(본관)"/>
      <sheetName val="일목"/>
      <sheetName val="목동세대 산출근거"/>
      <sheetName val="대비"/>
      <sheetName val="5.전사투자계획종함안"/>
      <sheetName val="도급원가"/>
      <sheetName val="건축공사수량"/>
      <sheetName val="대로근거"/>
      <sheetName val="자재단가_사급"/>
      <sheetName val="중기기준"/>
      <sheetName val="중기적산목록"/>
      <sheetName val="guard(mac)"/>
      <sheetName val="계산서(곡선부)"/>
      <sheetName val="실행내역서"/>
      <sheetName val="unitpric"/>
      <sheetName val="견적대비"/>
      <sheetName val="직노"/>
      <sheetName val="연결임시"/>
      <sheetName val="안내"/>
      <sheetName val="입력"/>
      <sheetName val="단"/>
      <sheetName val="J直材4"/>
      <sheetName val="항목(1)"/>
      <sheetName val="BOOK4"/>
      <sheetName val="역T형교대(말뚝기초)"/>
      <sheetName val="기타경비"/>
      <sheetName val="잔토처리"/>
      <sheetName val="터파기,되메우기,램머,코아"/>
      <sheetName val="절단,포장깨기"/>
      <sheetName val="FAB별"/>
      <sheetName val="카메라"/>
      <sheetName val="99.12"/>
      <sheetName val="선급금신청서"/>
      <sheetName val="샘플표지"/>
      <sheetName val="개산공사비"/>
      <sheetName val="장비가동"/>
      <sheetName val="아파트"/>
      <sheetName val="부대시설"/>
      <sheetName val="계측제어설비"/>
      <sheetName val="1회기성을"/>
      <sheetName val="기준표"/>
      <sheetName val="교각계산"/>
      <sheetName val="DESIGN CRETERIA"/>
      <sheetName val="8.PILE  (돌출)"/>
      <sheetName val="방호시설검토"/>
      <sheetName val="설계내역서 "/>
      <sheetName val="1단계"/>
      <sheetName val="소비자가"/>
      <sheetName val="날개벽(좌,우=45도,75도)"/>
      <sheetName val="대비표(토공1안)"/>
      <sheetName val="EQUIP LIST"/>
      <sheetName val="물가시세"/>
      <sheetName val="Sheet7(ㅅ)"/>
      <sheetName val="신.분"/>
      <sheetName val="토공정보"/>
      <sheetName val="XREF"/>
      <sheetName val="감가상각누계액"/>
      <sheetName val="견"/>
      <sheetName val="일위(PN)"/>
      <sheetName val="99년신청"/>
      <sheetName val="#3_일위대가목록"/>
      <sheetName val="우수받이"/>
      <sheetName val="분류"/>
      <sheetName val="RAW DATA"/>
      <sheetName val="도급"/>
      <sheetName val="SUMMARY(S)"/>
      <sheetName val="45,46"/>
      <sheetName val="물량표"/>
      <sheetName val="절감계산(보일러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Macro(차단기)"/>
      <sheetName val="세부내역서"/>
      <sheetName val="보차도경계석"/>
      <sheetName val="일위집계(기존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ETC"/>
      <sheetName val="관계주식"/>
      <sheetName val="부표총괄표"/>
      <sheetName val="토목내역서"/>
      <sheetName val="냉천부속동"/>
      <sheetName val="ilch"/>
      <sheetName val="예산M12A"/>
      <sheetName val="SCHEDULE"/>
      <sheetName val="ELECTRIC"/>
      <sheetName val="지입재료비"/>
      <sheetName val="갑지(추정)"/>
      <sheetName val="인부노임"/>
      <sheetName val="중로근거"/>
      <sheetName val="실행대비"/>
      <sheetName val="사통"/>
      <sheetName val="전체제잡비"/>
      <sheetName val="세골재  T2 변경 현황"/>
      <sheetName val="단가비교표"/>
      <sheetName val="3차설계"/>
      <sheetName val="매원개착터널총괄"/>
      <sheetName val="IBM UX"/>
      <sheetName val="구의33고"/>
      <sheetName val="요율"/>
      <sheetName val="중갑지"/>
      <sheetName val="BQ"/>
      <sheetName val="설계서(7)"/>
      <sheetName val="예산서(6)"/>
      <sheetName val="일위1"/>
      <sheetName val="참조-(1)"/>
      <sheetName val="자동제어"/>
      <sheetName val="앉음벽 (2)"/>
      <sheetName val="PC"/>
      <sheetName val="덕전리"/>
      <sheetName val="산출기준(파견전산실)"/>
      <sheetName val="SPC노임(5월)"/>
      <sheetName val="09공임"/>
      <sheetName val="기중"/>
      <sheetName val="일위2"/>
      <sheetName val="J01"/>
      <sheetName val="제경비"/>
      <sheetName val="유림골조"/>
      <sheetName val="UPDATA"/>
      <sheetName val="106C0300"/>
      <sheetName val="건축공사"/>
      <sheetName val="Apt내역"/>
      <sheetName val="96보완계획7.12"/>
      <sheetName val="0.갑지"/>
      <sheetName val="8.현장관리비"/>
      <sheetName val="7.안전관리비"/>
      <sheetName val="C3"/>
      <sheetName val="배관내역서"/>
      <sheetName val="배관품셈총괄표"/>
      <sheetName val="해평견적"/>
      <sheetName val="예산서"/>
      <sheetName val="관람석제출"/>
      <sheetName val="2.토목공사"/>
      <sheetName val="단가표"/>
      <sheetName val="c_balju"/>
      <sheetName val="본선 토공 분배표"/>
      <sheetName val="자재조사표"/>
      <sheetName val="용수량(생활용수)"/>
      <sheetName val="변화치수"/>
      <sheetName val="분양가상한산출"/>
      <sheetName val="POOM_MOTO"/>
      <sheetName val="POOM_MOTO2"/>
      <sheetName val="예가비교표"/>
      <sheetName val="전문품의"/>
      <sheetName val="유기공정"/>
      <sheetName val="현장경비"/>
      <sheetName val="CON'C"/>
      <sheetName val="목표세부명세"/>
      <sheetName val="MAT_N048"/>
      <sheetName val="공주-교대(A1)"/>
      <sheetName val="단위세대물량"/>
      <sheetName val="빌딩 안내"/>
      <sheetName val="기준비용"/>
      <sheetName val="마감LIST-1"/>
      <sheetName val="성곽내역헾"/>
      <sheetName val="포장집계"/>
      <sheetName val="포장연장"/>
      <sheetName val="제수문"/>
      <sheetName val="1호토공"/>
      <sheetName val="좌홍배수장"/>
      <sheetName val="좌홍배수장토공"/>
      <sheetName val="당초"/>
      <sheetName val="피벗테이블데이터분석"/>
      <sheetName val="평균높이산출근거"/>
      <sheetName val="횡배수관위치조서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단가비교표_공통1"/>
      <sheetName val="대,유,램"/>
      <sheetName val="기본일위"/>
      <sheetName val="건축(APT,부대동)"/>
      <sheetName val="000000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업무분장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loading"/>
      <sheetName val="기별"/>
      <sheetName val="10월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배수관공"/>
      <sheetName val="type-F"/>
      <sheetName val="동일대내"/>
      <sheetName val="도배공사언고"/>
      <sheetName val="0_갑지"/>
      <sheetName val="8_현장관리비"/>
      <sheetName val="7_안전관리비"/>
      <sheetName val="현금"/>
      <sheetName val="일반자료"/>
      <sheetName val="아파트 "/>
      <sheetName val="수량3"/>
      <sheetName val="대구실행"/>
      <sheetName val="2.도실원내역(원본)"/>
      <sheetName val="토공A"/>
      <sheetName val="기성내역서"/>
      <sheetName val="매립"/>
      <sheetName val="기별(종합)"/>
      <sheetName val="공사"/>
      <sheetName val="당정동공통이수"/>
      <sheetName val="당정동경상이수"/>
      <sheetName val="표층포설및다짐"/>
      <sheetName val="도급내역서(3)"/>
      <sheetName val="보건노"/>
      <sheetName val="도"/>
      <sheetName val="산출동탄"/>
      <sheetName val="과단위"/>
      <sheetName val="COPING"/>
      <sheetName val="총누계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배수관토공"/>
      <sheetName val="PriceSummary"/>
      <sheetName val="PL단가산정"/>
      <sheetName val="그림"/>
      <sheetName val="그림2"/>
      <sheetName val="마포토정"/>
      <sheetName val="단중표-ST"/>
      <sheetName val="물량산출"/>
      <sheetName val="실행원가내역"/>
      <sheetName val="공조기"/>
      <sheetName val="공조기휀"/>
      <sheetName val="AHU집계"/>
      <sheetName val="산근1,2"/>
      <sheetName val="공용시설내역"/>
      <sheetName val="마북 손익분석(CATIA)"/>
      <sheetName val="6. 안전관리비"/>
      <sheetName val="포항보고서"/>
      <sheetName val="주소록"/>
      <sheetName val="내역서 제출"/>
      <sheetName val="Macro7"/>
      <sheetName val="원본(갑지)"/>
      <sheetName val="기계경비(시간당)"/>
      <sheetName val="램머"/>
      <sheetName val="오餀ԯ"/>
      <sheetName val="하도"/>
      <sheetName val="copy"/>
      <sheetName val="서식"/>
      <sheetName val="원가계산서구조조정"/>
      <sheetName val="기성세부내역서"/>
      <sheetName val="기성원가계산서"/>
      <sheetName val="기성부분내역서"/>
      <sheetName val="적용단위길이"/>
      <sheetName val="특수기호강도거푸집"/>
      <sheetName val="종배수관면벽신"/>
      <sheetName val="종배수관(신)"/>
      <sheetName val="차액보증"/>
      <sheetName val="공사설명서외"/>
      <sheetName val="영업_일1"/>
      <sheetName val="[수목일위.XLS]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[수목일위.XLS]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한일양산"/>
      <sheetName val="견적(100%)"/>
      <sheetName val="DNT OSBL"/>
      <sheetName val="부재력정리"/>
      <sheetName val="경영계획1월"/>
      <sheetName val="인원계획-미화"/>
      <sheetName val="재무가정"/>
      <sheetName val="1Month+Sheet2!"/>
      <sheetName val="견적 (2)"/>
      <sheetName val="총괄 내역서"/>
      <sheetName val="운반공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SLAB&quot;1&quot;"/>
      <sheetName val="BOX-1510"/>
      <sheetName val="Ⅶ-2_현장경비산출2"/>
      <sheetName val="단가표_(2)1"/>
      <sheetName val="3BL공동구_수량"/>
      <sheetName val="수목데이타_"/>
      <sheetName val="1_가설"/>
      <sheetName val="4_목공사"/>
      <sheetName val="목차_"/>
      <sheetName val="6PILE__(돌출)"/>
      <sheetName val="케이블류_OLD"/>
      <sheetName val="환율_및_노임"/>
      <sheetName val="속_일위대가"/>
      <sheetName val="1_설계기준"/>
      <sheetName val="입출재고현황_(2)"/>
      <sheetName val="단가산출서_(2)"/>
      <sheetName val="3_공통공사대비"/>
      <sheetName val="전차선로_물량표"/>
      <sheetName val="3_하중산정4_지지력"/>
      <sheetName val="현장관리비_산출내역"/>
      <sheetName val="기계실_D200"/>
      <sheetName val="계약내역서(을지"/>
      <sheetName val="실행내역"/>
      <sheetName val="현장일보"/>
      <sheetName val="관급"/>
      <sheetName val="실행내역 "/>
      <sheetName val="청-교대(A1-A2)"/>
      <sheetName val="단면(직벽형)-H=1m"/>
      <sheetName val="공사비집계표(서해안고속도로)"/>
      <sheetName val="1SGATE97"/>
      <sheetName val="96노임기준"/>
      <sheetName val="연결관산출조서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제수변수량"/>
      <sheetName val="자재운반단가일람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영업_x0008__x0000_"/>
      <sheetName val="상부공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손익분석"/>
      <sheetName val="과천MAIN"/>
      <sheetName val="1.일위대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3도로"/>
      <sheetName val="BS1(302)"/>
      <sheetName val="내역갑지"/>
      <sheetName val="공사현황"/>
      <sheetName val="방지책개소별명세"/>
      <sheetName val="단가일람"/>
      <sheetName val="단위량당중기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4차원가계산서"/>
      <sheetName val="자재집게표 "/>
      <sheetName val="표 지"/>
      <sheetName val="복공계산"/>
      <sheetName val="가스(내역_x0000_"/>
      <sheetName val="일위대가(계측기설치)"/>
      <sheetName val="재료산출"/>
      <sheetName val="표준내역"/>
      <sheetName val="단청(1)제외"/>
      <sheetName val="미장및수장"/>
      <sheetName val="수리보고"/>
      <sheetName val="일위목록표-내역서순"/>
      <sheetName val="종배수관"/>
      <sheetName val="연부97-1"/>
      <sheetName val="노임자재단가"/>
      <sheetName val="연결관암거"/>
      <sheetName val="도로"/>
      <sheetName val="영창2餀"/>
      <sheetName val="영창2"/>
      <sheetName val="5.설계명세서"/>
      <sheetName val="정보"/>
      <sheetName val="ASCEandUBC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총괄서"/>
      <sheetName val="GI-LIST"/>
      <sheetName val="A소화조"/>
      <sheetName val="B소화조"/>
      <sheetName val="A조실험"/>
      <sheetName val="B조실험"/>
      <sheetName val="수목데이타暷"/>
      <sheetName val="J형측구단위수량"/>
      <sheetName val="수로교총재료집계"/>
      <sheetName val="N賃԰_x0000__x0000_"/>
      <sheetName val="단가조사표"/>
      <sheetName val="CAT_5"/>
      <sheetName val="횡배수관"/>
      <sheetName val="2.냉난방설비공사"/>
      <sheetName val="기성(1차) "/>
      <sheetName val="내역서(ebs)"/>
      <sheetName val="송정-증포간  계약내역서"/>
      <sheetName val="JH2001"/>
      <sheetName val="2층LOAD"/>
      <sheetName val="가설(사)"/>
      <sheetName val="목집(사)"/>
      <sheetName val="운반(사)"/>
      <sheetName val="지붕(사)"/>
      <sheetName val="전압강하자료"/>
      <sheetName val="금액집계"/>
      <sheetName val="5사남"/>
      <sheetName val="공량산출근거서"/>
      <sheetName val="단가(자재)"/>
      <sheetName val="단가(노임)"/>
      <sheetName val="기초목록"/>
      <sheetName val="00000"/>
      <sheetName val="PIPE(UG)내역"/>
      <sheetName val="001"/>
      <sheetName val="가로등내역서"/>
      <sheetName val="지장물C"/>
      <sheetName val="BOQ"/>
      <sheetName val="BOX전기내역"/>
      <sheetName val="지입집계"/>
      <sheetName val="1-1"/>
      <sheetName val="6.단가조사표"/>
      <sheetName val="2.노무비"/>
      <sheetName val="2-1.노무비단가"/>
      <sheetName val="5.폐기물운반비"/>
      <sheetName val="4.폐기물량"/>
      <sheetName val="자재목록"/>
      <sheetName val="BOX단위철근"/>
      <sheetName val="백호우계수"/>
      <sheetName val="주beam"/>
      <sheetName val="일위헾】_x0005__x0000_"/>
      <sheetName val="공사비명세서"/>
      <sheetName val="SAM"/>
      <sheetName val="제잡비계산"/>
      <sheetName val="분양가격표"/>
      <sheetName val="노임 (2차)"/>
      <sheetName val="TOTAL3"/>
      <sheetName val="내역(전체-변경)"/>
      <sheetName val="지주토목내역서"/>
      <sheetName val="공사완료입력"/>
      <sheetName val="안청갑지"/>
      <sheetName val="총괄내역단가"/>
      <sheetName val="노무비 "/>
      <sheetName val="1공구"/>
      <sheetName val="연도별cash"/>
      <sheetName val="내역(건축)"/>
      <sheetName val="금액결정"/>
      <sheetName val="말뚝물량"/>
      <sheetName val="0001new"/>
      <sheetName val="[수목일위.XLS][수목일위.XLS]el\설계서\수목일위"/>
      <sheetName val="단가목록"/>
      <sheetName val="노임목록"/>
      <sheetName val="군남내역서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목록"/>
      <sheetName val="3.건축(현장안)"/>
      <sheetName val="원가계산서(남측)"/>
      <sheetName val="el\설계서\수목일위_XLS]데이타"/>
      <sheetName val="el\설계서\수목일위_XLS"/>
      <sheetName val="매출"/>
      <sheetName val="Breakdown"/>
      <sheetName val="UnitRate"/>
      <sheetName val="철거산ԯ_x0000_缀"/>
      <sheetName val="[수목일위.XLS][수목일위.XLS]el_______14"/>
      <sheetName val="[수목일위.XLS][수목일위.XLS]el_______15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신축(단위)"/>
      <sheetName val="Summary Sheet"/>
      <sheetName val="3련_BOX"/>
      <sheetName val="횡_연장"/>
      <sheetName val="주빔의_설계"/>
      <sheetName val="2_2_10_샤시등"/>
      <sheetName val="G_R300경비"/>
      <sheetName val="현장관리비_"/>
      <sheetName val="3_바닥판설계"/>
      <sheetName val="토공(우물통,기타) "/>
      <sheetName val="회로내역(승인)"/>
      <sheetName val="단중표"/>
      <sheetName val="통합내역서"/>
      <sheetName val="RESOURCE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철집"/>
      <sheetName val="FA설치명세"/>
      <sheetName val="마산방향철근집계"/>
      <sheetName val="마산방향"/>
      <sheetName val="修正表紙"/>
      <sheetName val="변경내역대비표(2)"/>
      <sheetName val="5. 현장관리비(new) "/>
      <sheetName val="자압1"/>
      <sheetName val="총괄변경내역서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가瀀㱔밀"/>
      <sheetName val="도근좌표"/>
      <sheetName val="설계조건 및 단면가정"/>
      <sheetName val="[수목일위.XLS][수목일위.XLS]el______492"/>
      <sheetName val="[수목일위.XLS][수목일위.XLS]el______493"/>
      <sheetName val="ALL"/>
      <sheetName val="4. 검토"/>
      <sheetName val="중기목록"/>
      <sheetName val="가정급수관"/>
      <sheetName val="절단표"/>
      <sheetName val="예총"/>
      <sheetName val="주식"/>
      <sheetName val="경⠀ស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표__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노_무_비"/>
      <sheetName val="EQUIP_LIST"/>
      <sheetName val="기성고조서_"/>
      <sheetName val="공종단가표_"/>
      <sheetName val="6_가격조사서_"/>
      <sheetName val="빌딩_안내"/>
      <sheetName val="sぎ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TYPE-1"/>
      <sheetName val="2015년 제3차 공사 물량조사 양식.xlsx"/>
      <sheetName val="순공사비"/>
      <sheetName val="전기단가조사서"/>
      <sheetName val="[수목일위.XLS][수목일위.XLS]el______486"/>
      <sheetName val="[수목일위.XLS][수목일위.XLS]el______487"/>
      <sheetName val="청하배수"/>
      <sheetName val="교대토공시점"/>
      <sheetName val="계약내역서(을橂】"/>
      <sheetName val="6.18"/>
      <sheetName val="정산내역서"/>
      <sheetName val="3차준_x0000_"/>
      <sheetName val="태안9)3-2)원내역"/>
      <sheetName val="신규일위대가"/>
      <sheetName val="운반비"/>
      <sheetName val="12월일반업무"/>
      <sheetName val="B.O.M"/>
      <sheetName val="총_구조물공"/>
      <sheetName val="계약내역서(_x0000__x0000__x0005_"/>
      <sheetName val="VOR"/>
      <sheetName val="구천"/>
      <sheetName val="노임단가 (2)"/>
      <sheetName val="안산기계장치"/>
      <sheetName val="서∼군(2)"/>
      <sheetName val="1.3(배치도)"/>
      <sheetName val="규격"/>
      <sheetName val="업체명"/>
      <sheetName val="관리"/>
      <sheetName val="총물량"/>
      <sheetName val="도급예산내헾】_x0005__x0000_"/>
      <sheetName val="전도금정산서(27)"/>
      <sheetName val="crude.SLAB RE-bar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EP0618"/>
      <sheetName val="명세서"/>
      <sheetName val="1.1서버도입"/>
      <sheetName val="인건-측정"/>
      <sheetName val="마감표"/>
      <sheetName val="미수수익(적금)"/>
      <sheetName val="Template"/>
      <sheetName val="Pjny"/>
      <sheetName val="철거산저潖㄀"/>
      <sheetName val="h-013211-2"/>
      <sheetName val="옥외전력간선설비공사"/>
      <sheetName val="철근단면적"/>
      <sheetName val="C-노임단가"/>
      <sheetName val="원데이타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PROJECT BRIEF(EX.NEW)"/>
      <sheetName val="교통대책내역"/>
      <sheetName val="이설비"/>
      <sheetName val="폐기물처리"/>
      <sheetName val="원가계산서(용역)"/>
      <sheetName val="방수비"/>
      <sheetName val="복구비"/>
      <sheetName val="울산시산표"/>
      <sheetName val="(C)원내역"/>
      <sheetName val="열린교실"/>
      <sheetName val="7단_x0005_"/>
      <sheetName val="데리네읶타현황"/>
      <sheetName val="PLP"/>
      <sheetName val="페인트"/>
      <sheetName val="단위가격"/>
      <sheetName val="3.공통공ⴀ敆遵"/>
      <sheetName val="단가적용(터널)"/>
      <sheetName val="단위가격_할증"/>
      <sheetName val="합의경상"/>
      <sheetName val="공사芸Â헾⿠"/>
      <sheetName val="연⢄"/>
      <sheetName val="연"/>
      <sheetName val="연肄"/>
      <sheetName val="연ࢄ"/>
      <sheetName val="연C"/>
      <sheetName val="3.일반사상"/>
      <sheetName val="투자_x0000__x0000_Ԁ_x0000_"/>
      <sheetName val="수원공매수"/>
      <sheetName val="관리,공᠀"/>
      <sheetName val="외주"/>
      <sheetName val="0.0ControlSheet"/>
      <sheetName val="(Monthly)"/>
      <sheetName val="cctv"/>
      <sheetName val="당월(1)"/>
      <sheetName val="Edit(01)"/>
      <sheetName val="Upgrades pricing"/>
      <sheetName val="과세면세표"/>
      <sheetName val="분석가정"/>
      <sheetName val="교량공"/>
      <sheetName val="1-1평균터파기고(1)"/>
      <sheetName val="원형1호맨_x0005__x0000__x0000__x0000_"/>
      <sheetName val="P.M 별"/>
      <sheetName val="항목邨_x001f_턘"/>
      <sheetName val="항목揄⿖_x0000_"/>
      <sheetName val="항목揄⾨_x0000_"/>
      <sheetName val="1.우편집중내역서"/>
      <sheetName val="당초내역׃"/>
      <sheetName val="증감₆᝔氀"/>
      <sheetName val="연"/>
      <sheetName val="연颛"/>
      <sheetName val="연ﺛ"/>
      <sheetName val="시산표"/>
      <sheetName val="8.석축단위(H=1.5M)"/>
      <sheetName val="자재_집계표ૐ"/>
      <sheetName val="costing_CV"/>
      <sheetName val="조도계산서 (도서)"/>
      <sheetName val="노원열병합  건축공사기성내역서"/>
      <sheetName val="Cost bd-墠+壬"/>
      <sheetName val="국내조달(통합-1)"/>
      <sheetName val="단가 산출서(산근#1~簀╕쐀╕렀"/>
      <sheetName val="C1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95MAKER"/>
      <sheetName val="08공임"/>
      <sheetName val="SYS_DB"/>
      <sheetName val="특별교실"/>
      <sheetName val="Coding"/>
      <sheetName val="NOMUBI"/>
      <sheetName val="sw1"/>
      <sheetName val="보도경계블럭"/>
      <sheetName val="트렌드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자문요청"/>
      <sheetName val="씨링(물가조사)"/>
      <sheetName val="씨링(기계경비)"/>
      <sheetName val="조도계산(1)"/>
      <sheetName val="STEEL BOX 단면설계(SEC.8)"/>
      <sheetName val="Initial Input Variable"/>
      <sheetName val="노무비산출"/>
      <sheetName val="CONCRETE"/>
      <sheetName val="전체 현장 공사명 입력(26건)"/>
      <sheetName val="맨홀기준"/>
      <sheetName val="101동"/>
      <sheetName val="지선토공鍐¹"/>
      <sheetName val="지선토공徸〒"/>
      <sheetName val="급탕순환펌프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rate"/>
      <sheetName val="지구단위계획"/>
      <sheetName val="[수목일위.XLS][수목일위.XLS]el______120"/>
      <sheetName val="[수목일위.XLS][수목일위.XLS]el______121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xxx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82"/>
      <sheetName val="[수목일위.XLS][수목일위.XLS]el_______83"/>
      <sheetName val="[수목일위.XLS][수목일위.XLS]el_______74"/>
      <sheetName val="[수목일위.XLS][수목일위.XLS]el_______75"/>
      <sheetName val="전차선로ԯ_x0000_缀_x0000_"/>
      <sheetName val="단면치수"/>
      <sheetName val="PVC 내역서"/>
      <sheetName val="공비현2"/>
      <sheetName val="관로토공집계표"/>
      <sheetName val="영업֫_x0000_缀"/>
      <sheetName val="식재일위墀."/>
      <sheetName val="관舓⼱"/>
      <sheetName val="관_x0005__x0000_"/>
      <sheetName val="[수목일위.XLS][수목일위.XLS]el_______70"/>
      <sheetName val="[수목일위.XLS][수목일위.XLS]el_______71"/>
      <sheetName val="00년"/>
      <sheetName val=" 갑지"/>
      <sheetName val="노무비계"/>
      <sheetName val="A-8 PD(도로중앙)"/>
      <sheetName val="[수목일위.XLS][수목일위.XLS]el_______54"/>
      <sheetName val="[수목일위.XLS][수목일위.XLS]el_______55"/>
      <sheetName val="손익차9월2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4"/>
      <sheetName val="[수목일위.XLS][수목일위.XLS]el_______65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84"/>
      <sheetName val="[수목일위.XLS][수목일위.XLS]el_______85"/>
      <sheetName val="[수목일위.XLS][수목일위.XLS]el_______90"/>
      <sheetName val="[수목일위.XLS][수목일위.XLS]el_______91"/>
      <sheetName val="[수목일위.XLS][수목일위.XLS]el_______96"/>
      <sheetName val="[수목일위.XLS][수목일위.XLS]el_______97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대가수량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2"/>
      <sheetName val="[수목일위.XLS][수목일위.XLS]el______113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_Recovered_SheetName_621_"/>
      <sheetName val="설계명세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원형1호맨홀토공수㐬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기흥하도용"/>
      <sheetName val="바닥_x0000_"/>
      <sheetName val="[수목일위.XLS][수목일위.XLS]el______160"/>
      <sheetName val="[수목일위.XLS][수목일위.XLS]el______161"/>
      <sheetName val="[수목일위.XLS][수목일위.XLS]el______152"/>
      <sheetName val="[수목일위.XLS][수목일위.XLS]el______153"/>
      <sheetName val="[수목일위.XLS][수목일위.XLS]el______136"/>
      <sheetName val="[수목일위.XLS][수목일위.XLS]el______137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48"/>
      <sheetName val="[수목일위.XLS][수목일위.XLS]el______149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4"/>
      <sheetName val="[수목일위.XLS][수목일위.XLS]el______165"/>
      <sheetName val="[수목일위.XLS][수목일위.XLS]el______176"/>
      <sheetName val="[수목일위.XLS][수목일위.XLS]el______177"/>
      <sheetName val="[수목일위.XLS][수목일위.XLS]el______168"/>
      <sheetName val="[수목일위.XLS][수목일위.XLS]el______169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POL6차-PIPING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200"/>
      <sheetName val="[수목일위.XLS][수목일위.XLS]el______201"/>
      <sheetName val="정공공사"/>
      <sheetName val="D-623D"/>
      <sheetName val="배수철근"/>
      <sheetName val="제안서"/>
      <sheetName val="행정표준(1)"/>
      <sheetName val="행정표준(2)"/>
      <sheetName val="암거날개벽"/>
      <sheetName val="DATA(VTL)"/>
      <sheetName val="법인세비용(03년말)"/>
      <sheetName val="대창(장성)"/>
      <sheetName val="[수목일위.XLS][수목일위.XLS]el_설계서__148"/>
      <sheetName val="[수목일위.XLS][수목일위.XLS]el_설계서__149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유입맨홀산출"/>
      <sheetName val="최적단면"/>
      <sheetName val="Sheet9"/>
      <sheetName val="archi(본사)"/>
      <sheetName val="견적조건"/>
      <sheetName val="재정睮⾯_x0005_"/>
      <sheetName val="재정ᛅ〒_x0005_"/>
      <sheetName val="재정脸;腼"/>
      <sheetName val="일위대가-2"/>
      <sheetName val="포설물량(8회분)"/>
      <sheetName val="[수목일위.XLS][수목일위.XLS]el__계_____2"/>
      <sheetName val="[수목일위.XLS][수목일위.XLS]el__계_____3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2. 공원조도"/>
      <sheetName val="토적표"/>
      <sheetName val="단면기준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12"/>
      <sheetName val="[수목일위.XLS][수목일위.XLS]el______213"/>
      <sheetName val="[수목일위.XLS][수목일위.XLS]el______220"/>
      <sheetName val="[수목일위.XLS][수목일위.XLS]el______221"/>
      <sheetName val="[수목일위.XLS][수목일위.XLS]el______216"/>
      <sheetName val="[수목일위.XLS][수목일위.XLS]el______217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할증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갑지(집행)"/>
      <sheetName val="단가조사서"/>
      <sheetName val="스텐문틀堐_x001b_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기본사항"/>
      <sheetName val="적용단가"/>
      <sheetName val="내역서적용수량 (지방도893)"/>
      <sheetName val="steel data sheet"/>
      <sheetName val="당초,변경"/>
      <sheetName val="우각부보_x0000_"/>
      <sheetName val="우각부보헾"/>
      <sheetName val="일위ⱂ⾖_x0005__x0000_"/>
      <sheetName val="_x0007__x0008__x0003_ꡀ΃_x0000__x0000_꤀"/>
      <sheetName val="[수목일위.XLS][수목일위.XLS]el______목_2"/>
      <sheetName val="[수목일위.XLS][수목일위.XLS]el______목_3"/>
      <sheetName val="총괄공정표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대운산출"/>
      <sheetName val="REDUCER"/>
      <sheetName val="WE'T"/>
      <sheetName val="작용하중산정"/>
      <sheetName val="SLAB"/>
      <sheetName val="COPING-1"/>
      <sheetName val="역T형교대-2수량"/>
      <sheetName val="요약崆Ē_x0000_"/>
      <sheetName val="요약噀_x001a_嚌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36"/>
      <sheetName val="[수목일위.XLS][수목일위.XLS]el______337"/>
      <sheetName val="[수목일위.XLS][수목일위.XLS]el______326"/>
      <sheetName val="[수목일위.XLS][수목일위.XLS]el______32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매입세율"/>
      <sheetName val="조작대(1연)"/>
      <sheetName val="변경내역서"/>
      <sheetName val="표지怈"/>
      <sheetName val="[수목일위.XLS][수목일위.XLS]el______242"/>
      <sheetName val="[수목일위.XLS][수목일위.XLS]el______243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8"/>
      <sheetName val="[수목일위.XLS][수목일위.XLS]el______269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4"/>
      <sheetName val="[수목일위.XLS][수목일위.XLS]el______285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2"/>
      <sheetName val="[수목일위.XLS][수목일위.XLS]el______283"/>
      <sheetName val="직접공사_x0000__x0000_Ԁ_x0000_쀀"/>
      <sheetName val="직접공사_x0000__x0000_Ԁ_x0000_耀⨶"/>
      <sheetName val="EXPENSE"/>
      <sheetName val="오억미_x0000_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86"/>
      <sheetName val="[수목일위.XLS][수목일위.XLS]el______287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B__MSOffice_Excel___2"/>
      <sheetName val="[수목일위.XLS]B__MSOffice_Excel___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INDEX"/>
      <sheetName val="[수목일위.XLS][수목일위.XLS]el______320"/>
      <sheetName val="[수목일위.XLS][수목일위.XLS]el______321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2"/>
      <sheetName val="[수목일위.XLS][수목일위.XLS]el______323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4"/>
      <sheetName val="[수목일위.XLS][수목일위.XLS]el______335"/>
      <sheetName val="[수목일위.XLS][수목일위.XLS]el______332"/>
      <sheetName val="[수목일위.XLS][수목일위.XLS]el______333"/>
      <sheetName val="[수목일위.XLS][수목일위.XLS]el______340"/>
      <sheetName val="[수목일위.XLS][수목일위.XLS]el______341"/>
      <sheetName val="[수목일위.XLS][수목일위.XLS]el______338"/>
      <sheetName val="[수목일위.XLS][수목일위.XLS]el______339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48"/>
      <sheetName val="[수목일위.XLS][수목일위.XLS]el______349"/>
      <sheetName val="[수목일위.XLS][수목일위.XLS]el______346"/>
      <sheetName val="[수목일위.XLS][수목일위.XLS]el______347"/>
      <sheetName val="[수목일위.XLS][수목일위.XLS]el______352"/>
      <sheetName val="[수목일위.XLS][수목일위.XLS]el______353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내역서 "/>
      <sheetName val="하성지구"/>
      <sheetName val="헐기조서"/>
      <sheetName val="수량산출(비굴착)"/>
      <sheetName val="[수목일위.XLS][수목일위.XLS]el______목_4"/>
      <sheetName val="[수목일위.XLS][수목일위.XLS]el______목_5"/>
      <sheetName val="부대대비"/>
      <sheetName val="냉연집계"/>
      <sheetName val="예정壸_x0000__x0000_"/>
      <sheetName val="실행분석표"/>
      <sheetName val="_x0004__x0000__x0006__x0000_"/>
      <sheetName val="̀Ԁ̀̀"/>
      <sheetName val="소_x0000__x0000_Ā"/>
      <sheetName val="1차설계변경내역"/>
      <sheetName val="기본DATA"/>
      <sheetName val="견적의뢰서"/>
      <sheetName val="제원입력"/>
      <sheetName val="구분표"/>
      <sheetName val="공통(20-_x0000__x0000_Ԁ"/>
      <sheetName val="D"/>
      <sheetName val="Dꁀ"/>
      <sheetName val="도급예산내역서총괄堩"/>
      <sheetName val="날1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6.열원설비"/>
      <sheetName val="6-3 공조용 펌프선정"/>
      <sheetName val="표"/>
      <sheetName val="선금급신청서"/>
      <sheetName val="자재_집계표"/>
      <sheetName val="비용"/>
      <sheetName val="[수목일위.XLS][수목일위.XLS]el___서_수목_2"/>
      <sheetName val="[수목일위.XLS][수목일위.XLS]el___서_수목_3"/>
      <sheetName val="시중노임(공사)"/>
      <sheetName val="내역서적용수량"/>
      <sheetName val="자재단가비교표"/>
      <sheetName val="[수목일위.XLS][수목일위.XLS]el_설___수__2"/>
      <sheetName val="[수목일위.XLS][수목일위.XLS]el_설___수__3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72"/>
      <sheetName val="[수목일위.XLS][수목일위.XLS]el______373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[수목일위.XLS][수목일위.XLS]el______374"/>
      <sheetName val="[수목일위.XLS][수목일위.XLS]el______375"/>
      <sheetName val="[수목일위.XLS][수목일위.XLS]el______386"/>
      <sheetName val="[수목일위.XLS][수목일위.XLS]el______387"/>
      <sheetName val="[수목일위.XLS][수목일위.XLS]el______384"/>
      <sheetName val="[수목일위.XLS][수목일위.XLS]el______385"/>
      <sheetName val="[수목일위.XLS][수목일위.XLS]el______450"/>
      <sheetName val="[수목일위.XLS][수목일위.XLS]el______451"/>
      <sheetName val="[수목일위.XLS][수목일위.XLS]el______444"/>
      <sheetName val="[수목일위.XLS][수목일위.XLS]el______445"/>
      <sheetName val="[수목일위.XLS][수목일위.XLS]el______442"/>
      <sheetName val="[수목일위.XLS][수목일위.XLS]el______443"/>
      <sheetName val="[수목일위.XLS][수목일위.XLS]el______392"/>
      <sheetName val="[수목일위.XLS][수목일위.XLS]el______393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412"/>
      <sheetName val="[수목일위.XLS][수목일위.XLS]el______413"/>
      <sheetName val="[수목일위.XLS][수목일위.XLS]el______394"/>
      <sheetName val="[수목일위.XLS][수목일위.XLS]el______395"/>
      <sheetName val="[수목일위.XLS][수목일위.XLS]el______424"/>
      <sheetName val="[수목일위.XLS][수목일위.XLS]el______425"/>
      <sheetName val="[수목일위.XLS][수목일위.XLS]el______396"/>
      <sheetName val="[수목일위.XLS][수목일위.XLS]el______397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6"/>
      <sheetName val="[수목일위.XLS][수목일위.XLS]el______407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30"/>
      <sheetName val="[수목일위.XLS][수목일위.XLS]el______431"/>
      <sheetName val="[수목일위.XLS][수목일위.XLS]el______440"/>
      <sheetName val="[수목일위.XLS][수목일위.XLS]el______441"/>
      <sheetName val="[수목일위.XLS][수목일위.XLS]el______428"/>
      <sheetName val="[수목일위.XLS][수목일위.XLS]el______429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6"/>
      <sheetName val="[수목일위.XLS][수목일위.XLS]el______44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차수공개요"/>
      <sheetName val="B부대공"/>
      <sheetName val="[수목일위.XLS][수목일위.XLS]el______458"/>
      <sheetName val="[수목일위.XLS][수목일위.XLS]el______459"/>
      <sheetName val="[수목일위.XLS][수목일위.XLS]el______456"/>
      <sheetName val="[수목일위.XLS][수목일위.XLS]el______457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단ﶻ¸_x0000_"/>
      <sheetName val="영업涫⮦_x0001_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지선토공_x0000__x0000_"/>
      <sheetName val="단가산출근거(1)"/>
      <sheetName val="추가예산"/>
      <sheetName val="반월시설물집계"/>
      <sheetName val="[수목일위.XLS]B__MSOffice_Excel___9"/>
      <sheetName val="[수목일위.XLS]B__MSOffice_Excel___4"/>
      <sheetName val="[수목일위.XLS]B__MSOffice_Excel___5"/>
      <sheetName val="[수목일위.XLS]B__MSOffice_Excel___6"/>
      <sheetName val="[수목일위.XLS]B__MSOffice_Excel___7"/>
      <sheetName val="[수목일위.XLS]B__MSOffice_Excel___8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20관리비율"/>
      <sheetName val="배_x0000__x0000_"/>
      <sheetName val="배??"/>
      <sheetName val="조견표"/>
      <sheetName val="우석문틀"/>
      <sheetName val="영창2勈"/>
      <sheetName val="S.중기사용료"/>
      <sheetName val="969910( R)"/>
      <sheetName val="역T형옹벽단위수량"/>
      <sheetName val="본체"/>
      <sheetName val="사토장위치"/>
      <sheetName val="DongCode"/>
      <sheetName val="TB-내역_x0000_"/>
      <sheetName val="7.PILE  (돌출)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직공비"/>
      <sheetName val="[수목일위.XLS][수목일위.XLS]el__계___목_2"/>
      <sheetName val="[수목일위.XLS][수목일위.XLS]el__계___목_3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단위집계표"/>
      <sheetName val="[수목일위.XLS][수목일위.XLS]el__계__수__2"/>
      <sheetName val="[수목일위.XLS][수목일위.XLS]el__계__수__3"/>
      <sheetName val="SORCE1"/>
      <sheetName val="TE헾"/>
      <sheetName val="TE茨"/>
      <sheetName val="도체종-상수표"/>
      <sheetName val="XXXX᠀ㆂ"/>
      <sheetName val="C.배수관공"/>
      <sheetName val="XXXX怩걪"/>
      <sheetName val="3차_x0000__x0000_"/>
      <sheetName val="48단가"/>
      <sheetName val="[수목일위.XLS][수목일위.XLS]el______550"/>
      <sheetName val="[수목일위.XLS][수목일위.XLS]el______551"/>
      <sheetName val="각형맨홀"/>
      <sheetName val="환경기계공정표 (_x0000__x0000_"/>
      <sheetName val="철거현황"/>
      <sheetName val="원형_x0000__x0000_Ԁ_x0000_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36"/>
      <sheetName val="[수목일위.XLS][수목일위.XLS]el______537"/>
      <sheetName val="가감수_x0000__x0000_Ԁ_x0000_䀀"/>
      <sheetName val="도급예산내헾】_x0005_"/>
      <sheetName val="원형1호맨_x0005_"/>
      <sheetName val="2.2.1嵦ī"/>
      <sheetName val="2.2.1"/>
      <sheetName val="전차선로ԯ"/>
      <sheetName val="영업֫"/>
      <sheetName val="영업_x0008_"/>
      <sheetName val="투자"/>
      <sheetName val="안정검토(온က_x0000_"/>
      <sheetName val="금전출납"/>
      <sheetName val="한강운반擀"/>
      <sheetName val="영업墫᎟鰀"/>
      <sheetName val="3차Ö_x0000_"/>
      <sheetName val="1월기본값"/>
      <sheetName val="투자-국내2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22"/>
      <sheetName val="[수목일위.XLS][수목일위.XLS]el__계서_수_23"/>
      <sheetName val="[수목일위.XLS][수목일위.XLS]el__계서_수_14"/>
      <sheetName val="[수목일위.XLS][수목일위.XLS]el__계서_수_15"/>
      <sheetName val="[수목일위.XLS][수목일위.XLS]el__계서_수_16"/>
      <sheetName val="[수목일위.XLS][수목일위.XLS]el__계서_수_17"/>
      <sheetName val="[수목일위.XLS][수목일위.XLS]el__계서_수_18"/>
      <sheetName val="[수목일위.XLS][수목일위.XLS]el__계서_수_19"/>
      <sheetName val="[수목일위.XLS][수목일위.XLS]el__계서_수_20"/>
      <sheetName val="[수목일위.XLS][수목일위.XLS]el__계서_수_21"/>
      <sheetName val="EKOG10건축"/>
      <sheetName val="MDF일위대가"/>
      <sheetName val="구조물터파기수량집계"/>
      <sheetName val="배수공 시멘트 및 골재량 산출"/>
      <sheetName val="지선토공_x0000_藩"/>
      <sheetName val="노무단가"/>
      <sheetName val="납부서"/>
      <sheetName val="집수정"/>
      <sheetName val="영업.־_x0000_"/>
      <sheetName val="견적대비 견적서"/>
      <sheetName val="[수목일위.XLS][수목일위.XLS]el______518"/>
      <sheetName val="[수목일위.XLS][수목일위.XLS]el______519"/>
      <sheetName val="[수목일위.XLS][수목일위.XLS]el______522"/>
      <sheetName val="[수목일위.XLS][수목일위.XLS]el______523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[수목일위.XLS][수목일위.XLS]el_설계서_수__2"/>
      <sheetName val="[수목일위.XLS][수목일위.XLS]el_설계서_수__3"/>
      <sheetName val="[수목일위.XLS][수목일위.XLS]el_설계서_수__6"/>
      <sheetName val="[수목일위.XLS][수목일위.XLS]el_설계서_수__7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자재_집계표淠"/>
      <sheetName val="[수목일위.XLS][수목일위.XLS]el_설______2"/>
      <sheetName val="[수목일위.XLS][수목일위.XLS]el_설______3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설周-"/>
      <sheetName val="ENTR׃"/>
      <sheetName val="[수목일위.XLS][수목일위.XLS]el___서_수목_8"/>
      <sheetName val="[수목일위.XLS][수목일위.XLS]el___서_수목_9"/>
      <sheetName val="[수목일위.XLS][수목일위.XLS]el___서_수목_6"/>
      <sheetName val="[수목일위.XLS][수목일위.XLS]el___서_수목_7"/>
      <sheetName val="[수목일위.XLS][수목일위.XLS]el___서_수목_4"/>
      <sheetName val="[수목일위.XLS][수목일위.XLS]el___서_수목_5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재정睮⾯"/>
      <sheetName val="재정ᛅ〒"/>
      <sheetName val="깨기"/>
      <sheetName val="00하노임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암거"/>
      <sheetName val="[수목일위.XLS][수목일위.XLS]______XLS_2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el\설계서\수목일︀ᇕ԰"/>
      <sheetName val="에԰"/>
      <sheetName val="_x0007__x0008__x0003_ꡀ΃"/>
      <sheetName val="원가계산서_x0005_"/>
      <sheetName val="공통(20-"/>
      <sheetName val="견적대비(1차) (2)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대가"/>
      <sheetName val="도급예산내㛬Y괨␭걨"/>
      <sheetName val="도급예산내㛬Y괨␭纨"/>
      <sheetName val="[수목일위.XLS][수목일위.XLS]el_설계서_수_70"/>
      <sheetName val="[수목일위.XLS][수목일위.XLS]el_설계서_수_71"/>
      <sheetName val="sum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ENTR旀"/>
      <sheetName val="가설물량"/>
      <sheetName val="스라브리스트"/>
      <sheetName val="외부물량"/>
      <sheetName val="스포회원매출"/>
      <sheetName val="2.야탑"/>
      <sheetName val="0.1keyAssumption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494"/>
      <sheetName val="[수목일위.XLS][수목일위.XLS]el______495"/>
      <sheetName val="[수목일위.XLS][수목일위.XLS]el______502"/>
      <sheetName val="[수목일위.XLS][수목일위.XLS]el______503"/>
      <sheetName val="[수목일위.XLS][수목일위.XLS]el______500"/>
      <sheetName val="[수목일위.XLS][수목일위.XLS]el______501"/>
      <sheetName val="[수목일위.XLS][수목일위.XLS]el______508"/>
      <sheetName val="[수목일위.XLS][수목일위.XLS]el______509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10"/>
      <sheetName val="[수목일위.XLS][수목일위.XLS]el______511"/>
      <sheetName val="[수목일위.XLS][수목일위.XLS]el______516"/>
      <sheetName val="[수목일위.XLS][수목일위.XLS]el______517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20"/>
      <sheetName val="[수목일위.XLS][수목일위.XLS]el______521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28"/>
      <sheetName val="[수목일위.XLS][수목일위.XLS]el______529"/>
      <sheetName val="[수목일위.XLS][수목일위.XLS]el______530"/>
      <sheetName val="[수목일위.XLS][수목일위.XLS]el______531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 냉각수펌프"/>
      <sheetName val="[수목일위.XLS][수목일위.XLS]el______542"/>
      <sheetName val="[수목일위.XLS][수목일위.XLS]el______54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8"/>
      <sheetName val="[수목일위.XLS][수목일위.XLS]el______549"/>
      <sheetName val="[수목일위.XLS][수목일위.XLS]el______552"/>
      <sheetName val="[수목일위.XLS][수목일위.XLS]el______553"/>
      <sheetName val="[수목일위.XLS][수목일위.XLS]el______554"/>
      <sheetName val="[수목일위.XLS][수목일위.XLS]el______555"/>
      <sheetName val="기초테이블_공통"/>
      <sheetName val="진주祍⿪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RESULT"/>
      <sheetName val="[수목일위.XLS][수목일위.XLS]el__계서_수목_2"/>
      <sheetName val="[수목일위.XLS][수목일위.XLS]el__계서_수목_3"/>
      <sheetName val="[수목일위.XLS][수목일위.XLS]el__계서_수목_4"/>
      <sheetName val="[수목일위.XLS][수목일위.XLS]el__계서_수목_5"/>
      <sheetName val="견적보고"/>
      <sheetName val="내ÈὙ"/>
      <sheetName val="단청(제외_x0000_"/>
      <sheetName val="3차ᨁ㐜"/>
      <sheetName val="3차큶汦"/>
      <sheetName val="4가.수량집계표"/>
      <sheetName val="도급내역서"/>
      <sheetName val="안정성검토"/>
      <sheetName val="수량계산서 집계표(가설 신설 및 철거-동대문4호선)"/>
      <sheetName val="수량계산서 집계표(신설-동대문 4호선)"/>
      <sheetName val="수량계산서 집계표(철거-동대문4호선)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 refreshError="1"/>
      <sheetData sheetId="1239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/>
      <sheetData sheetId="1378" refreshError="1"/>
      <sheetData sheetId="1379" refreshError="1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/>
      <sheetData sheetId="1873" refreshError="1"/>
      <sheetData sheetId="1874" refreshError="1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/>
      <sheetData sheetId="4631"/>
      <sheetData sheetId="4632"/>
      <sheetData sheetId="4633" refreshError="1"/>
      <sheetData sheetId="4634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WC학생개량산출원고"/>
      <sheetName val="WC학생개량(철,콘) (2)"/>
      <sheetName val="일위"/>
      <sheetName val="WC개량산출원고 (직원)"/>
      <sheetName val="WC개량(철,콘) (직원)"/>
      <sheetName val="EV증축(철,콘)"/>
      <sheetName val="E.V증축산출"/>
      <sheetName val="동일초시멘트량산출"/>
      <sheetName val="WC개량을지"/>
      <sheetName val="갑지"/>
      <sheetName val="원가"/>
      <sheetName val="예산현황"/>
      <sheetName val="하조서"/>
      <sheetName val="연도표지"/>
      <sheetName val="표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기성내역서표지"/>
      <sheetName val="2000년1차"/>
      <sheetName val="99노임기준"/>
      <sheetName val="일위대가"/>
      <sheetName val="견적을지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배수장"/>
      <sheetName val="노임"/>
      <sheetName val="VXXXXXXX"/>
    </sheetNames>
    <sheetDataSet>
      <sheetData sheetId="0"/>
      <sheetData sheetId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DATE"/>
      <sheetName val="일위대가 "/>
      <sheetName val="한강운반비"/>
      <sheetName val="b_balju_cho"/>
      <sheetName val="전차선로 물량표"/>
      <sheetName val="#REF"/>
      <sheetName val="자재"/>
      <sheetName val="공통(20-91)"/>
      <sheetName val="원가"/>
      <sheetName val="내역서"/>
      <sheetName val="AS포장복구 "/>
      <sheetName val="nys"/>
      <sheetName val="수량산출"/>
      <sheetName val="토공"/>
      <sheetName val="조건"/>
      <sheetName val="기계경비산출기준"/>
      <sheetName val="우수받이"/>
      <sheetName val="원가서"/>
      <sheetName val="1차증가원가계산"/>
      <sheetName val="준검 내역서"/>
      <sheetName val="수량산출서"/>
      <sheetName val="건축2"/>
      <sheetName val="문학간접"/>
      <sheetName val="간접"/>
      <sheetName val="Total"/>
      <sheetName val="노무"/>
      <sheetName val="가설공사비"/>
      <sheetName val="도로구조공사비"/>
      <sheetName val="도로토공공사비"/>
      <sheetName val="여수토공사비"/>
      <sheetName val="수목데이타"/>
      <sheetName val="1,2공구원가계산서"/>
      <sheetName val="2공구산출내역"/>
      <sheetName val="1공구산출내역서"/>
      <sheetName val="투찰"/>
      <sheetName val="실행(표지,갑,을)"/>
      <sheetName val="공사비산출내역"/>
      <sheetName val="실행(ALT1)"/>
      <sheetName val="변수값"/>
      <sheetName val="중기상차"/>
      <sheetName val="AS복구"/>
      <sheetName val="중기터파기"/>
      <sheetName val="연습"/>
      <sheetName val="견적"/>
      <sheetName val="기준액"/>
      <sheetName val="기초단가"/>
      <sheetName val="중기조종사 단위단가"/>
      <sheetName val="별표집계"/>
      <sheetName val="단가대비표"/>
      <sheetName val="BOJUNGGM"/>
      <sheetName val="금액"/>
      <sheetName val="일위목록"/>
      <sheetName val="관접합및부설"/>
      <sheetName val="단가"/>
      <sheetName val="장비집계"/>
      <sheetName val="변경내역"/>
      <sheetName val="공사설명서"/>
      <sheetName val="공사개요"/>
      <sheetName val="FB25JN"/>
      <sheetName val="토공총괄표"/>
      <sheetName val="계산서(곡선부)"/>
      <sheetName val="포장재료집계표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출내역 (2)"/>
      <sheetName val="계정"/>
      <sheetName val="관급자재"/>
      <sheetName val="폐기물"/>
      <sheetName val="자재단가조사표-수목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결재판"/>
      <sheetName val="2000.11월설계내역"/>
      <sheetName val="기본단가표"/>
      <sheetName val="수목표준대가"/>
      <sheetName val="자료"/>
      <sheetName val="데리네이타현황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16-1"/>
      <sheetName val="설계서(본관)"/>
      <sheetName val="단위단가"/>
      <sheetName val="2호맨홀공제수량"/>
      <sheetName val="COVER"/>
      <sheetName val="부대내역"/>
      <sheetName val="설계예산서"/>
      <sheetName val="예산내역서"/>
      <sheetName val="2003상반기노임기준"/>
      <sheetName val="버스운행안내"/>
      <sheetName val="근태계획서"/>
      <sheetName val="예방접종계획"/>
      <sheetName val="설명"/>
      <sheetName val="원가계산"/>
      <sheetName val="원가계산 (2)"/>
      <sheetName val="공구원가계산"/>
      <sheetName val="건축-물가변동"/>
      <sheetName val="A-4"/>
      <sheetName val="기초입력 DATA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전익자재"/>
      <sheetName val="소비자가"/>
      <sheetName val="-치수표(곡선부)"/>
      <sheetName val="단가산출서"/>
      <sheetName val="전체"/>
      <sheetName val="값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건축"/>
      <sheetName val="70%"/>
      <sheetName val="세부내역"/>
      <sheetName val="이름표지정"/>
      <sheetName val="경영"/>
      <sheetName val="98년"/>
      <sheetName val="실적"/>
      <sheetName val="산출근거(복구)"/>
      <sheetName val="단가표"/>
      <sheetName val="일위"/>
      <sheetName val="자판실행"/>
      <sheetName val="WORK"/>
      <sheetName val="참조 (2)"/>
      <sheetName val="실행대비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노임이"/>
      <sheetName val="Recovered_Sheet1"/>
      <sheetName val="수량계표"/>
      <sheetName val="용역비내역-진짜"/>
      <sheetName val="기준비용"/>
      <sheetName val="금액내역서"/>
      <sheetName val="배수장토목공사비"/>
      <sheetName val="도급기성"/>
      <sheetName val="LP-S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대비표"/>
      <sheetName val="직재"/>
      <sheetName val="재집"/>
      <sheetName val="적용공정"/>
      <sheetName val="Sheet1 (2)"/>
      <sheetName val="가설건물"/>
      <sheetName val="시멘트"/>
      <sheetName val="Sheet5"/>
      <sheetName val="갈현동"/>
      <sheetName val="산출기초"/>
      <sheetName val="제경비적용기준"/>
      <sheetName val="공사자료입력"/>
      <sheetName val="기타 정보통신공사"/>
      <sheetName val="INDEX  LIST"/>
      <sheetName val="건축내역서"/>
      <sheetName val="결재갑지"/>
      <sheetName val="년도별노임표"/>
      <sheetName val="중기목록표"/>
      <sheetName val="골조-APT 갑지"/>
      <sheetName val="중기사용료산출근거"/>
      <sheetName val="단가산출2"/>
      <sheetName val="단가 및 재료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신청서"/>
      <sheetName val="1공구원가계산"/>
      <sheetName val="1공구원가계산서"/>
      <sheetName val="골조시행"/>
      <sheetName val="인건비"/>
      <sheetName val="제경비율"/>
      <sheetName val="BID"/>
      <sheetName val="기초코드"/>
      <sheetName val="팔당터널(1공구)"/>
      <sheetName val="30집계표"/>
      <sheetName val="월간관리비"/>
      <sheetName val="산출근거"/>
      <sheetName val="재료단가"/>
      <sheetName val="임금단가"/>
      <sheetName val="장비목록표"/>
      <sheetName val="장비운전경비"/>
      <sheetName val="설계"/>
      <sheetName val="토사(PE)"/>
      <sheetName val="iec"/>
      <sheetName val="ks"/>
      <sheetName val="DATA"/>
      <sheetName val="선로정수"/>
      <sheetName val="9811"/>
      <sheetName val="전등설비"/>
      <sheetName val="입력"/>
      <sheetName val="안내"/>
      <sheetName val="빙장비사양"/>
      <sheetName val="장비사양"/>
      <sheetName val="구조물5월기성내역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CC16-내역서"/>
      <sheetName val="설계예산"/>
      <sheetName val="정부노임단가"/>
      <sheetName val="토목검측서"/>
      <sheetName val="표지 (2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총괄"/>
      <sheetName val="전기"/>
      <sheetName val="인건비 "/>
      <sheetName val="참조(2)"/>
      <sheetName val="참조"/>
      <sheetName val="노임,재료비"/>
      <sheetName val="FOB발"/>
      <sheetName val="재료값"/>
      <sheetName val="포장수량단위"/>
      <sheetName val="106C0300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L_RPTB02_01"/>
      <sheetName val="가감수량"/>
      <sheetName val="맨홀수량산출"/>
      <sheetName val="조명시설"/>
      <sheetName val="1안"/>
      <sheetName val="공통가설"/>
      <sheetName val="평당공사비산정"/>
      <sheetName val="11-2.아파트내역"/>
      <sheetName val="물가대비표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6-1. 관개량조서"/>
      <sheetName val="기초1"/>
      <sheetName val="토목내역서"/>
      <sheetName val="도급"/>
      <sheetName val="기계경비(시간당)"/>
      <sheetName val="램머"/>
      <sheetName val="램프"/>
      <sheetName val="건설기계"/>
      <sheetName val="사급자재"/>
      <sheetName val="산출(부하간선)"/>
      <sheetName val="평가데이터"/>
      <sheetName val="연결임시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내역(APT)"/>
      <sheetName val="01"/>
      <sheetName val="총괄표"/>
      <sheetName val="고유코드_설계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토목(대안)"/>
      <sheetName val="시중노임단가"/>
      <sheetName val="적점"/>
      <sheetName val="지질조사"/>
      <sheetName val="심사물량"/>
      <sheetName val="심사계산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상부공철근집계(ABC)"/>
      <sheetName val="아파트"/>
      <sheetName val="배수장공사비명세서"/>
      <sheetName val="말고개터널조명전압강하"/>
      <sheetName val="전기공사"/>
      <sheetName val="원가data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21301동"/>
      <sheetName val="00상노임"/>
      <sheetName val="7월11일"/>
      <sheetName val="날개벽(시점좌측)"/>
      <sheetName val="케이블트레이"/>
      <sheetName val="주공 갑지"/>
      <sheetName val="본사공가현황"/>
      <sheetName val="내역갑지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[수목일위.XLS][수목일위.XLS]el_______10"/>
      <sheetName val="[수목일위.XLS][수목일위.XLS]el_______11"/>
      <sheetName val="단가일람"/>
      <sheetName val="조경일람"/>
      <sheetName val="총집계표"/>
      <sheetName val="실행철강하도"/>
      <sheetName val="에너지동"/>
      <sheetName val="자재일람"/>
      <sheetName val="산근13"/>
      <sheetName val="안양동교 1안"/>
      <sheetName val="수목_바_주목_"/>
      <sheetName val="가로등"/>
      <sheetName val="계측제어설비"/>
      <sheetName val="중기집계"/>
      <sheetName val="매립"/>
      <sheetName val="AL공사(원)"/>
      <sheetName val="상호참고자료"/>
      <sheetName val="발주처자료입력"/>
      <sheetName val="회사기본자료"/>
      <sheetName val="하자보증자료"/>
      <sheetName val="기술자관련자료"/>
      <sheetName val="실행_ALT1_"/>
      <sheetName val="8설7발"/>
      <sheetName val="2.고용보험료산출근거"/>
      <sheetName val="시점교대"/>
      <sheetName val="공내역"/>
      <sheetName val="여과지동"/>
      <sheetName val="설계서"/>
      <sheetName val="부표총괄"/>
      <sheetName val="9509"/>
      <sheetName val="구체"/>
      <sheetName val="좌측날개벽"/>
      <sheetName val="우측날개벽"/>
      <sheetName val="원가계산서구조조정"/>
      <sheetName val="98수문일위"/>
      <sheetName val="설계변경내역 98"/>
      <sheetName val="수정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G.R300경비"/>
      <sheetName val="DATA1"/>
      <sheetName val="CABLE SIZE-1"/>
      <sheetName val="COST"/>
      <sheetName val="직접경비호표"/>
      <sheetName val="지수"/>
      <sheetName val="설계예시"/>
      <sheetName val="구간산출"/>
      <sheetName val="골조물량"/>
      <sheetName val="맨홀수량집계"/>
      <sheetName val="D-철근총괄"/>
      <sheetName val="경비내역(을)-1"/>
      <sheetName val="기본정보입력"/>
      <sheetName val="단가및재료비"/>
      <sheetName val="중기사용료"/>
      <sheetName val="공사명입력"/>
      <sheetName val="세부내역서"/>
      <sheetName val="일위집계(기존)"/>
      <sheetName val="DANGA"/>
      <sheetName val="48일위(기존)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1단계"/>
      <sheetName val="관련자료입력"/>
      <sheetName val="건설산출"/>
      <sheetName val="E.P.T수량산출서"/>
      <sheetName val="취수탑"/>
      <sheetName val="세골재  T2 변경 현황"/>
      <sheetName val="기술자자료입력"/>
      <sheetName val="단계별내역 (2)"/>
      <sheetName val="대로근거"/>
      <sheetName val="중로근거"/>
      <sheetName val="내역(원)"/>
      <sheetName val="노임(1차)"/>
      <sheetName val="단가입력"/>
      <sheetName val="[수목일위.XLS][수목일위.XLS][수목일위.XLS]e"/>
      <sheetName val="현장관리비"/>
      <sheetName val="기본단가"/>
      <sheetName val="토공사(흙막이)"/>
      <sheetName val="[수목일위.XLS_x0000_][수목일위.XLS_x0000_][수목일위.XLS"/>
      <sheetName val="일위대가(긴급전화)"/>
      <sheetName val="긴급전화(단가)"/>
      <sheetName val="[수목일위.XLS_x0000_][수목일위.XLS_x0000_]el\설계서\수목"/>
      <sheetName val="기계설비-물가변동"/>
      <sheetName val="단가(긴급전화)"/>
      <sheetName val="쌍송교"/>
      <sheetName val="총괄 내역서"/>
      <sheetName val="토공연장"/>
      <sheetName val="내역(전체_금차)"/>
      <sheetName val="제경비_전체"/>
      <sheetName val="제경비_금차준공분"/>
      <sheetName val=" 상부공통집계(총괄)"/>
      <sheetName val="토공(우물통,기타) "/>
      <sheetName val="[수목일위.XLS][수목일위.XLS]el________4"/>
      <sheetName val="[수목일위.XLS][수목일위.XLS_x0000_]el_______4"/>
      <sheetName val="[수목일위.XLS][수목일위.XLS_x0000_]el_______5"/>
      <sheetName val="[수목일위.XLS][수목일위.XLS_x0000_]el_______2"/>
      <sheetName val="[수목일위.XLS][수목일위.XLS_x0000_]el_______3"/>
      <sheetName val="[수목일위.XLS_x0000_][수목일위.XLS_x0000_]el______4"/>
      <sheetName val="[수목일위.XLS_x0000_][수목일위.XLS_x0000_]el______5"/>
      <sheetName val="[수목일위.XLS][수목일위.XLS]el______372"/>
      <sheetName val="[수목일위.XLS][수목일위.XLS]el______373"/>
      <sheetName val="[수목일위.XLS][수목일위.XLS]el________2"/>
      <sheetName val="[수목일위.XLS][수목일위.XLS]el________3"/>
      <sheetName val="H-PILE수량집계"/>
      <sheetName val="조건표"/>
      <sheetName val="직접노무비"/>
      <sheetName val="기구조직"/>
      <sheetName val="공사별 가중치 산출근거(토목)"/>
      <sheetName val="가중치근거(조경)"/>
      <sheetName val="공사별 가중치 산출근거(건축)"/>
      <sheetName val="단위수량"/>
      <sheetName val="구조"/>
      <sheetName val="공사비명세서"/>
      <sheetName val="재정비직인"/>
      <sheetName val="재정비내역"/>
      <sheetName val="지적고시내역"/>
      <sheetName val="패널"/>
      <sheetName val="견적서"/>
      <sheetName val="1"/>
      <sheetName val="2"/>
      <sheetName val="3"/>
      <sheetName val="4"/>
      <sheetName val="5"/>
      <sheetName val="예산갑지"/>
      <sheetName val="북제주원가"/>
      <sheetName val="계약서"/>
      <sheetName val="직접경비"/>
      <sheetName val="직접인건비"/>
      <sheetName val="[수목일위.XLS][수목일위.XLS]el________5"/>
      <sheetName val="일위대가_"/>
      <sheetName val="일_위_대_가_표"/>
      <sheetName val="수_량_산_출_서"/>
      <sheetName val="준검_내역서"/>
      <sheetName val="AS포장복구_"/>
      <sheetName val="전차선로_물량표"/>
      <sheetName val="기타_정보통신공사"/>
      <sheetName val="제출내역_(2)"/>
      <sheetName val="2000_11월설계내역"/>
      <sheetName val="참조_(2)"/>
      <sheetName val="기초입력_DATA"/>
      <sheetName val="원가계산_(2)"/>
      <sheetName val="중기조종사_단위단가"/>
      <sheetName val="일위대가_(식재)"/>
      <sheetName val="Sheet1_(2)"/>
      <sheetName val="내역서1999_8최종"/>
      <sheetName val="골조-APT_갑지"/>
      <sheetName val="단가_및_재료비"/>
      <sheetName val="11-2_아파트내역"/>
      <sheetName val="설명서_"/>
      <sheetName val="3_바닥판__"/>
      <sheetName val="6-1__관개량조서"/>
      <sheetName val="플랜트_설치"/>
      <sheetName val="표지_(2)"/>
      <sheetName val="자재단가2007_10"/>
      <sheetName val="자재단가2008_4"/>
      <sheetName val="인건비_"/>
      <sheetName val="아파트_내역"/>
      <sheetName val="INDEX__LIST"/>
      <sheetName val="횡_연장"/>
      <sheetName val="7_원가계산서(품셈)"/>
      <sheetName val="단가산출근거_목록표"/>
      <sheetName val="단_가_산_출_근_거"/>
      <sheetName val="중기_목록표"/>
      <sheetName val="시간당_중기사용료"/>
      <sheetName val="마산방향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Macro2"/>
      <sheetName val="Macro1"/>
      <sheetName val="골막이(야매)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[수목일위.XLS][수목일위.XLS]el_______16"/>
      <sheetName val="[수목일위.XLS][수목일위.XLS]el_______17"/>
      <sheetName val="총괄,내역"/>
      <sheetName val="[수목일위.XLS][수목일위.XLS]el_______22"/>
      <sheetName val="[수목일위.XLS][수목일위.XLS]el_______23"/>
      <sheetName val="직원관련자료"/>
      <sheetName val="준공정산"/>
      <sheetName val="FTRN20-총괄표"/>
      <sheetName val="각사별공사비분개 "/>
      <sheetName val="부안일위"/>
      <sheetName val="참조M"/>
      <sheetName val="단위수량산출서"/>
      <sheetName val="개별직종노임단가(2005.1)"/>
      <sheetName val="ABUT수량-A1"/>
      <sheetName val="차액보증"/>
      <sheetName val="6PILE  (돌출)"/>
      <sheetName val="설비내역서"/>
      <sheetName val="전기내역서"/>
      <sheetName val="24.보증금"/>
      <sheetName val="백호우계수"/>
      <sheetName val="본실행경비"/>
      <sheetName val="식재가격"/>
      <sheetName val="식재총괄"/>
      <sheetName val="내역서 제출"/>
      <sheetName val="설계변경총괄표(계산식)"/>
      <sheetName val="DC-O-4-S(설명서)"/>
      <sheetName val="을"/>
      <sheetName val="guard(mac)"/>
      <sheetName val="개요"/>
      <sheetName val="인원"/>
      <sheetName val="수량산출(음암)"/>
      <sheetName val="산정표"/>
      <sheetName val="FCM"/>
      <sheetName val="Sheet4_x0000__x0000__x0000__x0000__x0000__x0000__x0000__x0010_[수목일위.XLS]가드레일산근_x0000_"/>
      <sheetName val="경율산정"/>
      <sheetName val="조명율표"/>
      <sheetName val="차도조도계산"/>
      <sheetName val="내역표지"/>
      <sheetName val="철집"/>
      <sheetName val="4.고용보험"/>
      <sheetName val="3.고용보험료산출근거"/>
      <sheetName val="거래처등록"/>
      <sheetName val="참고자료"/>
      <sheetName val="은행코드"/>
      <sheetName val="총 원가계산"/>
      <sheetName val="단가집"/>
      <sheetName val="양배수장"/>
      <sheetName val="el_설계서_수목일위.XLS_데이타"/>
      <sheetName val="el_설계서_수목일위.XLS"/>
      <sheetName val="99노임단가"/>
      <sheetName val="법면단"/>
      <sheetName val="석축설면"/>
      <sheetName val="법면설면"/>
      <sheetName val="석축단"/>
      <sheetName val="법면수집"/>
      <sheetName val="총괄변경내역서"/>
      <sheetName val="고시단가"/>
      <sheetName val="현장식당(1)"/>
      <sheetName val="9GNG운반"/>
      <sheetName val="ITEM"/>
      <sheetName val="포장복구집계"/>
      <sheetName val="개비온집계"/>
      <sheetName val="개비온 단위"/>
      <sheetName val="운반자료"/>
      <sheetName val="UPRI"/>
      <sheetName val="슬래브"/>
      <sheetName val="철거산출근거"/>
      <sheetName val="직노"/>
      <sheetName val="갑지(추정)"/>
      <sheetName val="구분자"/>
      <sheetName val="제안서입력"/>
      <sheetName val="비계공사"/>
      <sheetName val="단가산출1"/>
      <sheetName val="BOX"/>
      <sheetName val="중기일위대가"/>
      <sheetName val="계장 품셈표"/>
      <sheetName val="을지총괄"/>
      <sheetName val="공종별산출내역서"/>
      <sheetName val="3.피뢰공_x0005_"/>
      <sheetName val="2.고용보험԰_x0000_缀_x0000__x0000_"/>
      <sheetName val="실행"/>
      <sheetName val="전체실행"/>
      <sheetName val="표__지"/>
      <sheetName val="방지책개소별명세"/>
      <sheetName val="환율및_기초자료"/>
      <sheetName val="주빔의_설계"/>
      <sheetName val="CABLE_SIZE-1"/>
      <sheetName val="1-4-2_관(약)"/>
      <sheetName val="자재_집계표"/>
      <sheetName val="사업비변경내역(96.9단가)"/>
      <sheetName val="상반기손익차2총괄"/>
      <sheetName val="내역서(전기)"/>
      <sheetName val="기둥(원형)"/>
      <sheetName val="COPING"/>
      <sheetName val="가도공"/>
      <sheetName val="TABLE DB"/>
      <sheetName val="쌍용 data base"/>
      <sheetName val="LD"/>
      <sheetName val="증감대비"/>
      <sheetName val="목록"/>
      <sheetName val="자재코드"/>
      <sheetName val="MOTOR"/>
      <sheetName val="흥양2교토공집계표"/>
      <sheetName val="4.설계예산내역서"/>
      <sheetName val="6.관급자재조서"/>
      <sheetName val="품신"/>
      <sheetName val="3.예정공정표"/>
      <sheetName val="7.청제공기계기구조서"/>
      <sheetName val="8.설치품셈"/>
      <sheetName val="소야공정계획표"/>
      <sheetName val="토공사"/>
      <sheetName val="N賃率-職"/>
      <sheetName val="대비"/>
      <sheetName val="품셈표"/>
      <sheetName val="실행내역(10.13)"/>
      <sheetName val="테이블"/>
      <sheetName val="[수목일위.XLS][수목일위.XLS]el_______20"/>
      <sheetName val="[수목일위.XLS][수목일위.XLS]el_______21"/>
      <sheetName val="연동내역"/>
      <sheetName val="관리,공감"/>
      <sheetName val="구조물철거타공정이월"/>
      <sheetName val="갑지1"/>
      <sheetName val="제원및배치"/>
      <sheetName val="방수"/>
      <sheetName val="1.취수장"/>
      <sheetName val="산근"/>
      <sheetName val="위치조서"/>
      <sheetName val="단면가정"/>
      <sheetName val="귀래 설계 공내역서"/>
      <sheetName val="Scenario"/>
      <sheetName val="하수급견적대비"/>
      <sheetName val="청제공기계일위대가"/>
      <sheetName val="제잡비"/>
      <sheetName val="토  공"/>
      <sheetName val="발주내역"/>
      <sheetName val="배수통관(좌)"/>
      <sheetName val="운반"/>
      <sheetName val="자재 집_x0005__x0003_"/>
      <sheetName val="_x0000__x0003__x0000__x0004_"/>
      <sheetName val="건축일위"/>
      <sheetName val="그라우팅일위"/>
      <sheetName val="제경집계"/>
      <sheetName val="마감물량"/>
      <sheetName val="상세"/>
      <sheetName val="자재(원원+원대)"/>
      <sheetName val="기자재집계"/>
      <sheetName val="교량하부공"/>
      <sheetName val="VST재료산출"/>
      <sheetName val="시가지우회도로공내역서"/>
      <sheetName val="에너_x0000__x0000_"/>
      <sheetName val="동문건설"/>
      <sheetName val="Sheet4_x0000__x0010_[수목일위.XLS]가드레일산근_x0000_耀_x000f_[수목일"/>
      <sheetName val="토적집계"/>
      <sheetName val="SG"/>
      <sheetName val="관공일위대가"/>
      <sheetName val="실행간접비용"/>
      <sheetName val="5_시방서(일반시丵〒_x0005_"/>
      <sheetName val="일위-1"/>
      <sheetName val="개산공사비"/>
      <sheetName val="전기내역1"/>
      <sheetName val="00000"/>
      <sheetName val="공사요율"/>
      <sheetName val="Sheet17"/>
      <sheetName val="세부"/>
      <sheetName val="actual"/>
      <sheetName val="비목군분류일위"/>
      <sheetName val="현장경상비"/>
      <sheetName val="정산산출서(배수판)"/>
      <sheetName val="간접비"/>
      <sheetName val="I一般比"/>
      <sheetName val="설계산출기怀"/>
      <sheetName val="노임변동률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AS포장복구_1"/>
      <sheetName val="일위대가_1"/>
      <sheetName val="준검_내역서1"/>
      <sheetName val="하도급대비"/>
      <sheetName val="초"/>
      <sheetName val="유동표"/>
      <sheetName val="옹벽"/>
      <sheetName val="인건비(10)"/>
      <sheetName val="간선계산"/>
      <sheetName val="우측날개_x0005_"/>
      <sheetName val="우측날개畠"/>
      <sheetName val="잡비"/>
      <sheetName val="원가蠀ᎊ찀ᎊ"/>
      <sheetName val="설계ᎃ"/>
      <sheetName val="단가조사"/>
      <sheetName val="시행후면적"/>
      <sheetName val="4_시방서롌቟"/>
      <sheetName val="가감수량(2호)"/>
      <sheetName val="맨홀수량산출(2호)"/>
      <sheetName val="48수량"/>
      <sheetName val="49일위"/>
      <sheetName val="22일위"/>
      <sheetName val="49수량"/>
      <sheetName val="4_시방서Ռ_x0000_"/>
      <sheetName val="DATA-UPS"/>
      <sheetName val="총괄집계표"/>
      <sheetName val="ⴭⴭⴭⴭ"/>
      <sheetName val="슬래브1"/>
      <sheetName val="98지급계획"/>
      <sheetName val="카펫타일"/>
      <sheetName val="ELECTRIC"/>
      <sheetName val="001"/>
      <sheetName val="설계명세서-2"/>
      <sheetName val="경산"/>
      <sheetName val="월별수删"/>
      <sheetName val="배저ᕰ㔀"/>
      <sheetName val="S0"/>
      <sheetName val="약품공급2"/>
      <sheetName val="신청내역"/>
      <sheetName val="자재단가비교표"/>
      <sheetName val="계획"/>
      <sheetName val="TYPE-A"/>
      <sheetName val="슬래브수량"/>
      <sheetName val="가격"/>
      <sheetName val="참조자료"/>
      <sheetName val="가설공사내역"/>
      <sheetName val="401"/>
      <sheetName val="미사용현황"/>
      <sheetName val="코드시트"/>
      <sheetName val="사용자료"/>
      <sheetName val="결과조달"/>
      <sheetName val="경율산정.XLS"/>
      <sheetName val="재료수량(1)"/>
      <sheetName val="토적표"/>
      <sheetName val="배수공수집"/>
      <sheetName val="ABUT수량-A㔀"/>
      <sheetName val="5차설계"/>
      <sheetName val="투찰내역"/>
      <sheetName val="고압수량(철거)"/>
      <sheetName val="공량(전기)"/>
      <sheetName val="3.하중산정4.지지력"/>
      <sheetName val="구리토평1전기"/>
      <sheetName val="BQ(실행)"/>
      <sheetName val="P-산#1-1(WOWA1)"/>
      <sheetName val="실행철강렀቟"/>
      <sheetName val="품셈 "/>
      <sheetName val="1~9 하중계산"/>
      <sheetName val="ABUT수량-Aԇ"/>
      <sheetName val="현장경비"/>
      <sheetName val="정화조방수미㬁"/>
      <sheetName val="정화조방수미/"/>
      <sheetName val="3련 BOX"/>
      <sheetName val="건설기계사용료목록"/>
      <sheetName val="자재단가조사"/>
      <sheetName val="피해현황"/>
      <sheetName val="피해현황 (수량합계)"/>
      <sheetName val="견적단가"/>
      <sheetName val="노무,재료"/>
      <sheetName val="계정c헾】_x0005_"/>
      <sheetName val="2001년계약내력출력분"/>
      <sheetName val="1차기성분내력"/>
      <sheetName val="토공집계"/>
      <sheetName val="가시설단위수량"/>
      <sheetName val="SORCE1"/>
      <sheetName val="Summary"/>
      <sheetName val="6. 안전관리비"/>
      <sheetName val="4.전기"/>
      <sheetName val="CODE"/>
      <sheetName val="기본일위"/>
      <sheetName val="el\설계서\수목︀ᇕ԰_x0000_缀_x0000__x0000__x0000_䘀_xd802_"/>
      <sheetName val="8설7︀"/>
      <sheetName val="인부노임"/>
      <sheetName val="접합 및 부설 "/>
      <sheetName val="1SPAN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명세서"/>
      <sheetName val="1.1서버도입"/>
      <sheetName val="청천내"/>
      <sheetName val="총괄내역"/>
      <sheetName val="교각계산"/>
      <sheetName val="하자보증자Á"/>
      <sheetName val="도급예산내역서총︀ᇕ"/>
      <sheetName val="기성내역"/>
      <sheetName val="발주내역서"/>
      <sheetName val="실행내역서 "/>
      <sheetName val="ABUT수량-Aက"/>
      <sheetName val="ABUT수량-A԰"/>
      <sheetName val="횡배수관토공수량"/>
      <sheetName val="(1)본선수량집계"/>
      <sheetName val="A"/>
      <sheetName val="D"/>
      <sheetName val="08공임"/>
      <sheetName val="기중"/>
      <sheetName val="일위2"/>
      <sheetName val="견적기준"/>
      <sheetName val="기준표"/>
      <sheetName val="하부철근수량"/>
      <sheetName val="초기화면"/>
      <sheetName val="설֮㖮"/>
      <sheetName val="경상비"/>
      <sheetName val="연돌일위집계"/>
      <sheetName val="입력데이터"/>
      <sheetName val="2BOX본체"/>
      <sheetName val="견"/>
      <sheetName val="자단"/>
      <sheetName val="1,2,3,4,5단위수량"/>
      <sheetName val="상호참ᰖ〚_x0005_"/>
      <sheetName val="산출2-동력"/>
      <sheetName val="산출3-전등"/>
      <sheetName val="산출4-조명제어"/>
      <sheetName val="산출5-전열"/>
      <sheetName val="산출7-유도등"/>
      <sheetName val="공사비예산서(토목분)"/>
      <sheetName val="일위대가(계측기설치)"/>
      <sheetName val="공사비׃⿓"/>
      <sheetName val="주공 ׃⿓"/>
      <sheetName val="공사비_x0010__x0000_"/>
      <sheetName val="하중조건(평상시)"/>
      <sheetName val="현장관리׃"/>
      <sheetName val="주공 _x0010__x0000_"/>
      <sheetName val="변경-C"/>
      <sheetName val="현장일보"/>
      <sheetName val="정거장"/>
      <sheetName val="길내기"/>
      <sheetName val="공賌㥛퐀"/>
      <sheetName val="총砀⫵܃"/>
      <sheetName val="3차설계"/>
      <sheetName val="내역을"/>
      <sheetName val="31.경비기본입력"/>
      <sheetName val="터널조도"/>
      <sheetName val="마감LIST-1"/>
      <sheetName val="1.설계조건"/>
      <sheetName val="JUCKEYK"/>
      <sheetName val="매堀"/>
      <sheetName val="일위대가(1)"/>
      <sheetName val="FCþ"/>
      <sheetName val="우수공"/>
      <sheetName val="금리계산"/>
      <sheetName val="합의경상"/>
      <sheetName val="상촌터널실행"/>
      <sheetName val="기성2"/>
      <sheetName val="직접㰀᎕萀᎕"/>
      <sheetName val="본선토량운반계산서(1)0"/>
      <sheetName val="회계코드"/>
      <sheetName val="공사코드"/>
      <sheetName val="관리부"/>
      <sheetName val="정산"/>
      <sheetName val="청구분"/>
      <sheetName val="총무부"/>
      <sheetName val="1차네트공정"/>
      <sheetName val="내역서1999.8최_x0005_"/>
      <sheetName val="입출재고현황 (2)"/>
      <sheetName val="2)관접합"/>
      <sheetName val="계정과목"/>
      <sheetName val="현장구분"/>
      <sheetName val="JUCK"/>
      <sheetName val="기자재비"/>
      <sheetName val="견적대비표"/>
      <sheetName val="6.송금의뢰내역서"/>
      <sheetName val="기본설정"/>
      <sheetName val="참조-(1)"/>
      <sheetName val="비계缀ᴪ"/>
      <sheetName val="비계ꀀ᩶"/>
      <sheetName val="재료비단가"/>
      <sheetName val="본실행_x0005__x0000_"/>
      <sheetName val="양재동 고향생각"/>
      <sheetName val="건축공사"/>
      <sheetName val="지수적용공사비내역서"/>
      <sheetName val="철_xdc00_"/>
      <sheetName val="철ᰀ"/>
      <sheetName val="TYPE-1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丵〒"/>
      <sheetName val="단계별내역 (橂】"/>
      <sheetName val="8.PILE  (돌출)"/>
      <sheetName val="45,46"/>
      <sheetName val="단  가  대  비  표"/>
      <sheetName val="일  위  대  가  목  록"/>
      <sheetName val="월별수唀"/>
      <sheetName val="월별수徸"/>
      <sheetName val="기안"/>
      <sheetName val="수지표"/>
      <sheetName val="하중계산"/>
      <sheetName val="(3.품질관리 시험 총괄표)"/>
      <sheetName val="수로BOX"/>
      <sheetName val="단가요약"/>
      <sheetName val="좌측"/>
      <sheetName val="4차원가계산서"/>
      <sheetName val="수문일1"/>
      <sheetName val="전체내역"/>
      <sheetName val="대창(함평)"/>
      <sheetName val="대창(장성)"/>
      <sheetName val="대창(함평)-창열"/>
      <sheetName val="분석대장"/>
      <sheetName val="base"/>
      <sheetName val="총집_x0005__x0000_"/>
      <sheetName val="공사비 증감 내역서"/>
      <sheetName val="토적표(2차기성)"/>
      <sheetName val="tggwan(mac)"/>
      <sheetName val="골조공사"/>
      <sheetName val="급여조견표"/>
      <sheetName val="전력"/>
      <sheetName val="A LINE"/>
      <sheetName val="동해title"/>
      <sheetName val="A2"/>
      <sheetName val="대치판정"/>
      <sheetName val="원가계산서_x0005__x0000__x0000_"/>
      <sheetName val="C3"/>
      <sheetName val="기준"/>
      <sheetName val="일위(시설)"/>
      <sheetName val="부대︀"/>
      <sheetName val="토공실행"/>
      <sheetName val="설계내역서 "/>
      <sheetName val="조경일0"/>
      <sheetName val="자재비"/>
      <sheetName val="24.보증금(전신전화가입권)"/>
      <sheetName val="IHS"/>
      <sheetName val="적격"/>
      <sheetName val="토공정보"/>
      <sheetName val="AL공사԰"/>
      <sheetName val="AL공԰԰"/>
      <sheetName val="내역1"/>
      <sheetName val="도로정위치부표"/>
      <sheetName val="DB구축"/>
      <sheetName val="도로조사부표"/>
      <sheetName val="입력변수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U-TYPE(1)"/>
      <sheetName val="PACKING_LISþ"/>
      <sheetName val="PACKING_LIS¸"/>
      <sheetName val="계약내역서(을지)"/>
      <sheetName val="배수장공사囘$ᯑ⾉"/>
      <sheetName val="5정거장"/>
      <sheetName val="1-3길내기"/>
      <sheetName val="준공조서"/>
      <sheetName val="공사준공계"/>
      <sheetName val="준공검사보고서"/>
      <sheetName val="인공산출"/>
      <sheetName val="안양동丵〒_x0005__x0000_"/>
      <sheetName val="현장관丵〒"/>
      <sheetName val="일위대가단가표"/>
      <sheetName val="견적의뢰"/>
      <sheetName val="접속도로1"/>
      <sheetName val="세목전체"/>
      <sheetName val="단가조건(02년)"/>
      <sheetName val="돌담교 상부수량"/>
      <sheetName val="2.대외공문"/>
      <sheetName val="5. 현장관리비(new) "/>
      <sheetName val="Sheet6"/>
      <sheetName val="관리동"/>
      <sheetName val="소방 하 내역"/>
      <sheetName val="기계내역서"/>
      <sheetName val="입력자료"/>
      <sheetName val="AL공사ԯ_x0000_缀"/>
      <sheetName val="공사계획서"/>
      <sheetName val="실행내역"/>
      <sheetName val="물량산출"/>
      <sheetName val="계정c԰_x0000_缀"/>
      <sheetName val="일위대가목차"/>
      <sheetName val="과세내역(세부)"/>
      <sheetName val="장문교(대전)"/>
      <sheetName val="단가적용(터널)"/>
      <sheetName val="단위가격"/>
      <sheetName val="단위가격_할증"/>
      <sheetName val="Factor"/>
      <sheetName val="작성"/>
      <sheetName val="5.2.6~7공사요율"/>
      <sheetName val="품목납기"/>
      <sheetName val="기초자료입력"/>
      <sheetName val="예산명세서"/>
      <sheetName val="자료입력"/>
      <sheetName val="AV시스템"/>
      <sheetName val="부_x0000__x0000_"/>
      <sheetName val="구조_x0005__x0000_"/>
      <sheetName val="배수내_x0005_"/>
      <sheetName val="회사기_x0005__x0000_"/>
      <sheetName val="철근량산정및사용성검⩿"/>
      <sheetName val="도배공사언고"/>
      <sheetName val="충주"/>
      <sheetName val="수리보고서비"/>
      <sheetName val="방수-수량산출서"/>
      <sheetName val="T13(P68~72,78)"/>
      <sheetName val="시설물단가표"/>
      <sheetName val="노무비단가표"/>
      <sheetName val="도급내역"/>
      <sheetName val="용수량(생활용수)"/>
      <sheetName val="연결관암거"/>
      <sheetName val="voucher"/>
      <sheetName val="소렀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물가자료"/>
      <sheetName val="군남내역서"/>
      <sheetName val="구조물"/>
      <sheetName val="공사비총괄표"/>
      <sheetName val="내역서(기계)"/>
      <sheetName val="정보"/>
      <sheetName val="주공 _x0005__x0000_"/>
      <sheetName val="일위대가(가설)"/>
      <sheetName val="에너媀͖"/>
      <sheetName val="기술자관련자爈"/>
      <sheetName val="기술자관련자爇"/>
      <sheetName val="TYPE집계표"/>
      <sheetName val="el\설계서\수목일︀ᇕ԰_x0000_缀_x0000__x0000__x0000_Ȁ"/>
      <sheetName val="el\설계서\수목일︀ᇕ԰_x0000_缀_x0000__x0000__x0000_焀"/>
      <sheetName val="용역비내역_진짜"/>
      <sheetName val="장척총괄"/>
      <sheetName val="3차"/>
      <sheetName val="수원공매수"/>
      <sheetName val="수안보-MBR1"/>
      <sheetName val="빙축열"/>
      <sheetName val="조頔ន"/>
      <sheetName val="산堀᎟"/>
      <sheetName val="9902"/>
      <sheetName val="단가䘭疚"/>
      <sheetName val="단가䘭瞰"/>
      <sheetName val="남양구조시험동"/>
      <sheetName val="도"/>
      <sheetName val="교대"/>
      <sheetName val="J01"/>
      <sheetName val="공사비집계표"/>
      <sheetName val="부대시설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설계내역일위"/>
      <sheetName val="EACT10"/>
      <sheetName val="금융비용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품셈"/>
      <sheetName val="5 일위목록"/>
      <sheetName val="7 단가조사"/>
      <sheetName val="6 일위대가"/>
      <sheetName val="정렬"/>
      <sheetName val="Mc1"/>
      <sheetName val="식재일위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전기혼잡제경비(45)"/>
      <sheetName val="일위대가-1"/>
      <sheetName val="년도별시공"/>
      <sheetName val="골조대비내역"/>
      <sheetName val="평가내역"/>
      <sheetName val="123"/>
      <sheetName val="계수시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合成単価作成表-BLDG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간선"/>
      <sheetName val="전압"/>
      <sheetName val="조도"/>
      <sheetName val="동력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SCHE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전계가"/>
      <sheetName val="배수판"/>
      <sheetName val="TB-내역서"/>
      <sheetName val="기타_정보통신공사1"/>
      <sheetName val="Customer_Databas1"/>
      <sheetName val="2000_11월설계내역1"/>
      <sheetName val="표지_(2)1"/>
      <sheetName val="갑__지1"/>
      <sheetName val="unit_41"/>
      <sheetName val="화재_탐지_설비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8.석축단위(H=1.5M)"/>
      <sheetName val="개거산출내역"/>
      <sheetName val="기록대장"/>
      <sheetName val="단਀腹԰"/>
      <sheetName val="도급원가"/>
      <sheetName val="J直材4"/>
      <sheetName val="8설7㖮"/>
      <sheetName val="시점교䈀"/>
      <sheetName val="예총"/>
      <sheetName val="조도계산서1"/>
      <sheetName val="신항수로관조서"/>
      <sheetName val="신항용수로집계"/>
      <sheetName val="약품劈,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연수동"/>
      <sheetName val="G-IL"/>
      <sheetName val="BU"/>
      <sheetName val="IL"/>
      <sheetName val="EQ-R1"/>
      <sheetName val="기계경비시간당손료목록"/>
      <sheetName val="가실행 내역서"/>
      <sheetName val="노임단가 (2)"/>
      <sheetName val="FAB별"/>
      <sheetName val="자재조사표"/>
      <sheetName val="04년부품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급여준비"/>
      <sheetName val="cable-data"/>
      <sheetName val="정공공사"/>
      <sheetName val="조경일壀"/>
      <sheetName val="날개벽(시점좌_x0005__x0000_"/>
      <sheetName val="날개벽(시점좌僀_x0013_"/>
      <sheetName val="블럭 손익"/>
      <sheetName val="가격자료"/>
      <sheetName val="환경일위대가"/>
      <sheetName val="BSD_(2)"/>
      <sheetName val="구헾"/>
      <sheetName val="방호시설검토"/>
      <sheetName val="회사기헾】_x0005_"/>
      <sheetName val="회사기奐'妜"/>
      <sheetName val="예산서"/>
      <sheetName val="단가비교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산출내역집계표"/>
      <sheetName val="99노徸⼣_x0005_"/>
      <sheetName val="맨홀수ׇឃ"/>
      <sheetName val="규격 단가표"/>
      <sheetName val="costing_CV"/>
      <sheetName val="Pipe"/>
      <sheetName val="3차준공"/>
      <sheetName val="수_x0005_"/>
      <sheetName val="수僰"/>
      <sheetName val="h-013211-2"/>
      <sheetName val="안전시설"/>
      <sheetName val="주공Գ︀ᇕ"/>
      <sheetName val="TYPE-B 평균H"/>
      <sheetName val="수량총"/>
      <sheetName val="토공총"/>
      <sheetName val="정화조방_x0000__x0000__x0005_"/>
      <sheetName val="정화조방_x0000__x0000_ᅠ"/>
      <sheetName val="잡비계산"/>
      <sheetName val="중기목록"/>
      <sheetName val="중기내역"/>
      <sheetName val="구역화물"/>
      <sheetName val="가스(내역)"/>
      <sheetName val="el\설계서\수목일︀ᇕ԰_x0000_缀_x0000__x0000__x0000_Ԁ"/>
      <sheetName val="협력丵⽙"/>
      <sheetName val="D-철근0_x0000_"/>
      <sheetName val="원가계헾】_x0005_"/>
      <sheetName val="8.옥외᐀ባ혀腺԰_x0000_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변경내역서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현장관리_x0005_"/>
      <sheetName val="개별직종노임단가(2005.1徸"/>
      <sheetName val="날개벽(시점԰_x0000_缀"/>
      <sheetName val="안정검토(온1)"/>
      <sheetName val="날㔀੎"/>
      <sheetName val="가스내역"/>
      <sheetName val="관련자료詈_x0015_"/>
      <sheetName val="G.R300경׃"/>
      <sheetName val="[수목일위.XLS]el\설계서\수목일위_XLS]데이타"/>
      <sheetName val="[수목일위.XLS]el\설계서\수목일위_XLS"/>
      <sheetName val="jobhist"/>
      <sheetName val="등가관장표"/>
      <sheetName val="1-4-_x0000__x0000__x0005__x0000_㳀ҙ"/>
      <sheetName val="골栀᱔렀"/>
      <sheetName val="자재반입현황표"/>
      <sheetName val="토缀ᨎ԰"/>
      <sheetName val="에너ፈߞ"/>
      <sheetName val="직접䈀ᅪ԰_x0000_"/>
      <sheetName val="재ﻇ"/>
      <sheetName val="고부제"/>
      <sheetName val="삼기제"/>
      <sheetName val="원평천상류2차"/>
      <sheetName val="일반하천실시설계용역"/>
      <sheetName val="조촌제"/>
      <sheetName val="부산4"/>
      <sheetName val="일위稀_x001e_⩿"/>
      <sheetName val="냉천부속동"/>
      <sheetName val="MATERIAL"/>
      <sheetName val="기怀፵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堀᎟鰀"/>
      <sheetName val="날怀፵"/>
      <sheetName val="월堀᎟鰀"/>
      <sheetName val="프랜怀፵"/>
      <sheetName val="램怀"/>
      <sheetName val="램堀"/>
      <sheetName val="월별氀饿"/>
      <sheetName val="기԰_x0000_缀"/>
      <sheetName val="월԰堀᎟"/>
      <sheetName val="날԰_x0000_"/>
      <sheetName val="본사인상전"/>
      <sheetName val="현장ᘀ᨜԰"/>
      <sheetName val="설계개요"/>
      <sheetName val="8䈀ᅪ԰"/>
      <sheetName val="원가계산서구조조ꠀ"/>
      <sheetName val="원가계산서구조조저"/>
      <sheetName val="원가계산서구조조좬"/>
      <sheetName val="원가계산서구조조ԯ"/>
      <sheetName val="단가일灘"/>
      <sheetName val="단가일茐"/>
      <sheetName val="단가일헾"/>
      <sheetName val="법면က"/>
      <sheetName val="법면ᰎ"/>
      <sheetName val="법면0"/>
      <sheetName val="법면爈"/>
      <sheetName val="가시설수량"/>
      <sheetName val="CONCRETE"/>
      <sheetName val="RAHMEN"/>
      <sheetName val="조내헾"/>
      <sheetName val="cal"/>
      <sheetName val="배관배선내역"/>
      <sheetName val="본사공가᳈፜"/>
      <sheetName val="수설계"/>
      <sheetName val="단가일丵"/>
      <sheetName val="발주처렀቟԰_x0000_"/>
      <sheetName val="직원투_x0000__x0000__x0005_"/>
      <sheetName val="조도계산서 (도서)"/>
      <sheetName val="단가일ﺭ"/>
      <sheetName val="제품별"/>
      <sheetName val="설명서"/>
      <sheetName val="분전반계산서(석관)"/>
      <sheetName val="빌딩 안내"/>
      <sheetName val="인원계획-미화"/>
      <sheetName val="8"/>
      <sheetName val="10"/>
      <sheetName val="12"/>
      <sheetName val="9"/>
      <sheetName val="11"/>
      <sheetName val="수량-가로등"/>
      <sheetName val="신︀"/>
      <sheetName val="MRS세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설계기준"/>
      <sheetName val="구분표"/>
      <sheetName val="제원입력"/>
      <sheetName val="단가적용"/>
      <sheetName val="에԰_x0000_缀"/>
      <sheetName val="Site Expenses"/>
      <sheetName val="M-MG1"/>
      <sheetName val="건설剸_x001b_"/>
      <sheetName val="건설丵⼨"/>
      <sheetName val="건설夸'"/>
      <sheetName val="사업총괄"/>
      <sheetName val="woo(mac)"/>
      <sheetName val="우석문틀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노단"/>
      <sheetName val="변경내역대비표(2)"/>
      <sheetName val="단산"/>
      <sheetName val="명세"/>
      <sheetName val="일대"/>
      <sheetName val="일위대׈_x0000_缀_x0000__x0000_"/>
      <sheetName val="바닥판(1)"/>
      <sheetName val="48일위_x0005__x0000__x0000_"/>
      <sheetName val="16_설계서용지(씀逖"/>
      <sheetName val="하자보증자_x0000_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PAINT"/>
      <sheetName val="방화도료"/>
      <sheetName val="현장관리비 "/>
      <sheetName val="6"/>
      <sheetName val="기본1"/>
      <sheetName val="수정일위대가"/>
      <sheetName val="양촌면도평리"/>
      <sheetName val="[수목일위.XLS]el\설계서\수목일︀ᇕ԰_x0000_缀_x0000__x0000__x0000_Ԁ"/>
      <sheetName val="[수목일위.XLS]도급예산내역서총/_x0000_"/>
      <sheetName val="_x0000_䅅呒"/>
      <sheetName val="일위집계(苈)헾"/>
      <sheetName val="적격심사표"/>
      <sheetName val="인사자료총집계"/>
      <sheetName val="2공구_단가䈀ᅪ԰_x0000_"/>
      <sheetName val="2공구_단가렀቟԰_x0000_"/>
      <sheetName val="공종별수량집계"/>
      <sheetName val="구조_x0005_헾"/>
      <sheetName val="CAT_5"/>
      <sheetName val="변동인원"/>
      <sheetName val="자재⸀朋"/>
      <sheetName val="에너지_x0005_"/>
      <sheetName val="실행내역서(DCU)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산출집계"/>
      <sheetName val="1. 조명내역서(조명설치)"/>
      <sheetName val="2. 조명내역서(조명자재)"/>
      <sheetName val="일위대가집계표"/>
      <sheetName val="공사"/>
      <sheetName val="PAC"/>
      <sheetName val="노임,적용율"/>
      <sheetName val="배수관집계"/>
      <sheetName val="공사비︀⏕"/>
      <sheetName val="환경기계공정표 (3)"/>
      <sheetName val="b_balju"/>
      <sheetName val="2000_11월씀ԯ_x0000_"/>
      <sheetName val="2000_11월ԯ_x0000_缀_x0000_"/>
      <sheetName val="1-최_x0005__x0000_"/>
      <sheetName val="실԰"/>
      <sheetName val="원형1호맨홀토공수량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준검_내역서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AS포장복구_2"/>
      <sheetName val="전차선로_물량표2"/>
      <sheetName val="중기조종사_단위단가2"/>
      <sheetName val="제출내역_(2)2"/>
      <sheetName val="2000_11월설계내역2"/>
      <sheetName val="참조_(2)2"/>
      <sheetName val="기초입력_DATA2"/>
      <sheetName val="원가계산_(2)2"/>
      <sheetName val="Sheet1_(2)2"/>
      <sheetName val="일위대가_(식재)2"/>
      <sheetName val="기타_정보통신공사2"/>
      <sheetName val="단가_및_재료비2"/>
      <sheetName val="표지_(2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실행,원가_최종예상1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각사별공사비분개_1"/>
      <sheetName val="안양동교_1안1"/>
      <sheetName val="주공_갑지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설계변경내역_98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귀래_설계_공내역서1"/>
      <sheetName val="개비온_단위1"/>
      <sheetName val="계장_품셈표1"/>
      <sheetName val="단면_(2)1"/>
      <sheetName val="내역서_제출1"/>
      <sheetName val="Sheet4[수목일위_XLS]가드레일산근"/>
      <sheetName val="8_설치품셈1"/>
      <sheetName val="8_옥외᐀ባ혀腺԰"/>
      <sheetName val="24_보증금1"/>
      <sheetName val="단계별내역_(丵〒1"/>
      <sheetName val="6__안전관리비1"/>
      <sheetName val="자재_집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Sheet4[수목일위_XLS]가드레일산근耀[수목일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본실행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원가계산서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1-4-㳀ҙ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중기조종사_단위단가1"/>
      <sheetName val="제출내역_(2)1"/>
      <sheetName val="참조_(2)1"/>
      <sheetName val="기초입력_DATA1"/>
      <sheetName val="원가계산_(2)1"/>
      <sheetName val="일위대가_(식재)1"/>
      <sheetName val="골조-APT_갑지1"/>
      <sheetName val="3_바닥판__1"/>
      <sheetName val="설명서_1"/>
      <sheetName val="플랜트_설치1"/>
      <sheetName val="아파트_내역1"/>
      <sheetName val="6-1__관개량조서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인건비_1"/>
      <sheetName val="11-2_아파트내역1"/>
      <sheetName val="자재단가2007_101"/>
      <sheetName val="자재단가2008_41"/>
      <sheetName val="INDEX__LIST1"/>
      <sheetName val="표__지1"/>
      <sheetName val="실행,원가_최종예상"/>
      <sheetName val="G_R300경비"/>
      <sheetName val="1-4-2_관(약)1"/>
      <sheetName val="주빔의_설계1"/>
      <sheetName val="횡_연장1"/>
      <sheetName val="BSD_(2)1"/>
      <sheetName val="자재_집계표1"/>
      <sheetName val="2_고용보험료산출근거"/>
      <sheetName val="내역서1999_8최종1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각사별공사비분개_"/>
      <sheetName val="안양동교_1안"/>
      <sheetName val="주공_갑지"/>
      <sheetName val="총괄_내역서"/>
      <sheetName val="CABLE_SIZE-11"/>
      <sheetName val="단계별내역_(2)"/>
      <sheetName val="개별직종노임단가(2005_1)"/>
      <sheetName val="현장관리비_산출내역"/>
      <sheetName val="6PILE__(돌출)"/>
      <sheetName val="공사별_가중치_산출근거(토목)"/>
      <sheetName val="TABLE_DB"/>
      <sheetName val="쌍용_data_base"/>
      <sheetName val="설계변경내역_98"/>
      <sheetName val="공사별_가중치_산출근거(건축)"/>
      <sheetName val="_상부공통집계(총괄)"/>
      <sheetName val="토공(우물통,기타)_"/>
      <sheetName val="1_취수장"/>
      <sheetName val="개비온_단위"/>
      <sheetName val="계장_품셈표"/>
      <sheetName val="단면_(2)"/>
      <sheetName val="내역서_제출"/>
      <sheetName val="8_설치품셈"/>
      <sheetName val="24_보증금"/>
      <sheetName val="단계별내역_(丵〒"/>
      <sheetName val="6__안전관리비"/>
      <sheetName val="사업비변경내역(96_9단가)"/>
      <sheetName val="4_설계예산내역서"/>
      <sheetName val="6_관급자재조서"/>
      <sheetName val="3_예정공정표"/>
      <sheetName val="7_청제공기계기구조서"/>
      <sheetName val="실행내역(10_13)"/>
      <sheetName val="경율산정_XLS"/>
      <sheetName val="4_전기"/>
      <sheetName val="공사비_증감_내역서"/>
      <sheetName val="A_LINE"/>
      <sheetName val="토__공"/>
      <sheetName val="3_고용보험료산출근거"/>
      <sheetName val="4_고용보험"/>
      <sheetName val="세골재__T2_변경_현황"/>
      <sheetName val="1~9_하중계산"/>
      <sheetName val="실행내역서_"/>
      <sheetName val="el_설계서_수목일위_XLS_데이타"/>
      <sheetName val="el_설계서_수목일위_XLS"/>
      <sheetName val="5__현장관리비(new)_"/>
      <sheetName val="24_보증금(전신전화가입권)"/>
      <sheetName val="6_송금의뢰내역서"/>
      <sheetName val="소방_하_내역"/>
      <sheetName val="피해현황_(수량합계)"/>
      <sheetName val="양재동_고향생각"/>
      <sheetName val="설계내역서_"/>
      <sheetName val="1__조명내역서(조명설치)"/>
      <sheetName val="2__조명내역서(조명자재)"/>
      <sheetName val="품셈_"/>
      <sheetName val="가실행_내역서"/>
      <sheetName val="31_경비기본입력"/>
      <sheetName val="5_2_6~7공사요율"/>
      <sheetName val="접합_및_부설_"/>
      <sheetName val="8_석축단위(H=1_5M)"/>
      <sheetName val="주공_׃⿓"/>
      <sheetName val="블럭_손익"/>
      <sheetName val="내역서1999_8최저"/>
      <sheetName val="입출재고현황_(2)"/>
      <sheetName val="빌딩_안내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E_P_T수량산출서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설계조건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전기공사비총괄"/>
      <sheetName val="내역서-토목"/>
      <sheetName val="4차공사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1공구_단䈀챪ԯ_x0000_缀_x0000_"/>
      <sheetName val="경비내역徸〒_x0005__x0000_"/>
      <sheetName val="1공구_단가_餀ԯ_x0000_"/>
      <sheetName val="산출1"/>
      <sheetName val="최종내역"/>
      <sheetName val="일위대가橂"/>
      <sheetName val="PACKING_LIS_x0005_"/>
      <sheetName val="PACKING_LIS°"/>
      <sheetName val="재고list"/>
      <sheetName val="기종별 합계"/>
      <sheetName val="04.10건강보험(일용직)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시점匰,"/>
      <sheetName val="[수목일위.XLS][수목일위.XLS]el_______18"/>
      <sheetName val="[수목일위.XLS][수목일위.XLS]el_______19"/>
      <sheetName val="[수목일위.XLS][수목일위.XLS]el_______24"/>
      <sheetName val="[수목일위.XLS][수목일위.XLS]el_______25"/>
      <sheetName val="횡배수관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80"/>
      <sheetName val="[수목일위.XLS][수목일위.XLS]el_______81"/>
      <sheetName val="중기집԰"/>
      <sheetName val="중기집堀"/>
      <sheetName val="2.재료비"/>
      <sheetName val="12.보오링"/>
      <sheetName val="18.공내수압탄성자연"/>
      <sheetName val="설계산출표︀"/>
      <sheetName val="AL공사(ᰀ፜"/>
      <sheetName val="AL공사(䀀፣"/>
      <sheetName val="16_설계서용지(씀ሖ"/>
      <sheetName val="인부노임단가"/>
      <sheetName val="도급예산내역서총㔀቎"/>
      <sheetName val="[수목일위.XLS][수목일위.XLS]el_______58"/>
      <sheetName val="[수목일위.XLS][수목일위.XLS]el_______59"/>
      <sheetName val="접속도로"/>
      <sheetName val="[수목일위.XLS][수목일위.XLS]el_______46"/>
      <sheetName val="[수목일위.XLS][수목일위.XLS]el_______47"/>
      <sheetName val="Too_xd89a_"/>
      <sheetName val="가중치근거栀⦅가⦅"/>
      <sheetName val="실행,원㔀቎԰_x0000_缀_x0000_"/>
      <sheetName val="8堀᎟鰀"/>
      <sheetName val="바挔_x0012_"/>
      <sheetName val="철근량산정및丵〒_x0005__x0000_"/>
      <sheetName val="D-철근肘_x0013_"/>
      <sheetName val="9GN︀ᇕ԰"/>
      <sheetName val="8설7헾"/>
      <sheetName val="개소별집계표"/>
      <sheetName val="주요자재집계표"/>
      <sheetName val="단가산출서(기계)"/>
      <sheetName val="중간부"/>
      <sheetName val="SLAB&quot;1&quot;"/>
      <sheetName val="E.P.T수량䈀ᅪ԰"/>
      <sheetName val="용역단가"/>
      <sheetName val="2공구_단가(인성︀"/>
      <sheetName val="노임단가자료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단_x0000__x0000__x0005_"/>
      <sheetName val="수량산출표"/>
      <sheetName val="댐구조도"/>
      <sheetName val="세월교산출기초"/>
      <sheetName val="도급예산내역서총︀懕"/>
      <sheetName val="2.고용보׃⿦_x0000__x0000__x0000_"/>
      <sheetName val="하자보증자Ⴡ"/>
      <sheetName val="unitpric"/>
      <sheetName val="노임자재단가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원가계堀ᩘఀ"/>
      <sheetName val="데이터"/>
      <sheetName val="8__⽗가⽙渀"/>
      <sheetName val="원가계 ⱓ氀"/>
      <sheetName val="원가계㔀㹎ԯ"/>
      <sheetName val="원가계ԯ_x0000_缀"/>
      <sheetName val="입헾】"/>
      <sheetName val="별첨-기계경비 산출목록"/>
      <sheetName val="유기공정"/>
      <sheetName val="산근缀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여수토토적"/>
      <sheetName val="원가계颙〒_x0005_"/>
      <sheetName val="2공구_단가(대_x0000__x0000_"/>
      <sheetName val="2공구_단가(대頀㙿"/>
      <sheetName val="노임,자재"/>
      <sheetName val="가제당공사비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공구_단가_გ᭘尀"/>
      <sheetName val="대창토공"/>
      <sheetName val="조경掱⿈"/>
      <sheetName val="조경㐨#"/>
      <sheetName val="코스모공장 (어음)"/>
      <sheetName val="조경_x0005__x0000_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도급예산내역서총ԯ_x0000_"/>
      <sheetName val="⠍⑎"/>
      <sheetName val="입ԯ_x0000_"/>
      <sheetName val="주공Գ԰_x0000_"/>
      <sheetName val="총사업비현황"/>
      <sheetName val="X17-TOTAL"/>
      <sheetName val="11공사비요율"/>
      <sheetName val="판매현황"/>
      <sheetName val="21.경비기본입력"/>
      <sheetName val="[수목일위.XLS]el\설계서\수목_x0000__x0000__x0000__x0001_Ԁ_x0000_"/>
      <sheetName val="일반문틀 설치"/>
      <sheetName val="샌딩 에폭시 도장"/>
      <sheetName val="스텐문틀설치"/>
      <sheetName val="[수목일위.XLS][수목일위.XLS]el_______42"/>
      <sheetName val="[수목일위.XLS][수목일위.XLS]el_______43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78"/>
      <sheetName val="[수목일위.XLS][수목일위.XLS]el_______79"/>
      <sheetName val="[수목일위.XLS][수목일위.XLS]el_______48"/>
      <sheetName val="[수목일위.XLS][수목일위.XLS]el_______49"/>
      <sheetName val="암거(내역)"/>
      <sheetName val="철근량산정및傠_x0013_䌢〚_x0005_"/>
      <sheetName val="실행,원가 挔_x0012_矺め"/>
      <sheetName val="입력단가"/>
      <sheetName val="철근량산정및사용성검噀"/>
      <sheetName val="표지1"/>
      <sheetName val="송도(A3)-가야"/>
      <sheetName val="발주처_xdc00_䕫␀䕬"/>
      <sheetName val="9.전등噪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2006납품"/>
      <sheetName val="설계산ᛅ〒_x0005_"/>
      <sheetName val="출력X"/>
      <sheetName val="직원헾】_x0005__x0000_"/>
      <sheetName val="횡배위치"/>
      <sheetName val="철근량산정및畠_x0013_䌢〚_x0005_"/>
      <sheetName val="실행,원惇፵∀ᩃ԰_x0000_"/>
      <sheetName val="단가헾⿚"/>
      <sheetName val="단가催릓"/>
      <sheetName val="하자보수율"/>
      <sheetName val="단가일︾"/>
      <sheetName val="배수︀"/>
      <sheetName val="KP1590_E"/>
      <sheetName val="거래내역"/>
      <sheetName val="매원개착터널총괄"/>
      <sheetName val="건축(산출)"/>
      <sheetName val="토목(산출)"/>
      <sheetName val="3.바닥판설계"/>
      <sheetName val="[수목일위.XLS]정화조방수미/"/>
      <sheetName val="[수목일위.XLS]el\설계서\수목︀ᇕ԰_x0000_缀_x0000__x0000__x0000_䘀_xd802_"/>
      <sheetName val="[수목일위.XLS]기술자자료游/"/>
      <sheetName val="[수목일위.XLS]el\설계서\수목일위_XLS1"/>
      <sheetName val="대전-교대(A1-A2)"/>
      <sheetName val="일위대렀቟԰_x0000_缀"/>
      <sheetName val="인ꠀ"/>
      <sheetName val="상호참고_x0005_헾"/>
      <sheetName val="96작생능"/>
      <sheetName val="단가일䢭"/>
      <sheetName val="난방방식분류"/>
      <sheetName val="공사정보입력"/>
      <sheetName val="일위_파일"/>
      <sheetName val="D-䈀ᅪ԰_x0000_"/>
      <sheetName val="5.자금이체명세서"/>
      <sheetName val="상계견적"/>
      <sheetName val="6동"/>
      <sheetName val="회사정보"/>
      <sheetName val="친환경주택"/>
      <sheetName val="상호참고헾⾣"/>
      <sheetName val="하자보증자ﻁ"/>
      <sheetName val="산근1衲"/>
      <sheetName val="1차변경내역서"/>
      <sheetName val="신공항A-9(원가수정)"/>
      <sheetName val="견적서갑지연속"/>
      <sheetName val="4.전력橂⾧_x0005__x0000_"/>
      <sheetName val="Sheet11"/>
      <sheetName val="필터류(발주요구)"/>
      <sheetName val="4차구매요청물품"/>
      <sheetName val="08년+저장품+수급계획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원가계≎"/>
      <sheetName val="원가계≎"/>
      <sheetName val="원가계⠏ፏ蠀"/>
      <sheetName val="원가계⠙ፏ_x0000_"/>
      <sheetName val="c_balju"/>
      <sheetName val="단가(자헾】"/>
      <sheetName val="개헾"/>
      <sheetName val="본사공가현헾"/>
      <sheetName val="암거橂⽬"/>
      <sheetName val="갑지(추정眨"/>
      <sheetName val="조내尜"/>
      <sheetName val="기본단헾"/>
      <sheetName val="사업분석ﻂ峕ԯ_x0000_缀_x0000_"/>
      <sheetName val="골프장예산"/>
      <sheetName val="견䡰_x0015_"/>
      <sheetName val="상부공"/>
      <sheetName val="법면_x0000_"/>
      <sheetName val="48일㗅቎԰_x0000_缀"/>
      <sheetName val="출력!내역서"/>
      <sheetName val="공사Ԁ_x0000_"/>
      <sheetName val="3.피뢰공丵"/>
      <sheetName val="전신"/>
      <sheetName val="3연box"/>
      <sheetName val="단 box"/>
      <sheetName val="공비현2"/>
      <sheetName val="견적揄"/>
      <sheetName val="용수간선"/>
      <sheetName val="1단԰"/>
      <sheetName val="공사䀀፣"/>
      <sheetName val="공사씀ሖ"/>
      <sheetName val="공사䈀ᅪ"/>
      <sheetName val="공사餀ኘ"/>
      <sheetName val="램橂"/>
      <sheetName val="[수목일위.XLS]el\설계서\수목닑⼢_x0005__x0000__x0000_"/>
      <sheetName val="산橂】"/>
      <sheetName val="산丵〒"/>
      <sheetName val="산헾】"/>
      <sheetName val="배수Ȁ腳"/>
      <sheetName val="자압"/>
      <sheetName val="작성중-지반조사집계표2"/>
      <sheetName val="현장਀腹԰"/>
      <sheetName val="AL공渀፷԰_x0000_"/>
      <sheetName val="철근량산정및헾】_x0005__x0000_"/>
      <sheetName val="단가비교표(전기)"/>
      <sheetName val="총괄내역㳕᎕萀᎕缀"/>
      <sheetName val="구⸀訋ԯ"/>
      <sheetName val="토공仰0"/>
      <sheetName val="안산기계장치"/>
      <sheetName val="이름표"/>
      <sheetName val="내역서1999.聈8헾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98비정기소모"/>
      <sheetName val="단중표"/>
      <sheetName val="셀명"/>
      <sheetName val="배헾⿠"/>
      <sheetName val="도로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조경일԰"/>
      <sheetName val="15.소방공䊬"/>
      <sheetName val="15.소방공⢬"/>
      <sheetName val="내역서1999._x0005__x0000_"/>
      <sheetName val="을부담운窘_x0013_"/>
      <sheetName val="회사기본자԰"/>
      <sheetName val="공용시설내역"/>
      <sheetName val="주공頀๔꤂"/>
      <sheetName val="주공Գ傡"/>
      <sheetName val="단가(ﺿ"/>
      <sheetName val="입︀ᇕ"/>
      <sheetName val="입堀᎟"/>
      <sheetName val="횡芸Â헾"/>
      <sheetName val="포장집계"/>
      <sheetName val="포장연장"/>
      <sheetName val="포장수량"/>
      <sheetName val="통계연보"/>
      <sheetName val="복공계산"/>
      <sheetName val="남양주댠가표"/>
      <sheetName val="물량표"/>
      <sheetName val="중기단가"/>
      <sheetName val="4.전력_x0000__x0000_鼨ᆉ"/>
      <sheetName val="2.토목공사"/>
      <sheetName val="산근/"/>
      <sheetName val="산근_xdc00_"/>
      <sheetName val="대공종"/>
      <sheetName val="전익정산집계"/>
      <sheetName val="상호참_x0005__x0000_"/>
      <sheetName val="★도급내역(2공구԰"/>
      <sheetName val="000000"/>
      <sheetName val="95년기준조정"/>
      <sheetName val="분양가격표"/>
      <sheetName val="조㢸+"/>
      <sheetName val="조_x0000__x0000_"/>
      <sheetName val="건축명"/>
      <sheetName val="기계명"/>
      <sheetName val="전기명"/>
      <sheetName val="토목명"/>
      <sheetName val="장비일위대가2003상"/>
      <sheetName val="총괄내역서(설ԯ_x0000_"/>
      <sheetName val="원가계箌_x0016_篔"/>
      <sheetName val="총괄내역서(설谀ᙻ"/>
      <sheetName val="토목颙〒"/>
      <sheetName val="토목헾⾀"/>
      <sheetName val="총물량"/>
      <sheetName val="인건-측정"/>
      <sheetName val="변화치수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CSCHEDUL"/>
      <sheetName val="[수목일위.XLS]산근/"/>
      <sheetName val="수량산출서(원본)"/>
      <sheetName val="총괄서"/>
      <sheetName val="사통"/>
      <sheetName val="산근1,2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장비"/>
      <sheetName val="산徸⼷_x0005_"/>
      <sheetName val="광공업조"/>
      <sheetName val="총원가계산서(요율)"/>
      <sheetName val="산출근거1"/>
      <sheetName val="[수목일위.XLS]el\설계서\수목일위_XL_x0001_"/>
      <sheetName val="산㗇቎"/>
      <sheetName val="7월1帔⿪"/>
      <sheetName val="포항보고서"/>
      <sheetName val="계정c_x0000__x0000_耠"/>
      <sheetName val="계정c_x0000__x0000_㧘"/>
      <sheetName val="달력"/>
      <sheetName val="발주처"/>
      <sheetName val="직원"/>
      <sheetName val="거래처"/>
      <sheetName val="유림골조"/>
      <sheetName val="sw1"/>
      <sheetName val="계약내역"/>
      <sheetName val="내역서 "/>
      <sheetName val="견적내역서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차수"/>
      <sheetName val="설계서(7)"/>
      <sheetName val="예산서(6)"/>
      <sheetName val="북제_x0005__x0000_"/>
      <sheetName val="단가 (2)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단가일֭"/>
      <sheetName val="외주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Site_Expenses"/>
      <sheetName val="건설剸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장비투_x0000__x0000_쀀"/>
      <sheetName val="견䗽睦"/>
      <sheetName val="지입집계"/>
      <sheetName val="운怀"/>
      <sheetName val="[수목일위.XLS]el\설계서뀀䀂娊脂ⲙ堀1"/>
      <sheetName val="역T형교대(말뚝기초)"/>
      <sheetName val="건공실"/>
      <sheetName val="상선"/>
      <sheetName val="각종단가"/>
      <sheetName val="소방 산출서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.설계기준"/>
      <sheetName val="기본DATA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2.2.10.샤시등"/>
      <sheetName val="투입비"/>
      <sheetName val="철근량"/>
      <sheetName val="List"/>
      <sheetName val="7"/>
      <sheetName val="발생토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3.골재원검토의견서 갑지"/>
      <sheetName val="율적용"/>
      <sheetName val="내역(2000년)"/>
      <sheetName val="건축전기약전.소방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단가조사서"/>
      <sheetName val="2012공임"/>
      <sheetName val="매출"/>
      <sheetName val="단가(긴급전화Ⰰ"/>
      <sheetName val="단가(긴급전화Ԁ"/>
      <sheetName val="단가(긴급전화ԯ"/>
      <sheetName val="단가(긴급전화ׇ"/>
      <sheetName val="단가(긴급전화蠀"/>
      <sheetName val="3.PT개발계획"/>
      <sheetName val="건舘ď艜"/>
      <sheetName val="설계က_x0000_倀"/>
      <sheetName val="★도급내︀"/>
      <sheetName val="신규품셈목차"/>
      <sheetName val="공사진䈀"/>
      <sheetName val="공사진︀"/>
      <sheetName val="날개벽(TYPE2)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간지_(2ԯ"/>
      <sheetName val="조경썿鴅"/>
      <sheetName val="준공갑지"/>
      <sheetName val="내역서1999.咀&amp;哌"/>
      <sheetName val="자재耀퓬"/>
      <sheetName val="개_x0005_"/>
      <sheetName val="상부집계표"/>
      <sheetName val="정산표"/>
      <sheetName val="Apt내역"/>
      <sheetName val="Ȁ_x0004_夁瓅"/>
      <sheetName val="영창26"/>
      <sheetName val="결재판(삭제하지말아주세요)"/>
      <sheetName val="O＆P"/>
      <sheetName val="3BL공동구 수량"/>
      <sheetName val="7단가"/>
      <sheetName val="신우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기초공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포장자재집계표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ilch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200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왕십리방향"/>
      <sheetName val="선급금신청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마산방향철근집계"/>
      <sheetName val="공사ﻇᇕ԰"/>
      <sheetName val="수량산출रʅ׃⿩"/>
      <sheetName val="02.25"/>
      <sheetName val="하자보증자嘰"/>
      <sheetName val="교통대책내역"/>
      <sheetName val="약품圈Ð"/>
      <sheetName val="사업분석-분Ἐί踇⼿"/>
      <sheetName val="사업분석-분咸+橂⽓"/>
      <sheetName val="H-PI_x0000__x0000__x0005__x0000_㬀φ"/>
      <sheetName val="H-PI_x0000__x0000__x0005__x0000_ᜀ΀"/>
      <sheetName val="단_x0000_囮䶵"/>
      <sheetName val="함수"/>
      <sheetName val="esc"/>
      <sheetName val="1공구_단가_룉቟԰_x0000_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BQ"/>
      <sheetName val="준공조서갑지"/>
      <sheetName val="괴목육교"/>
      <sheetName val="D-철근_x0005__x0000_"/>
      <sheetName val="95TOTREV"/>
      <sheetName val="월별수"/>
      <sheetName val="기기리스玘"/>
      <sheetName val="배수공 내역서 적용수량"/>
      <sheetName val="기성신청"/>
      <sheetName val="수량산출(APT)"/>
      <sheetName val="D-철근총喸"/>
      <sheetName val="배수장공사비명橂】"/>
      <sheetName val="시橂"/>
      <sheetName val="대포2교접속"/>
      <sheetName val="전기공사일위대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상시"/>
      <sheetName val="약품_x0000__x0000_"/>
      <sheetName val="발주처자료입_x0005_"/>
      <sheetName val="H-PIÍ_x0000_炑쐜紹"/>
      <sheetName val="EL90"/>
      <sheetName val="STEEL BOX 단면설계(SEC.8)"/>
      <sheetName val="[수목일위.XLS]el\설계서\_x0002__x0000_蠀僿㤁ᒄ᐀ȳ"/>
      <sheetName val="SLIDES"/>
      <sheetName val="구조물徸"/>
      <sheetName val="구조물圀"/>
      <sheetName val="구조물吀"/>
      <sheetName val="구조물又"/>
      <sheetName val="일위대가헾"/>
      <sheetName val="[수목일위.XLS_x0000_]el\설계서\수목일위.X_x0000__x0000_"/>
      <sheetName val="[수목일위.XLS]el\설계서\수목缀̎԰_x0000_缀_x0000_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98"/>
      <sheetName val="[수목일위.XLS][수목일위.XLS]el_______99"/>
      <sheetName val="[수목일위.XLS][수목일위.XLS]el_______92"/>
      <sheetName val="[수목일위.XLS][수목일위.XLS]el_______93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100"/>
      <sheetName val="[수목일위.XLS][수목일위.XLS]el______101"/>
      <sheetName val="[수목일위.XLS_x0000_][수목일위.XLS_x0000_]el______2"/>
      <sheetName val="[수목일위.XLS_x0000_][수목일위.XLS_x0000_]el______3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1F-공장동"/>
      <sheetName val="[수목일위.XLS_x0000_]el\설계서\수목일위_x0000__x0000__x0005__x0000_茠ꈃɵ_x0000_"/>
      <sheetName val="EP0618"/>
      <sheetName val="설계서(동안동)"/>
      <sheetName val=" 냉각수펌프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12"/>
      <sheetName val="[수목일위.XLS][수목일위.XLS]el______113"/>
      <sheetName val="[수목일위.XLS][수목일위.XLS]el______124"/>
      <sheetName val="[수목일위.XLS][수목일위.XLS]el______125"/>
      <sheetName val="[수목일위.XLS][수목일위.XLS]el______122"/>
      <sheetName val="[수목일위.XLS][수목일위.XLS]el______123"/>
      <sheetName val="pier(ე_x0000_頀"/>
      <sheetName val="pier(ე_x0000_퀀"/>
      <sheetName val="배수장공사비명冈_x001f_"/>
      <sheetName val="강원소나무"/>
      <sheetName val="낙엽송"/>
      <sheetName val="상수리"/>
      <sheetName val="신갈"/>
      <sheetName val="잣나무"/>
      <sheetName val="AL공_x0005__x0000__x0000_疼"/>
      <sheetName val="좌측ꙭī_x0000_"/>
      <sheetName val="수肹"/>
      <sheetName val="9.²_x0000_Ԁ_x0000_"/>
      <sheetName val="구皸"/>
      <sheetName val="노임단가조사厨"/>
      <sheetName val="[수목일위.XLS][수목일위.XLS]el_설계서_수목_2"/>
      <sheetName val="[수목일위.XLS][수목일위.XLS]el_설계서_수목_3"/>
      <sheetName val="[수목일위.XLS]el\설계서\_x0000__x0000__x0000__x0000_　䨰_x0000__x0000_"/>
      <sheetName val="날개벽(시헾⽂_x0005__x0000_"/>
      <sheetName val="날개벽(시蕘o헾⿡"/>
      <sheetName val="Macro(전선)"/>
      <sheetName val="견적990322"/>
      <sheetName val="개별직종노임단가(2005.1丵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가ᰀ፜"/>
      <sheetName val="납부서"/>
      <sheetName val="APT"/>
      <sheetName val="0226"/>
      <sheetName val="기초수량산출서"/>
      <sheetName val="경율산_x0005_"/>
      <sheetName val="전체공내역서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신당동집계표"/>
      <sheetName val="1__설계예산肈"/>
      <sheetName val="노무비산출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공구_단䈀ᅪ԰_x0000_缀_x0000_"/>
      <sheetName val="단가조사-2"/>
      <sheetName val="임율"/>
      <sheetName val="화해(함평)"/>
      <sheetName val="화해(장성)"/>
      <sheetName val="설비원가"/>
      <sheetName val="֮_x0000_"/>
      <sheetName val="설֮䈀"/>
      <sheetName val="︀ᇕ"/>
      <sheetName val="DATA 입력란"/>
      <sheetName val="12.옥倶ⶠ_x0000__x0000_ഀ펚"/>
      <sheetName val="1.토공집계표"/>
      <sheetName val="단가(노墭᎟"/>
      <sheetName val="토목을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도급FORM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단가산출서 (2)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96보완계획7.12"/>
      <sheetName val="0.갑지"/>
      <sheetName val="8.현장관리비"/>
      <sheetName val="7.안전관리비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POOM_MOTO"/>
      <sheetName val="POOM_MOTO2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분양가상한산출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unit_42"/>
      <sheetName val="화재_탐지_설비2"/>
      <sheetName val="토공산출_(아파트)2"/>
      <sheetName val="5_일위목록2"/>
      <sheetName val="7_단가조사2"/>
      <sheetName val="6_일위대가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AL공사(嫰ʍ"/>
      <sheetName val="도급예산0_x0000_뀀_x0005__x0000__x0000_"/>
      <sheetName val="도급예산0_x0000_᠀¿_x0000__x0000_"/>
      <sheetName val="8설_x0005__x0000_"/>
      <sheetName val="[수목일위.XLS]el\설계서\수목_x0000__x0000_Ā_x0000__x0005__x0000_"/>
      <sheetName val="[수목일위.XLS]el\설계_x0000__x0000__x0000__x0001_Ԁ_x0000__x0000__x0000_澦"/>
      <sheetName val="[수목일위.XLS_x0000_][수목일위.XLS]el\설계서\수목일"/>
      <sheetName val="자_x0000__x0000__x0005_"/>
      <sheetName val="약품裂Ǚ"/>
      <sheetName val="가爂案"/>
      <sheetName val="가爃案"/>
      <sheetName val="배수ᰀ"/>
      <sheetName val="단가일尜"/>
      <sheetName val="건설기ᰀ"/>
      <sheetName val="D-철尜_x0013_層"/>
      <sheetName val="?䅅呒"/>
      <sheetName val="DB"/>
      <sheetName val="48일위(叠+听"/>
      <sheetName val="48일위(헾⽧_x0005_"/>
      <sheetName val="상부공철근︀ᇕ԰_x0000_缀_x0000__x0000_"/>
      <sheetName val="골조က╗"/>
      <sheetName val="PROJECT BRIEF(EX.NEW)"/>
      <sheetName val="[수목일위.XLS]el\설계서\_x0000__x0000_Ā_x0000__x0005__x0000_翿_x0000_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단위집계표"/>
      <sheetName val="16_설계서용지(丵〒"/>
      <sheetName val="Dsndata"/>
      <sheetName val="StrucData"/>
      <sheetName val="고가수조"/>
      <sheetName val="수정계획3"/>
      <sheetName val="3.피뢰공儨"/>
      <sheetName val="공사䈀ሬ"/>
      <sheetName val="상반기손䡲る_x0000__x0000_"/>
      <sheetName val="BLOCK(1)"/>
      <sheetName val="표준내역"/>
      <sheetName val="단가목氚"/>
      <sheetName val="기기리스_x0000_"/>
      <sheetName val="[수목일위.XLS]el\설계서\수목일識ɾ뺑p䎸"/>
      <sheetName val="조내_x0000_"/>
      <sheetName val="전도금정산서(27)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수량산출서 갑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간지_(櫀 "/>
      <sheetName val="약품설闰"/>
      <sheetName val="99량액"/>
      <sheetName val="간공설계서"/>
      <sheetName val="단가일蜨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내역서1999.啐0喜"/>
      <sheetName val="내역서1999.♱⿤_x0005_"/>
      <sheetName val="내역서1999.㐬ȟⱈ"/>
      <sheetName val="[수목일위.XLS]el\설계서\수목일위_x0000__x0000_Ā_x0000_"/>
      <sheetName val="출력일지(01월)"/>
      <sheetName val="내역(전체)"/>
      <sheetName val="[수목일위.XLS][수목일위.XLS]el\설계서\수_x0000__x0000__x0005_"/>
      <sheetName val="[수목일위.XLS]el\설계서\수목일위绀5ﾈȸ"/>
      <sheetName val="[수목일위.XLS]el\설계서\수목일위.릘ͲŜ띀ស_x0000_"/>
      <sheetName val="[수목일위.XLS]el\설계서\수목일위._x0000__x0000__x0005__x0000_며꠬ʘ"/>
      <sheetName val="실행철_x0000__x0000__x0005_"/>
      <sheetName val="을부담운반揄"/>
      <sheetName val="재산세 토지"/>
      <sheetName val="설계哈)丵"/>
      <sheetName val="2공구_단가/_x0000_c"/>
      <sheetName val="[수목일위.XLS]2공구_단가/_x0000_c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\수목일위_x0000__x0000_ᧈ̬"/>
      <sheetName val="별첨2(임금)"/>
      <sheetName val="직원Ā考遘͙"/>
      <sheetName val="직원_x0000__x0000_Ā_x0000_"/>
      <sheetName val="[수목일위.XLS]el\설계서\수목일위_x0000__x0000_졈ᚆ"/>
      <sheetName val="[수목일위.XLS][수목일위.XLS]el______120"/>
      <sheetName val="[수목일위.XLS][수목일위.XLS]el______121"/>
      <sheetName val="[수목일위.XLS][수목일위.XLS]el______106"/>
      <sheetName val="[수목일위.XLS][수목일위.XLS]el______107"/>
      <sheetName val="5_시방서닮ň䥸"/>
      <sheetName val="[수목일위.XLS][수목일위.XLS]el______114"/>
      <sheetName val="[수목일위.XLS][수목일위.XLS]el______115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8"/>
      <sheetName val="[수목일위.XLS][수목일위.XLS]el______119"/>
      <sheetName val="내역(전_x0000__x0000__x0005__x0000_樀"/>
      <sheetName val="일위대가(X)"/>
      <sheetName val="BP"/>
      <sheetName val="뜃맟뭁돽띿맟?-BLDG"/>
      <sheetName val="[수목일위.XLS][수목일위.XLS]el______116"/>
      <sheetName val="[수목일위.XLS][수목일위.XLS]el______117"/>
      <sheetName val="[수목일위.XLS][수목일위.XLS]el______146"/>
      <sheetName val="[수목일위.XLS][수목일위.XLS]el______147"/>
      <sheetName val="[수목일위.XLS][수목일위.XLS]el______158"/>
      <sheetName val="[수목일위.XLS][수목일위.XLS]el______159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4"/>
      <sheetName val="[수목일위.XLS][수목일위.XLS]el______14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[수목일위.XLS][수목일위.XLS]el______344"/>
      <sheetName val="[수목일위.XLS][수목일위.XLS]el______345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346"/>
      <sheetName val="[수목일위.XLS][수목일위.XLS]el______34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70"/>
      <sheetName val="[수목일위.XLS][수목일위.XLS]el______171"/>
      <sheetName val="[수목일위.XLS][수목일위.XLS]el______168"/>
      <sheetName val="[수목일위.XLS][수목일위.XLS]el______16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도급예산내역서총ࠁ⸵"/>
      <sheetName val="공사원가산출서"/>
      <sheetName val="포장損"/>
      <sheetName val="수량집"/>
      <sheetName val="환율"/>
      <sheetName val="관급자재대"/>
      <sheetName val="산근_x0005__x0000_"/>
      <sheetName val="[수목일위.XLS][수목일위.XLS]el______310"/>
      <sheetName val="[수목일위.XLS][수목일위.XLS]el______311"/>
      <sheetName val="[수목일위.XLS][수목일위.XLS]el______302"/>
      <sheetName val="[수목일위.XLS][수목일위.XLS]el______303"/>
      <sheetName val="[수목일위.XLS]el\설계서\_x0000_:預˂扬«犐┲"/>
      <sheetName val="pier(_x0000__x0000__x0005_"/>
      <sheetName val="pier(_x0000_4曐"/>
      <sheetName val="철근량산정및사용성ׂ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★도급내저"/>
      <sheetName val="약품翸Z"/>
      <sheetName val="약품荈C"/>
      <sheetName val="[수목일위.XLS][수목일위.XLS]el_설___수__2"/>
      <sheetName val="[수목일위.XLS][수목일위.XLS]el_설___수__3"/>
      <sheetName val="[수목일위.XLS][수목일위.XLS]el______292"/>
      <sheetName val="[수목일위.XLS][수목일위.XLS]el______293"/>
      <sheetName val="중사"/>
      <sheetName val="06 일위대가목록"/>
      <sheetName val="경율산정.舓⼱_x0005_"/>
      <sheetName val="경율산정._x0005__x0000_"/>
      <sheetName val="산북아MS"/>
      <sheetName val="접지1종"/>
      <sheetName val="배수장공사비명菈"/>
      <sheetName val="배수장공사비명쁈_"/>
      <sheetName val="도급예산䈀ԯ缀"/>
      <sheetName val="[수목일위.XLS][수목일위.XLS]el______176"/>
      <sheetName val="[수목일위.XLS][수목일위.XLS]el______177"/>
      <sheetName val="구ᰚ"/>
      <sheetName val="구曐"/>
      <sheetName val="맨홀謈_x001b_籀ԯ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234"/>
      <sheetName val="[수목일위.XLS][수목일위.XLS]el______235"/>
      <sheetName val="[수목일위.XLS][수목일위.XLS]el______232"/>
      <sheetName val="[수목일위.XLS][수목일위.XLS]el______233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86"/>
      <sheetName val="[수목일위.XLS][수목일위.XLS]el______187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5_시방서(일반_x0000__x0000_䫰_x0000_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28"/>
      <sheetName val="[수목일위.XLS][수목일위.XLS]el______229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30"/>
      <sheetName val="[수목일위.XLS][수목일위.XLS]el______231"/>
      <sheetName val="[수목일위.XLS][수목일위.XLS]el______226"/>
      <sheetName val="[수목일위.XLS][수목일위.XLS]el______227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2"/>
      <sheetName val="[수목일위.XLS][수목일위.XLS]el______253"/>
      <sheetName val="[수목일위.XLS][수목일위.XLS]el______258"/>
      <sheetName val="[수목일위.XLS][수목일위.XLS]el______259"/>
      <sheetName val="[수목일위.XLS][수목일위.XLS]el______250"/>
      <sheetName val="[수목일위.XLS][수목일위.XLS]el______251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60"/>
      <sheetName val="[수목일위.XLS][수목일위.XLS]el______261"/>
      <sheetName val="[수목일위.XLS][수목일위.XLS]el______286"/>
      <sheetName val="[수목일위.XLS][수목일위.XLS]el______287"/>
      <sheetName val="[수목일위.XLS][수목일위.XLS]el______272"/>
      <sheetName val="[수목일위.XLS][수목일위.XLS]el______273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el\설계서\수목일위.Xၒ_x0000__x0000__x0000__x0000__x0000_"/>
      <sheetName val="[수목일위.XLS][수목일위.XLS]el______262"/>
      <sheetName val="[수목일위.XLS][수목일위.XLS]el______263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상하차비용(기계상차)"/>
      <sheetName val="운반비"/>
      <sheetName val="하자보증자0"/>
      <sheetName val="8/_x0000_"/>
      <sheetName val="E.P.T수량怀愣԰"/>
      <sheetName val="입⍠ち"/>
      <sheetName val="설계변경총괄표(계산餀"/>
      <sheetName val="실행,원㔀቎԰"/>
      <sheetName val="철근량산정및丵〒_x0005_"/>
      <sheetName val="E.P.T수량Ⴐ"/>
      <sheetName val="E.P.T수량Ⴐ_x0000_倀"/>
      <sheetName val="crude.SLAB RE-bar"/>
      <sheetName val="[수목일위.XLS][수목일위.XLS]el______274"/>
      <sheetName val="[수목일위.XLS][수목일위.XLS]el______27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4"/>
      <sheetName val="[수목일위.XLS][수목일위.XLS]el______305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2"/>
      <sheetName val="[수목일위.XLS][수목일위.XLS]el______313"/>
      <sheetName val="[수목일위.XLS][수목일위.XLS]el______314"/>
      <sheetName val="[수목일위.XLS][수목일위.XLS]el______315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보고서"/>
      <sheetName val="[수목일위.XLS]el\설계서\수목_x0000__x0000_Ǚ_x0000_ⴠ"/>
      <sheetName val="[수목일위.XLS][수목일위.XLS]el______목_2"/>
      <sheetName val="[수목일위.XLS][수목일위.XLS]el______목_3"/>
      <sheetName val="중기晰­_x0000_"/>
      <sheetName val="중기踠晰­_x0000_"/>
      <sheetName val="골조钼9"/>
      <sheetName val="[수목일위.XLS][수목일위.XLS]el______332"/>
      <sheetName val="[수목일위.XLS][수목일위.XLS]el______333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8"/>
      <sheetName val="[수목일위.XLS][수목일위.XLS]el______339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4"/>
      <sheetName val="[수목일위.XLS][수목일위.XLS]el______355"/>
      <sheetName val="[수목일위.XLS][수목일위.XLS]el______352"/>
      <sheetName val="[수목일위.XLS][수목일위.XLS]el______353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0"/>
      <sheetName val="[수목일위.XLS][수목일위.XLS]el______371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82"/>
      <sheetName val="[수목일위.XLS][수목일위.XLS]el______383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_x0000_]el_______6"/>
      <sheetName val="[수목일위.XLS][수목일위.XLS_x0000_]el_______7"/>
      <sheetName val="[수목일위.XLS][수목일위.XLS_x0000_]el_______8"/>
      <sheetName val="[수목일위.XLS][수목일위.XLS_x0000_]el_______9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8"/>
      <sheetName val="[수목일위.XLS][수목일위.XLS]el______399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6"/>
      <sheetName val="[수목일위.XLS][수목일위.XLS]el______397"/>
      <sheetName val="[수목일위.XLS][수목일위.XLS]el______732"/>
      <sheetName val="[수목일위.XLS][수목일위.XLS]el______733"/>
      <sheetName val="[수목일위.XLS]el\설계서\수목쀀_xdbe1_┍_x0000_Ԁ氙_x0000__x0000_"/>
      <sheetName val="측량노임단가"/>
      <sheetName val="내역서1999.헾】_x0005_"/>
      <sheetName val="[수목일위.XLS]el\설계서_x0000__x0000__x0005__x0000_≀䣝Ȑ_x0000__x0000_"/>
      <sheetName val="[수목일위.XLS_x0000_][수목일위.XLS_x0000_]el\설계서\_x0000__x0000_"/>
      <sheetName val="간지 (세)"/>
      <sheetName val="설비내역"/>
      <sheetName val="약품盌_x0015_"/>
      <sheetName val="[수목일위.XLS]el\설계서_x0000__x0000_Ā_x0000__x0005__x0000__x0000__x0000_⅐"/>
      <sheetName val="[수목일위.XLS][수목일위.XLS]el______734"/>
      <sheetName val="[수목일위.XLS][수목일위.XLS]el______735"/>
      <sheetName val="[수목일위.XLS][수목일위.XLS]el______654"/>
      <sheetName val="[수목일위.XLS][수목일위.XLS]el______655"/>
      <sheetName val="[수목일위.XLS][수목일위.XLS]el______650"/>
      <sheetName val="[수목일위.XLS][수목일위.XLS]el______651"/>
      <sheetName val="[수목일위.XLS][수목일위.XLS]el______636"/>
      <sheetName val="[수목일위.XLS][수목일위.XLS]el______637"/>
      <sheetName val="[수목일위.XLS][수목일위.XLS]el______638"/>
      <sheetName val="[수목일위.XLS][수목일위.XLS]el______639"/>
      <sheetName val="산수배수"/>
      <sheetName val="산_x0000__x0000_"/>
      <sheetName val="감리요율"/>
      <sheetName val="0319"/>
      <sheetName val="명단"/>
      <sheetName val="개요2"/>
      <sheetName val="기준자료1"/>
      <sheetName val="해평견_x0000_"/>
      <sheetName val="[수목일위.XLS]el\설계서\纨¯绬¯헾⼺_x0005__x0000_"/>
      <sheetName val="업무량"/>
      <sheetName val="개별직종노임단가(2003.9)"/>
      <sheetName val="토지비준표"/>
      <sheetName val="기타요인"/>
      <sheetName val="토지산출근거-평가"/>
      <sheetName val="비교표준지"/>
      <sheetName val="시점수정"/>
      <sheetName val="실행⑹Ⰰ⑺"/>
      <sheetName val="[수목일위.XLS]el\설계서\수목일위_x0000__x0000__x0005__x0000_"/>
      <sheetName val="[수목일위.XLS][수목일위.XLS]el______424"/>
      <sheetName val="[수목일위.XLS][수목일위.XLS]el______425"/>
      <sheetName val="[수목일위.XLS][수목일위.XLS]el______602"/>
      <sheetName val="[수목일위.XLS][수목일위.XLS]el______603"/>
      <sheetName val="[수목일위.XLS][수목일위.XLS]el______404"/>
      <sheetName val="[수목일위.XLS][수목일위.XLS]el______405"/>
      <sheetName val="[수목일위.XLS][수목일위.XLS]el______408"/>
      <sheetName val="[수목일위.XLS][수목일위.XLS]el______409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406"/>
      <sheetName val="[수목일위.XLS][수목일위.XLS]el______407"/>
      <sheetName val="[수목일위.XLS][수목일위.XLS]el______422"/>
      <sheetName val="[수목일위.XLS][수목일위.XLS]el______423"/>
      <sheetName val="[수목일위.XLS][수목일위.XLS]el______410"/>
      <sheetName val="[수목일위.XLS][수목일위.XLS]el______411"/>
      <sheetName val="[수목일위.XLS][수목일위.XLS]el______412"/>
      <sheetName val="[수목일위.XLS][수목일위.XLS]el______413"/>
      <sheetName val="[수목일위.XLS][수목일위.XLS]el______418"/>
      <sheetName val="[수목일위.XLS][수목일위.XLS]el______419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[수목일위.XLS][수목일위.XLS]el______438"/>
      <sheetName val="[수목일위.XLS][수목일위.XLS]el______439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2"/>
      <sheetName val="[수목일위.XLS][수목일위.XLS]el______433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596"/>
      <sheetName val="[수목일위.XLS][수목일위.XLS]el______597"/>
      <sheetName val="[수목일위.XLS][수목일위.XLS]el______446"/>
      <sheetName val="[수목일위.XLS][수목일위.XLS]el______447"/>
      <sheetName val="[수목일위.XLS][수목일위.XLS]el______444"/>
      <sheetName val="[수목일위.XLS][수목일위.XLS]el______445"/>
      <sheetName val="[수목일위.XLS][수목일위.XLS]el______440"/>
      <sheetName val="[수목일위.XLS][수목일위.XLS]el______441"/>
      <sheetName val="[수목일위.XLS][수목일위.XLS]el______442"/>
      <sheetName val="[수목일위.XLS][수목일위.XLS]el______443"/>
      <sheetName val="[수목일위.XLS][수목일위.XLS]el______454"/>
      <sheetName val="[수목일위.XLS][수목일위.XLS]el______455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60"/>
      <sheetName val="[수목일위.XLS][수목일위.XLS]el______461"/>
      <sheetName val="[수목일위.XLS][수목일위.XLS]el______456"/>
      <sheetName val="[수목일위.XLS][수목일위.XLS]el______457"/>
      <sheetName val="[수목일위.XLS][수목일위.XLS]el______462"/>
      <sheetName val="[수목일위.XLS][수목일위.XLS]el______463"/>
      <sheetName val="[수목일위.XLS][수목일위.XLS]el______458"/>
      <sheetName val="[수목일위.XLS][수목일위.XLS]el______459"/>
      <sheetName val="[수목일위.XLS][수목일위.XLS]el______466"/>
      <sheetName val="[수목일위.XLS][수목일위.XLS]el______467"/>
      <sheetName val="[수목일위.XLS][수목일위.XLS]el______464"/>
      <sheetName val="[수목일위.XLS][수목일위.XLS]el______465"/>
      <sheetName val="[수목일위.XLS][수목일위.XLS]el______478"/>
      <sheetName val="[수목일위.XLS][수목일위.XLS]el______479"/>
      <sheetName val="[수목일위.XLS][수목일위.XLS]el______470"/>
      <sheetName val="[수목일위.XLS][수목일위.XLS]el______471"/>
      <sheetName val="[수목일위.XLS][수목일위.XLS]el______468"/>
      <sheetName val="[수목일위.XLS][수목일위.XLS]el______469"/>
      <sheetName val="[수목일위.XLS][수목일위.XLS]el______472"/>
      <sheetName val="[수목일위.XLS][수목일위.XLS]el______473"/>
      <sheetName val="[수목일위.XLS][수목일위.XLS]el______474"/>
      <sheetName val="[수목일위.XLS][수목일위.XLS]el______475"/>
      <sheetName val="[수목일위.XLS][수목일위.XLS]el______476"/>
      <sheetName val="[수목일위.XLS][수목일위.XLS]el______477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500"/>
      <sheetName val="[수목일위.XLS][수목일위.XLS]el______501"/>
      <sheetName val="[수목일위.XLS][수목일위.XLS]el______492"/>
      <sheetName val="[수목일위.XLS][수목일위.XLS]el______493"/>
      <sheetName val="[수목일위.XLS][수목일위.XLS]el______490"/>
      <sheetName val="[수목일위.XLS][수목일위.XLS]el______491"/>
      <sheetName val="[수목일위.XLS][수목일위.XLS]el______488"/>
      <sheetName val="[수목일위.XLS][수목일위.XLS]el______489"/>
      <sheetName val="[수목일위.XLS][수목일위.XLS]el______494"/>
      <sheetName val="[수목일위.XLS][수목일위.XLS]el______495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514"/>
      <sheetName val="[수목일위.XLS][수목일위.XLS]el______515"/>
      <sheetName val="[수목일위.XLS][수목일위.XLS]el______512"/>
      <sheetName val="[수목일위.XLS][수목일위.XLS]el______513"/>
      <sheetName val="[수목일위.XLS][수목일위.XLS]el______502"/>
      <sheetName val="[수목일위.XLS][수목일위.XLS]el______503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08"/>
      <sheetName val="[수목일위.XLS][수목일위.XLS]el______509"/>
      <sheetName val="[수목일위.XLS][수목일위.XLS]el______510"/>
      <sheetName val="[수목일위.XLS][수목일위.XLS]el______511"/>
      <sheetName val="[수목일위.XLS][수목일위.XLS]el______550"/>
      <sheetName val="[수목일위.XLS][수목일위.XLS]el______551"/>
      <sheetName val="[수목일위.XLS][수목일위.XLS]el______530"/>
      <sheetName val="[수목일위.XLS][수목일위.XLS]el______531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28"/>
      <sheetName val="[수목일위.XLS][수목일위.XLS]el______529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36"/>
      <sheetName val="[수목일위.XLS][수목일위.XLS]el______537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56"/>
      <sheetName val="[수목일위.XLS][수목일위.XLS]el______557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52"/>
      <sheetName val="[수목일위.XLS][수목일위.XLS]el______553"/>
      <sheetName val="[수목일위.XLS][수목일위.XLS]el______558"/>
      <sheetName val="[수목일위.XLS][수목일위.XLS]el______559"/>
      <sheetName val="[수목일위.XLS][수목일위.XLS]el______554"/>
      <sheetName val="[수목일위.XLS][수목일위.XLS]el______555"/>
      <sheetName val="[수목일위.XLS][수목일위.XLS]el______572"/>
      <sheetName val="[수목일위.XLS][수목일위.XLS]el______573"/>
      <sheetName val="[수목일위.XLS][수목일위.XLS]el______576"/>
      <sheetName val="[수목일위.XLS][수목일위.XLS]el______577"/>
      <sheetName val="[수목일위.XLS][수목일위.XLS]el______560"/>
      <sheetName val="[수목일위.XLS][수목일위.XLS]el______561"/>
      <sheetName val="[수목일위.XLS][수목일위.XLS]el______562"/>
      <sheetName val="[수목일위.XLS][수목일위.XLS]el______563"/>
      <sheetName val="[수목일위.XLS][수목일위.XLS]el______568"/>
      <sheetName val="[수목일위.XLS][수목일위.XLS]el______569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70"/>
      <sheetName val="[수목일위.XLS][수목일위.XLS]el______571"/>
      <sheetName val="[수목일위.XLS][수목일위.XLS]el______574"/>
      <sheetName val="[수목일위.XLS][수목일위.XLS]el______575"/>
      <sheetName val="[수목일위.XLS][수목일위.XLS]el______578"/>
      <sheetName val="[수목일위.XLS][수목일위.XLS]el______579"/>
      <sheetName val="[수목일위.XLS][수목일위.XLS]el______582"/>
      <sheetName val="[수목일위.XLS][수목일위.XLS]el______583"/>
      <sheetName val="[수목일위.XLS][수목일위.XLS]el______580"/>
      <sheetName val="[수목일위.XLS][수목일위.XLS]el______581"/>
      <sheetName val="[수목일위.XLS][수목일위.XLS]el______584"/>
      <sheetName val="[수목일위.XLS][수목일위.XLS]el______585"/>
      <sheetName val="[수목일위.XLS][수목일위.XLS]el______590"/>
      <sheetName val="[수목일위.XLS][수목일위.XLS]el______591"/>
      <sheetName val="[수목일위.XLS][수목일위.XLS]el______588"/>
      <sheetName val="[수목일위.XLS][수목일위.XLS]el______589"/>
      <sheetName val="[수목일위.XLS][수목일위.XLS]el______586"/>
      <sheetName val="[수목일위.XLS][수목일위.XLS]el______587"/>
      <sheetName val="[수목일위.XLS][수목일위.XLS]el______594"/>
      <sheetName val="[수목일위.XLS][수목일위.XLS]el______595"/>
      <sheetName val="[수목일위.XLS][수목일위.XLS]el______592"/>
      <sheetName val="[수목일위.XLS][수목일위.XLS]el______593"/>
      <sheetName val="[수목일위.XLS][수목일위.XLS]el______598"/>
      <sheetName val="[수목일위.XLS][수목일위.XLS]el______599"/>
      <sheetName val="[수목일위.XLS][수목일위.XLS]el______600"/>
      <sheetName val="[수목일위.XLS][수목일위.XLS]el______601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10"/>
      <sheetName val="[수목일위.XLS][수목일위.XLS]el______611"/>
      <sheetName val="[수목일위.XLS][수목일위.XLS]el______608"/>
      <sheetName val="[수목일위.XLS][수목일위.XLS]el______609"/>
      <sheetName val="[수목일위.XLS][수목일위.XLS]el______612"/>
      <sheetName val="[수목일위.XLS][수목일위.XLS]el______613"/>
      <sheetName val="[수목일위.XLS]el\설계서\　◔쀀잗 瑩"/>
      <sheetName val="C1.공사개요"/>
      <sheetName val="가. 노임단가"/>
      <sheetName val="99노임崆Ē"/>
      <sheetName val="수량산출서-2"/>
      <sheetName val="산#3-1"/>
      <sheetName val="산#3-2"/>
      <sheetName val="산#3-2-2"/>
      <sheetName val="[수목일위.XLS]el\설계서\坰ȵ椰だ_x0000__x0000_䔈_x0000_"/>
      <sheetName val="포장_x0000_"/>
      <sheetName val="[수목일위.XLS][수목일위.XLS]el_설계서_수목_4"/>
      <sheetName val="[수목일위.XLS][수목일위.XLS]el_설계서_수목_5"/>
      <sheetName val="[수목일위.XLS][수목일위.XLS]el_설계서_수_10"/>
      <sheetName val="[수목일위.XLS][수목일위.XLS]el_설계서_수_11"/>
      <sheetName val="[수목일위.XLS][수목일위.XLS]el_설계서_수목_6"/>
      <sheetName val="[수목일위.XLS][수목일위.XLS]el_설계서_수목_7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하남내역"/>
      <sheetName val="공䀀㽙谀"/>
      <sheetName val="[수목일위.XLS][수목일위.XLS]el_설계서_수_14"/>
      <sheetName val="[수목일위.XLS][수목일위.XLS]el_설계서_수_15"/>
      <sheetName val="[수목일위.XLS][수목일위.XLS]el_설계서_수_18"/>
      <sheetName val="[수목일위.XLS][수목일위.XLS]el_설계서_수_19"/>
      <sheetName val="[수목일위.XLS][수목일위.XLS]el_설계서_수_16"/>
      <sheetName val="[수목일위.XLS][수목일위.XLS]el_설계서_수_17"/>
      <sheetName val="[수목일위.XLS][수목일위.XLS]el_설계서_수_20"/>
      <sheetName val="[수목일위.XLS][수목일위.XLS]el_설계서_수_21"/>
      <sheetName val="[수목일위.XLS]el\설계서\수_x0000__x0000_Ԁ_x0000_瀀᷹쎤"/>
      <sheetName val="[수목일위.XLS]el\설계서\수_x0000__x0000_Ԁ_x0000_䀀徘쎦"/>
      <sheetName val="[수목일위.XLS]el\설계서\수_x0000__x0000_Ԁ_x0000_ꀀ㛢鴵"/>
      <sheetName val="[수목일위.XLS]el\설계서\壈ĳ닑⽳_x0005__x0000__x0000_"/>
      <sheetName val="[수목일위.XLS]el\설계서\수목鄂㊾꡺_x001b__x0000_"/>
      <sheetName val="[수목일위.XLS]el\설계서\수_x0000__x0000__x0000__x0001_Ԁ_x0000_ﰀ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장비사용료"/>
      <sheetName val="4-1.공통가설공사"/>
      <sheetName val="3-1.현장관리비"/>
      <sheetName val="2.인원투입"/>
      <sheetName val="[수목일위.XLS]el\설계_x0000__x0000__x0000__x0000_耀ﴮ㇅_x0002__x0000_"/>
      <sheetName val="회사기본자㔀"/>
      <sheetName val="일위집계(㔀቎԰"/>
      <sheetName val="도장면적"/>
      <sheetName val="단중표 (2)"/>
      <sheetName val="산扈=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서(4공구)"/>
      <sheetName val="물량산출서"/>
      <sheetName val="B1F 사진"/>
      <sheetName val="1F 사진"/>
      <sheetName val="2F 사진"/>
      <sheetName val="[수목일위.XLS][수목일위.XLS]el_설계서_수_28"/>
      <sheetName val="[수목일위.XLS][수목일위.XLS]el_설계서_수_29"/>
      <sheetName val="[수목일위.XLS][수목일위.XLS]el_설계서_수_26"/>
      <sheetName val="[수목일위.XLS][수목일위.XLS]el_설계서_수_27"/>
      <sheetName val="[수목일위.XLS][수목일위.XLS]el_설계서_수_32"/>
      <sheetName val="[수목일위.XLS][수목일위.XLS]el_설계서_수_33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56"/>
      <sheetName val="[수목일위.XLS][수목일위.XLS]el_설계서_수_57"/>
      <sheetName val="[수목일위.XLS][수목일위.XLS]el_설계서_수_36"/>
      <sheetName val="[수목일위.XLS][수목일위.XLS]el_설계서_수_37"/>
      <sheetName val="[수목일위.XLS][수목일위.XLS]el_설계서_수_54"/>
      <sheetName val="[수목일위.XLS][수목일위.XLS]el_설계서_수_55"/>
      <sheetName val="[수목일위.XLS][수목일위.XLS]el_설계서_수_38"/>
      <sheetName val="[수목일위.XLS][수목일위.XLS]el_설계서_수_39"/>
      <sheetName val="[수목일위.XLS]el\설계서\_x0000__x0000_Ā_x0000__x0005__x0000_\_x0000_"/>
      <sheetName val="[수목일위.XLS]el\설계서\_x0000__x0000_Ā_x0000__x0005__x0000_翸_x0000_"/>
      <sheetName val="전신환매도율"/>
      <sheetName val="상세내역서"/>
      <sheetName val="중공업예산통제계정"/>
      <sheetName val="토공개요C"/>
      <sheetName val="[수목일위.XLS][수목일위.XLS]el\설계_x0000__x0000__x0000__x0001_Ԁ_x0000_"/>
      <sheetName val="손익차9월2"/>
      <sheetName val="[수목일위.XLS]el\설계서\수목쒠䤏)_x0000_鋢"/>
      <sheetName val="★도급내역Ԕ_x0000_缀_x0000__x0000_"/>
      <sheetName val="총괄내역서(설계頂"/>
      <sheetName val="[수목일위.XLS]el\설계서\_x0000__x0000_Ԁ_x0000_쀀欺_x0017__x0000_"/>
      <sheetName val="단지정보"/>
      <sheetName val="[수목일위.XLS]el\설계서\수목일_x0000__x0000_Ā_x0000__x0005_"/>
      <sheetName val="골조혂䡧"/>
      <sheetName val="입餀ኘ"/>
      <sheetName val="매채睮め"/>
      <sheetName val="토က_x0000_㠀"/>
      <sheetName val="토쌉浩0"/>
      <sheetName val="에너齘_x0013_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집계(기계-뷵리)"/>
      <sheetName val="산업"/>
      <sheetName val="소׍"/>
      <sheetName val="소ﻍ"/>
      <sheetName val="[수목일위.XLS]el\설계서\수목일竐Bﾈɻ萹"/>
      <sheetName val="[수목일위.XLS]el\설계서\수목일ɏ삑CṸ"/>
      <sheetName val="사업분석㛬Y괨␭걨␭"/>
      <sheetName val="사업분석㛬Y괨␭纨␭"/>
      <sheetName val="CABLE SIZE-3"/>
      <sheetName val="골재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SM1-09"/>
      <sheetName val="SM2-09"/>
      <sheetName val="BD-09"/>
      <sheetName val="MT-09"/>
      <sheetName val="예가"/>
      <sheetName val="48일위(橂】_x0005_"/>
      <sheetName val="상부공철근집계(AB蠀㛿"/>
      <sheetName val="[수목일위.XLS][수목일위.XLS]el_설______2"/>
      <sheetName val="[수목일위.XLS][수목일위.XLS]el_설______3"/>
      <sheetName val="᐀ባ"/>
      <sheetName val="연부97-1"/>
      <sheetName val="대_x0000__x0000_ɳ"/>
      <sheetName val="9.　Ი_x0000__x0000_"/>
      <sheetName val="2공구하도급_x0000__x0000__x0005_"/>
      <sheetName val="[수목일위.XLS]el\설계서_x0000__x0000_쩨℞㛜Ǿ_x0000__x0000_煔"/>
      <sheetName val="[수목일위.XLS]el\설계서\수목일위.脃퀀"/>
      <sheetName val="[수목일위.XLS]el\설계서\수저⯹ᘁࠁ㹠#"/>
      <sheetName val="9609Aß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46"/>
      <sheetName val="[수목일위.XLS][수목일위.XLS]el_설계서_수_47"/>
      <sheetName val="[수목일위.XLS][수목일위.XLS]el_설계서_수_48"/>
      <sheetName val="[수목일위.XLS][수목일위.XLS]el_설계서_수_4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el\설계서\ᾏ×⭨_x0000__x0000__x0000__x0000_"/>
      <sheetName val="[수목일위.XLS]el\설계서\수_x0000__x0000__x0000__x0001_Ԁ_x0000_ࠀ"/>
      <sheetName val="[수목일위.XLS]el\설계서\수_x0000__x0000__x0000__x0001_Ԁ_x0000_＀"/>
      <sheetName val="확산동"/>
      <sheetName val="2000년하반기"/>
      <sheetName val="MEXICO-C"/>
      <sheetName val="DWDM 10M+SEC"/>
      <sheetName val="[수목일위.XLS][수목일위.XLS]el_설계서_수_70"/>
      <sheetName val="[수목일위.XLS][수목일위.XLS]el_설계서_수_71"/>
      <sheetName val="[수목일위.XLS][수목일위.XLS]el_설계서_수_58"/>
      <sheetName val="[수목일위.XLS][수목일위.XLS]el_설계서_수_59"/>
      <sheetName val="[수목일위.XLS][수목일위.XLS]el_설계서_수_60"/>
      <sheetName val="[수목일위.XLS][수목일위.XLS]el_설계서_수_61"/>
      <sheetName val="[수목일위.XLS][수목일위.XLS]el_설계서_수_62"/>
      <sheetName val="[수목일위.XLS][수목일위.XLS]el_설계서_수_63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설계서_수_68"/>
      <sheetName val="[수목일위.XLS][수목일위.XLS]el_설계서_수_69"/>
      <sheetName val="산㳨ᾀ辰"/>
      <sheetName val="[수목일위.XLS]el\설계서\수刀_x0010__x0000__x0000__x0000__x0000__x0000_"/>
      <sheetName val="[수목일위.XLS]el\설계서\؀_x0001__x0000__x0000__x0000_뤁Փ_x0000_"/>
      <sheetName val="경  비 "/>
      <sheetName val="구간별"/>
      <sheetName val="직원투입계¬"/>
      <sheetName val="[수목일위.XLS][수목일위.XLS]el_설계서_수_74"/>
      <sheetName val="[수목일위.XLS][수목일위.XLS]el_설계서_수_75"/>
      <sheetName val="[수목일위.XLS][수목일위.XLS]el_설계서_수_72"/>
      <sheetName val="[수목일위.XLS][수목일위.XLS]el_설계서_수_73"/>
      <sheetName val="[수목일위.XLS][수목일위.XLS]el_설계서_수_76"/>
      <sheetName val="[수목일위.XLS][수목일위.XLS]el_설계서_수_77"/>
      <sheetName val="[수목일위.XLS][수목일위.XLS]el_설계서_수_78"/>
      <sheetName val="[수목일위.XLS][수목일위.XLS]el_설계서_수_79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[수목일위.XLS][수목일위.XLS]el_설계서_수_86"/>
      <sheetName val="[수목일위.XLS][수목일위.XLS]el_설계서_수_87"/>
      <sheetName val="[수목일위.XLS][수목일위.XLS]el_설계서_수_84"/>
      <sheetName val="[수목일위.XLS][수목일위.XLS]el_설계서_수_85"/>
      <sheetName val="[수목일위.XLS][수목일위.XLS]el_설계서_수_92"/>
      <sheetName val="[수목일위.XLS][수목일위.XLS]el_설계서_수_93"/>
      <sheetName val="[수목일위.XLS]el\설계서\痕꛸Ș捘õ_x0000__x0000_"/>
      <sheetName val="[수목일위.XLS]el\설계서\躨က쿯쨂_xdd00_鿄"/>
      <sheetName val="내역(전체_橂⾘_x0005_"/>
      <sheetName val="[수목일위.XLS]el\설계서\수_x0000__x0000__x0005__x0000_흐ꧼƜ"/>
      <sheetName val="[수목일위.XLS]el\설계서\수목일ﾈƸ萹|㒔"/>
      <sheetName val="[수목일위.XLS]el\설계서\수栁_x001b__x0000__x0000__x0000_搀"/>
      <sheetName val="음료실행"/>
      <sheetName val="[수목일위.XLS]el\설계서\_x0000__x0000__x0005__x0000_ថ鏯ɧ_x0000_"/>
      <sheetName val="[수목일위.XLS]el\설계서\_x0000__x0000__x0005__x0000_ꍰ㾫Ś_x0000_"/>
      <sheetName val="3.고과순"/>
      <sheetName val="자재집계표"/>
      <sheetName val="9.瀀玿́_x0000_"/>
      <sheetName val="9.԰_x0000_缀_x0000_"/>
      <sheetName val="9._x0000__x0000_Ԁ_x0000_"/>
      <sheetName val="[수목일위.XLS]el\설계서\_x0000_랸˨損Ï퀀▶"/>
      <sheetName val="Ma되ኤ_x0000__x0000_"/>
      <sheetName val="[수목일위.XLS]el\설계서\遘ʖퟍ‮_x0000__x0000_"/>
      <sheetName val="골조_x0000__x0000_"/>
      <sheetName val="발주설계서(당초)"/>
      <sheetName val="횡 翨_x001b_"/>
      <sheetName val="횡 _x0005__x0000_"/>
      <sheetName val="[수목일위.XLS]el\설계서_x0000__x0000__x0005__x0000_Ʒ_x0000__x0000_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[수목일위.XLS]el\설계서\수_x0000__x0000_Ū_x0000_⳰_xdc9e_Ū"/>
      <sheetName val="기구저㑾"/>
      <sheetName val="기구㠀ẁ"/>
      <sheetName val="기구蠀㮄"/>
      <sheetName val="기구ࠀ⢄"/>
      <sheetName val="기구︀퇕"/>
      <sheetName val="기구ử"/>
      <sheetName val="기구꜀릵"/>
      <sheetName val="[수목일위.XLS]el\설계_x0000__x0000_褀_x0002_က똫西_x0002__x0000__x0001_"/>
      <sheetName val="토지가격산출(발송)"/>
      <sheetName val="종배수관"/>
      <sheetName val="[수목일위.XLS]el\설계서\ﴘᑆאּ˳삱ç⃔"/>
      <sheetName val="[수목일위.XLS]el\설계서\԰↔_x0000__x0000__x0000__x0000_䮬"/>
      <sheetName val="[수목일위.XLS]el\설계서\수목일위._x0000__x0000__x0000__x0001_Ԁ_x0000_ሀ"/>
      <sheetName val="[수목일위.XLS]el\설계서\수목일위._x0000__x0000__x0000__x0001_Ԁ_x0000_踀"/>
      <sheetName val="[수목일위.XLS]el\설계서\수목일위._x0000__x0000__x0000__x0001_Ԁ_x0000_最"/>
      <sheetName val="[수목일위.XLS]el\설계서\수목일위._x0000__x0000__x0000__x0001_Ԁ_x0000_ꘀ"/>
      <sheetName val="[수목일위.XLS]el\설계서\수목일위._x0000__x0000__x0000__x0001_Ԁ_x0000_⨀"/>
      <sheetName val="수령할 서류 확인장"/>
      <sheetName val="[수목일위.XLS]el\설계서\수목일위._x0000__x0000__x0000__x0001_Ԁ_x0000__x0000_"/>
      <sheetName val="계측제어_x0000__x0000_"/>
      <sheetName val="하조서"/>
      <sheetName val="[수목일위.XLS]el\설계서\수목_x0002__x0000_飀ɬ顔?"/>
      <sheetName val="[수목일위.XLS]el\설계서\수목일위.X顔Äᵜ_x0000__x0000_"/>
      <sheetName val="[수목일위.XLS]el\설계서\수목일위.X_x0002__x0000_飀̈́顔ė"/>
      <sheetName val="[수목일위.XLS]el\설계서\수목일위.X_x0002__x0000_飀ͻ顔Ŏ"/>
      <sheetName val="[수목일위.XLS]el\설계서\수목일위.X_x0002__x0000_飀ˇ顔"/>
      <sheetName val="[수목일위.XLS]el\설계서\수목일위.X_x0002__x0000_飀ɸ顔K"/>
      <sheetName val="[수목일위.XLS]el\설계서\수목일위.X顔í원⃇_x0000__x0000_"/>
      <sheetName val="[수목일위.XLS]el\설계서\수목일위.X顔%⩘☪_x0000__x0000_"/>
      <sheetName val="[수목일위.XLS]el\설계서堀㢆︀꿕ԯ_x0000_缀_x0000__x0000_"/>
      <sheetName val="[수목일위.XLS]el\설계서᠀㎆尀㎆︀᧕ԯ_x0000_缀"/>
      <sheetName val="[수목일위.XLS][수목일위.XLS]el_설계서_수_88"/>
      <sheetName val="[수목일위.XLS][수목일위.XLS]el_설계서_수_89"/>
      <sheetName val="[수목일위.XLS][수목일위.XLS]el_설계서_수_90"/>
      <sheetName val="[수목일위.XLS][수목일위.XLS]el_설계서_수_91"/>
      <sheetName val="[수목일위.XLS]el\설계서\촂頀氆-_x0000__x0000__x0000_"/>
      <sheetName val="2012노임단가"/>
      <sheetName val="48일㗅቎԰"/>
      <sheetName val="도급예산䈀_xdf6a_ԯ"/>
      <sheetName val="[수목일위.XLS]el\설계서\수목닑⼢_x0005_"/>
      <sheetName val="[수목일위.XLS]el\설계서\수목일위."/>
      <sheetName val="4.전력"/>
      <sheetName val="계측"/>
      <sheetName val="설계က"/>
      <sheetName val="관련자ԯ"/>
      <sheetName val="현장관리비_x0005_"/>
      <sheetName val="도급예산䈀湪ԯ"/>
      <sheetName val="00_x0005_"/>
      <sheetName val="도급예산䈀頻ԯ"/>
      <sheetName val="도급예산䈀䥪ԯ"/>
      <sheetName val="도급예산ԯ"/>
      <sheetName val="도급예산䈀꽪ԯ"/>
      <sheetName val="도급예산䈀쥪ԯ"/>
      <sheetName val="도급예산/"/>
      <sheetName val="내역(전/"/>
      <sheetName val="도급예산0"/>
      <sheetName val="도급예산︀跕ԯ"/>
      <sheetName val="차액/_x0000_"/>
      <sheetName val="직접蔀꡹ԯ_x0000_"/>
      <sheetName val="1공구_단䈀ᅪ԰"/>
      <sheetName val="내역서1999._x0005_"/>
      <sheetName val="내역(전"/>
      <sheetName val="1공구_단䈀챪ԯ"/>
      <sheetName val="북제_x0005_"/>
      <sheetName val="H-PI"/>
      <sheetName val="도급예산䈀ԯ"/>
      <sheetName val="일위대ﻈᇕ԰"/>
      <sheetName val="[수목일위.XLS]도급예산/"/>
      <sheetName val="[수목일위.XLS]내역(전/"/>
      <sheetName val="[수목일위.XLS]el\설계"/>
      <sheetName val="12.옥倶ⶠ"/>
      <sheetName val="연돌일"/>
      <sheetName val="상부공철근︀ᇕ԰"/>
      <sheetName val="H-PIÍ"/>
      <sheetName val="[수목일위.XLS]el\설계서\"/>
      <sheetName val="[수목일위.XLS]el\설계서\수/"/>
      <sheetName val="[수목일위.XLS]el\설계서\_x0002_"/>
      <sheetName val="상반기손䡲る"/>
      <sheetName val="[수목일위.XLS]el\설계서턀몲ԯ"/>
      <sheetName val="[수목일위.XLS]el\설계서턀者ԯ"/>
      <sheetName val="[수목일위.XLS]el\설계서\수목일위._x0000__x0000__x0000__x0001_Ԁ_x0000_挀"/>
      <sheetName val="[수목일위.XLS]el\설계서\수목일위._x0000__x0000_Ԁ_x0000_ꀀ롳菓"/>
      <sheetName val="[수목일위.XLS]el\설계서\수목일위._x0000__x0000_Ԁ_x0000_耀镦菬"/>
      <sheetName val="물가시세표"/>
      <sheetName val="EQ"/>
      <sheetName val="경유"/>
      <sheetName val="휘발유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__서_수목_6"/>
      <sheetName val="[수목일위.XLS][수목일위.XLS]el___서_수목_7"/>
      <sheetName val="[수목일위.XLS][수목일위.XLS]el___서_수목_2"/>
      <sheetName val="[수목일위.XLS][수목일위.XLS]el___서_수목_3"/>
      <sheetName val="[수목일위.XLS][수목일위.XLS]el___서_수목_4"/>
      <sheetName val="[수목일위.XLS][수목일위.XLS]el___서_수목_5"/>
      <sheetName val="3.피뢰공喘"/>
      <sheetName val="4_시방서遌ⵔ"/>
      <sheetName val="좌측齘_x0013_龜"/>
      <sheetName val="맨홀_x0000__x0000_塚_x0000_"/>
      <sheetName val="횡䤊⾃_x0005_"/>
      <sheetName val="횡헾」_x0005_"/>
      <sheetName val="mijibi"/>
      <sheetName val="산洕っ"/>
      <sheetName val="[수목일위.XLS]el\설계서\수목일위_x0000_$Ĩɭ"/>
      <sheetName val="[수목일위.XLS]el\설계서\수목일위㼠A뺀⦟"/>
      <sheetName val="DATA䘭"/>
      <sheetName val="[수목일위.XLS]el\설계서\遈̦ퟍĔ䑘䓯_x0000__x0000_"/>
      <sheetName val="[수목일위.XLS_x0000_]el\설계踂鴾⠻(_x0000__x0000__x0000_耀潟"/>
      <sheetName val="산출기준"/>
      <sheetName val="[수목일위.XLS][수목일위.XLS]el_설계서___10"/>
      <sheetName val="[수목일위.XLS][수목일위.XLS]el_설계서___11"/>
      <sheetName val="[수목일위.XLS][수목일위.XLS]el_설계서____8"/>
      <sheetName val="[수목일위.XLS][수목일위.XLS]el_설계서____9"/>
      <sheetName val="현장관萹ó"/>
      <sheetName val="현장관ﾈȯ"/>
      <sheetName val="현장관≬ʧ"/>
      <sheetName val="8설萹ó"/>
      <sheetName val="[수목일위.XLS][수목일위.XLS]el_설계서____2"/>
      <sheetName val="[수목일위.XLS][수목일위.XLS]el_설계서____3"/>
      <sheetName val="[수목일위.XLS][수목일위.XLS]el_설계서____4"/>
      <sheetName val="[수목일위.XLS][수목일위.XLS]el_설계서____5"/>
      <sheetName val="[수목일위.XLS][수목일위.XLS]el_설계서____6"/>
      <sheetName val="[수목일위.XLS][수목일위.XLS]el_설계서____7"/>
      <sheetName val="[수목일위.XLS][수목일위.XLS]el_설계서___22"/>
      <sheetName val="[수목일위.XLS][수목일위.XLS]el_설계서___23"/>
      <sheetName val="[수목일위.XLS][수목일위.XLS]el_설계서___12"/>
      <sheetName val="[수목일위.XLS][수목일위.XLS]el_설계서___13"/>
      <sheetName val="[수목일위.XLS][수목일위.XLS]el_설계서___14"/>
      <sheetName val="[수목일위.XLS][수목일위.XLS]el_설계서___15"/>
      <sheetName val="[수목일위.XLS][수목일위.XLS]el_설계서___16"/>
      <sheetName val="[수목일위.XLS][수목일위.XLS]el_설계서___17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방堸"/>
      <sheetName val="방䡲"/>
      <sheetName val="DATA_x0010_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_____2"/>
      <sheetName val="[수목일위.XLS][수목일위.XLS]el__계_____3"/>
      <sheetName val="TYPE-B"/>
      <sheetName val="관련자료壆い"/>
      <sheetName val="코_x0000__x0000_"/>
      <sheetName val="정부노임"/>
      <sheetName val="_x0010_"/>
      <sheetName val="안정검토"/>
      <sheetName val="통합"/>
      <sheetName val="아耀"/>
      <sheetName val="설계변경橂⾷_x0005__x0000_"/>
      <sheetName val="[수목일위.XLS]el\설계서›_x0000__x0000__x0000__x0000_幜;_x0006_"/>
      <sheetName val="가多〒"/>
      <sheetName val="[수목일위.XLS]el\설계서\수_x0000__x0000_Ā_x0000__x0005__x0000_翻"/>
      <sheetName val="[수목일위.XLS][수목일위.XLS_x0000_]el______10"/>
      <sheetName val="[수목일위.XLS][수목일위.XLS_x0000_]el______11"/>
      <sheetName val="[수목일위.XLS][수목일위.XLS_x0000_]el______14"/>
      <sheetName val="[수목일위.XLS][수목일위.XLS_x0000_]el______15"/>
      <sheetName val="[수목일위.XLS][수목일위.XLS_x0000_]el______12"/>
      <sheetName val="[수목일위.XLS][수목일위.XLS_x0000_]el______13"/>
      <sheetName val="[수목일위.XLS][수목일위.XLS_x0000_]el______16"/>
      <sheetName val="[수목일위.XLS][수목일위.XLS_x0000_]el______17"/>
      <sheetName val="견적갑지"/>
      <sheetName val="[수목일위.XLS]el\설계서\수_x0000__x0000__x0000__x0001_Ԁ_x0000_礀"/>
      <sheetName val="[수목일위.XLS]el\설계서\수_x0000__x0000__x0000__x0001_Ԁ_x0000_㬀"/>
      <sheetName val="1-_x0000__x0000_쀀"/>
      <sheetName val="슬래브(유곡)"/>
      <sheetName val="도급예산退ភ?ភ䈀⵪"/>
      <sheetName val="골조물Ç"/>
      <sheetName val="[수목일위.XLS][수목일위.XLS]______XLS_2"/>
      <sheetName val="약품_x0005__x0000_"/>
      <sheetName val="노원열병합  건축공사기성내역서"/>
      <sheetName val="동별집계(비디오폰흑백-&gt;칼라)"/>
      <sheetName val="동별집계"/>
      <sheetName val="범위이름"/>
      <sheetName val="기술자관련蓈2"/>
      <sheetName val="[수목일위.XLS]el\설계서\_x0000__x0000_Ԁ_x0000_　ᴝࠓ_x0002_"/>
      <sheetName val="[수목일위.XLS]el\설계서\_x0000__x0000_Ԁ_x0000_쀀⼓ࠬ_x0002_"/>
      <sheetName val="[수목일위.XLS]el\설계서\_x0000__x0000_Ԁ_x0000_ꀀ⇞ࠬ_x0002_"/>
      <sheetName val="[수목일위.XLS]el\설계서\낀ҏ搃헆堀铗_x001b__x0000_"/>
      <sheetName val="[수목일위.XLS]el\설계서\낀ҏ搃헆ꀀ锄_x001b__x0000_"/>
      <sheetName val="[수목일위.XLS]el\설계서\낀ҏ搃헆뀀⤻&lt;_x0000_"/>
      <sheetName val="[수목일위.XLS]el\설계서\_x0000__x0000_Ԁ_x0000__x0000_ꀴ鞦_x0002_"/>
      <sheetName val="1.htm"/>
      <sheetName val="기본가정"/>
      <sheetName val="HEAT_입력자료"/>
      <sheetName val="열수지"/>
      <sheetName val="본체"/>
      <sheetName val="경비내역(을)脸2"/>
      <sheetName val="경비내역(을)_x0000__x0000_"/>
      <sheetName val="경비내역(을)님ಔ"/>
      <sheetName val="경비내역(을)䪀ങ"/>
      <sheetName val="경비내역(을)_x0010__x0000_"/>
      <sheetName val="경비내역(을)拘Ϝ"/>
      <sheetName val="경비내역(을)ƫ_x0000_"/>
      <sheetName val="경비내역(을)趐ᆄ"/>
      <sheetName val="경비내역(을)嵘ᣆ"/>
      <sheetName val="[수목일위.XLS]el\설계서\수목일瞧雠Ȣ憎"/>
      <sheetName val="[수목일위.XLS]el\설계서\수목일위㓡ÓỒ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[수목일위.XLS][수목일위.XLS]el__계__수__2"/>
      <sheetName val="[수목일위.XLS][수목일위.XLS]el__계__수__3"/>
      <sheetName val="[수목일위.XLS]el\설계서\_x0000__x0000_Ԁ_x0000_뀀ﺋ_x0001_"/>
      <sheetName val="일위대가목록표(_x0005__x0000_"/>
      <sheetName val="일위대가목록표(繨'"/>
      <sheetName val="일위대가목록표(苈("/>
      <sheetName val="일위대가목록표(菨0"/>
      <sheetName val="RangeObject"/>
      <sheetName val="[수목일위.XLS]el\설계서\_x0000_ꩺ_x0000__x0000_Ā㶖_x0005__x0000_"/>
      <sheetName val="내역서1999.8殰时"/>
      <sheetName val="[수목일위.XLS]el\설계서䶀ա_x0000__x0000__x0000__x0000_er㺔"/>
      <sheetName val="노무비계"/>
      <sheetName val="총괄개요"/>
      <sheetName val="0"/>
      <sheetName val="토목내역 (2)"/>
      <sheetName val="预算表"/>
      <sheetName val="고객사 관리 코드"/>
      <sheetName val="G2설비도급"/>
      <sheetName val="[수목일위.XLS]el\설계서\수ἴ_x0000_ᥨ'_x0000__x0000_"/>
      <sheetName val="[수목일위.XLS]el\설계서\수㴃㦼⠀鑲!_x0000__x0000_"/>
      <sheetName val="좌측_x0000__x0000__x0005_"/>
      <sheetName val="약_x0000__x0000__x0005_"/>
      <sheetName val="[수목일위.XLS]el\설계서\_x0000__x0000_Ā_x0000__x0005__x0000_翽_x0000_"/>
      <sheetName val="[수목일위.XLS]el\설계서\_x0000__x0000_Ā_x0000__x0005__x0000_翹_x0000_"/>
      <sheetName val="[수목일위.XLS]el\설계서\_x0000__x0000_ȯ_x0000_⫐⡢ȯ_x0000_"/>
      <sheetName val="단가_및_䠅ኀ谀"/>
      <sheetName val="자ꠎ㲁"/>
      <sheetName val="입ࣉ쥠"/>
      <sheetName val="[수목일위.XLS]el\설계서\_x0000_섀⠀؁洃砀"/>
      <sheetName val="[수목일위.XLS]el\설계서ᾏ(沰☖_x0000__x0000__x0000__x0000_〸"/>
      <sheetName val="[수목일위.XLS]el\설계서ᾏ(ﳸ⦯_x0000__x0000__x0000__x0000_〸"/>
      <sheetName val="[수목일위.XLS]el\설계서ᾏ(渰♡_x0000__x0000__x0000__x0000_〸"/>
      <sheetName val="[수목일위.XLS]el\설계서ᾏ(͘⨨_x0000__x0000__x0000__x0000_〸"/>
      <sheetName val="[수목일위.XLS][수목일위.XLS]el______목_4"/>
      <sheetName val="[수목일위.XLS][수목일위.XLS]el______목_5"/>
      <sheetName val="[수목일위.XLS]el\설계서\수목일위 ␨/_x0000_"/>
      <sheetName val="[수목일위.XLS][수목일위.XLS]el_설_서__목_2"/>
      <sheetName val="[수목일위.XLS][수목일위.XLS]el_설_서__목_3"/>
      <sheetName val="[수목일위.XLS]el\설계서_x0000__x0000_Ā_x0000__x0005__x0000_翽_x0000_㼀"/>
      <sheetName val="97노임_xdf88_˟"/>
      <sheetName val="97노임_xdf88_˜"/>
      <sheetName val="[수목일위.XLS]el\설계서\_x0000__x0000__x0005__x0000_㸀Ь_x0000__x0000_"/>
      <sheetName val="출력은 금물"/>
      <sheetName val="[수목일위.XLS]el\설계서\᠀鞼栂䛒က铛倜ꆟ"/>
      <sheetName val="내역(臨N"/>
      <sheetName val="[수목일위.XLS_x0000_]el\설계서\수목曘̔㼠ò᰸⇈"/>
      <sheetName val="[수목일위.XLS_x0000_]el\설계서\수목曘̔㼠ò熘ⅴ"/>
      <sheetName val="[수목일위.XLS_x0000_]el\설계서\수목㼠r⨠㥇_x0000__x0000_"/>
      <sheetName val="[수목일위.XLS_x0000_]el\설계서\수목㼠r첈෎_x0000__x0000_"/>
      <sheetName val="[수목일위.XLS_x0000_]el\설계서\수목㼠r쮸⡑_x0000__x0000_"/>
      <sheetName val="[수목일위.XLS]el\설계서_x0000__x0000_Ā_x0000__x0005__x0000_翿_x0000_澠"/>
      <sheetName val="_x0002_ᯪ"/>
      <sheetName val="총 괄 표"/>
      <sheetName val="Assumption"/>
      <sheetName val="2공구하도鸬º_x0000_"/>
      <sheetName val="코0_x0000_"/>
      <sheetName val="메뉴"/>
      <sheetName val="일위대가표_x0005__x0000_"/>
      <sheetName val="맨홀_x0000__x0000_ㅐ_x0000_"/>
      <sheetName val="시점교蠀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_8"/>
      <sheetName val="[수목일위.XLS][수목일위.XLS]el__계서_수__9"/>
      <sheetName val="[수목일위.XLS][수목일위.XLS]el__계서_수__6"/>
      <sheetName val="[수목일위.XLS][수목일위.XLS]el__계서_수__7"/>
      <sheetName val="[수목일위.XLS][수목일위.XLS]el__계서_수_14"/>
      <sheetName val="[수목일위.XLS][수목일위.XLS]el__계서_수_15"/>
      <sheetName val="[수목일위.XLS][수목일위.XLS]el__계서__102"/>
      <sheetName val="[수목일위.XLS][수목일위.XLS]el__계서__103"/>
      <sheetName val="[수목일위.XLS][수목일위.XLS]el__계서_수_16"/>
      <sheetName val="[수목일위.XLS][수목일위.XLS]el__계서_수_17"/>
      <sheetName val="[수목일위.XLS][수목일위.XLS]el__계서_수_20"/>
      <sheetName val="[수목일위.XLS][수목일위.XLS]el__계서_수_21"/>
      <sheetName val="[수목일위.XLS][수목일위.XLS]el__계서_수_18"/>
      <sheetName val="[수목일위.XLS][수목일위.XLS]el__계서_수_19"/>
      <sheetName val="[수목일위.XLS][수목일위.XLS]el__계서_수_22"/>
      <sheetName val="[수목일위.XLS][수목일위.XLS]el__계서_수_23"/>
      <sheetName val="[수목일위.XLS][수목일위.XLS]el__계서_수_24"/>
      <sheetName val="[수목일위.XLS][수목일위.XLS]el__계서_수_25"/>
      <sheetName val="[수목일위.XLS][수목일위.XLS]el__계서_수_28"/>
      <sheetName val="[수목일위.XLS][수목일위.XLS]el__계서_수_29"/>
      <sheetName val="[수목일위.XLS][수목일위.XLS]el__계서_수_26"/>
      <sheetName val="[수목일위.XLS][수목일위.XLS]el__계서_수_27"/>
      <sheetName val="[수목일위.XLS][수목일위.XLS]el__계서_수_42"/>
      <sheetName val="[수목일위.XLS][수목일위.XLS]el__계서_수_43"/>
      <sheetName val="[수목일위.XLS][수목일위.XLS]el__계서_수_36"/>
      <sheetName val="[수목일위.XLS][수목일위.XLS]el__계서_수_37"/>
      <sheetName val="[수목일위.XLS][수목일위.XLS]el__계서_수_30"/>
      <sheetName val="[수목일위.XLS][수목일위.XLS]el__계서_수_31"/>
      <sheetName val="[수목일위.XLS][수목일위.XLS]el__계서_수_32"/>
      <sheetName val="[수목일위.XLS][수목일위.XLS]el__계서_수_33"/>
      <sheetName val="[수목일위.XLS][수목일위.XLS]el__계서_수_34"/>
      <sheetName val="[수목일위.XLS][수목일위.XLS]el__계서_수_35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[수목일위.XLS][수목일위.XLS]el__계서_수_58"/>
      <sheetName val="[수목일위.XLS][수목일위.XLS]el__계서_수_59"/>
      <sheetName val="[수목일위.XLS][수목일위.XLS]el__계서_수_44"/>
      <sheetName val="[수목일위.XLS][수목일위.XLS]el__계서_수_45"/>
      <sheetName val="[수목일위.XLS][수목일위.XLS]el__계서_수_68"/>
      <sheetName val="[수목일위.XLS][수목일위.XLS]el__계서_수_69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56"/>
      <sheetName val="[수목일위.XLS][수목일위.XLS]el__계서_수_57"/>
      <sheetName val="[수목일위.XLS][수목일위.XLS]el__계서_수_60"/>
      <sheetName val="[수목일위.XLS][수목일위.XLS]el__계서_수_61"/>
      <sheetName val="[수목일위.XLS][수목일위.XLS]el__계서_수_80"/>
      <sheetName val="[수목일위.XLS][수목일위.XLS]el__계서_수_81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78"/>
      <sheetName val="[수목일위.XLS][수목일위.XLS]el__계서_수_7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4"/>
      <sheetName val="[수목일위.XLS][수목일위.XLS]el__계서_수_75"/>
      <sheetName val="[수목일위.XLS][수목일위.XLS]el__계서_수_76"/>
      <sheetName val="[수목일위.XLS][수목일위.XLS]el__계서_수_77"/>
      <sheetName val="[수목일위.XLS][수목일위.XLS]el__계서_수_82"/>
      <sheetName val="[수목일위.XLS][수목일위.XLS]el__계서_수_83"/>
      <sheetName val="[수목일위.XLS][수목일위.XLS]el__계서_수_86"/>
      <sheetName val="[수목일위.XLS][수목일위.XLS]el__계서_수_87"/>
      <sheetName val="[수목일위.XLS][수목일위.XLS]el__계서_수_84"/>
      <sheetName val="[수목일위.XLS][수목일위.XLS]el__계서_수_85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6"/>
      <sheetName val="[수목일위.XLS][수목일위.XLS]el__계서_수_97"/>
      <sheetName val="[수목일위.XLS][수목일위.XLS]el__계서_수_92"/>
      <sheetName val="[수목일위.XLS][수목일위.XLS]el__계서_수_93"/>
      <sheetName val="[수목일위.XLS][수목일위.XLS]el__계서_수_98"/>
      <sheetName val="[수목일위.XLS][수목일위.XLS]el__계서_수_99"/>
      <sheetName val="[수목일위.XLS][수목일위.XLS]el__계서_수_94"/>
      <sheetName val="[수목일위.XLS][수목일위.XLS]el__계서_수_95"/>
      <sheetName val="[수목일위.XLS][수목일위.XLS]el__계서__100"/>
      <sheetName val="[수목일위.XLS][수목일위.XLS]el__계서__101"/>
      <sheetName val="[수목일위.XLS][수목일위.XLS]el__계서__104"/>
      <sheetName val="[수목일위.XLS][수목일위.XLS]el__계서__105"/>
      <sheetName val="MEED"/>
      <sheetName val="발주처자료입å"/>
      <sheetName val="배수내룅"/>
      <sheetName val="공사聨_x001a_"/>
      <sheetName val="신표지途"/>
      <sheetName val="[수목일위.XLS][수목일위.XLS]el______618"/>
      <sheetName val="[수목일위.XLS][수목일위.XLS]el______619"/>
      <sheetName val="[수목일위.XLS][수목일위.XLS]el______624"/>
      <sheetName val="[수목일위.XLS][수목일위.XLS]el______625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20"/>
      <sheetName val="[수목일위.XLS][수목일위.XLS]el______621"/>
      <sheetName val="[수목일위.XLS][수목일위.XLS]el______622"/>
      <sheetName val="[수목일위.XLS][수목일위.XLS]el______623"/>
      <sheetName val="[수목일위.XLS][수목일위.XLS]el______626"/>
      <sheetName val="[수목일위.XLS][수목일위.XLS]el______627"/>
      <sheetName val="[수목일위.XLS][수목일위.XLS]el______630"/>
      <sheetName val="[수목일위.XLS][수목일위.XLS]el______631"/>
      <sheetName val="[수목일위.XLS][수목일위.XLS]el______628"/>
      <sheetName val="[수목일위.XLS][수목일위.XLS]el______629"/>
      <sheetName val="[수목일위.XLS][수목일위.XLS]el______634"/>
      <sheetName val="[수목일위.XLS][수목일위.XLS]el______635"/>
      <sheetName val="[수목일위.XLS][수목일위.XLS]el______632"/>
      <sheetName val="[수목일위.XLS][수목일위.XLS]el______633"/>
      <sheetName val="[수목일위.XLS][수목일위.XLS]el______640"/>
      <sheetName val="[수목일위.XLS][수목일위.XLS]el______641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46"/>
      <sheetName val="[수목일위.XLS][수목일위.XLS]el______647"/>
      <sheetName val="[수목일위.XLS][수목일위.XLS]el______652"/>
      <sheetName val="[수목일위.XLS][수목일위.XLS]el______653"/>
      <sheetName val="[수목일위.XLS][수목일위.XLS]el______658"/>
      <sheetName val="[수목일위.XLS][수목일위.XLS]el______659"/>
      <sheetName val="[수목일위.XLS][수목일위.XLS]el______656"/>
      <sheetName val="[수목일위.XLS][수목일위.XLS]el______657"/>
      <sheetName val="[수목일위.XLS][수목일위.XLS]el______664"/>
      <sheetName val="[수목일위.XLS][수목일위.XLS]el______665"/>
      <sheetName val="[수목일위.XLS][수목일위.XLS]el______660"/>
      <sheetName val="[수목일위.XLS][수목일위.XLS]el______661"/>
      <sheetName val="[수목일위.XLS][수목일위.XLS]el______662"/>
      <sheetName val="[수목일위.XLS][수목일위.XLS]el______663"/>
      <sheetName val="[수목일위.XLS][수목일위.XLS]el______666"/>
      <sheetName val="[수목일위.XLS][수목일위.XLS]el______667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76"/>
      <sheetName val="[수목일위.XLS][수목일위.XLS]el______677"/>
      <sheetName val="[수목일위.XLS][수목일위.XLS]el______674"/>
      <sheetName val="[수목일위.XLS][수목일위.XLS]el______675"/>
      <sheetName val="[수목일위.XLS][수목일위.XLS]el______672"/>
      <sheetName val="[수목일위.XLS][수목일위.XLS]el______673"/>
      <sheetName val="[수목일위.XLS][수목일위.XLS]el______686"/>
      <sheetName val="[수목일위.XLS][수목일위.XLS]el______687"/>
      <sheetName val="[수목일위.XLS][수목일위.XLS]el______680"/>
      <sheetName val="[수목일위.XLS][수목일위.XLS]el______681"/>
      <sheetName val="[수목일위.XLS][수목일위.XLS]el______678"/>
      <sheetName val="[수목일위.XLS][수목일위.XLS]el______679"/>
      <sheetName val="[수목일위.XLS][수목일위.XLS]el______682"/>
      <sheetName val="[수목일위.XLS][수목일위.XLS]el______683"/>
      <sheetName val="[수목일위.XLS][수목일위.XLS]el______684"/>
      <sheetName val="[수목일위.XLS][수목일위.XLS]el______685"/>
      <sheetName val="[수목일위.XLS][수목일위.XLS]el______694"/>
      <sheetName val="[수목일위.XLS][수목일위.XLS]el______695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696"/>
      <sheetName val="[수목일위.XLS][수목일위.XLS]el______697"/>
      <sheetName val="[수목일위.XLS][수목일위.XLS]el______700"/>
      <sheetName val="[수목일위.XLS][수목일위.XLS]el______701"/>
      <sheetName val="[수목일위.XLS][수목일위.XLS]el______698"/>
      <sheetName val="[수목일위.XLS][수목일위.XLS]el______699"/>
      <sheetName val="[수목일위.XLS][수목일위.XLS]el______708"/>
      <sheetName val="[수목일위.XLS][수목일위.XLS]el______709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02"/>
      <sheetName val="[수목일위.XLS][수목일위.XLS]el______703"/>
      <sheetName val="[수목일위.XLS]el\설계서\수목일위_x0000__x0000_Ԁ_x0000_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20"/>
      <sheetName val="[수목일위.XLS][수목일위.XLS]el______721"/>
      <sheetName val="[수목일위.XLS][수목일위.XLS]el______714"/>
      <sheetName val="[수목일위.XLS][수목일위.XLS]el______715"/>
      <sheetName val="[수목일위.XLS][수목일위.XLS]el______718"/>
      <sheetName val="[수목일위.XLS][수목일위.XLS]el______719"/>
      <sheetName val="[수목일위.XLS]el\설계서\_x0000__x0000__x0000__x0001_Ԁ_x0000__x0000__x0000_"/>
      <sheetName val="[수목일위.XLS][수목일위.XLS]el______716"/>
      <sheetName val="[수목일위.XLS][수목일위.XLS]el______717"/>
      <sheetName val="[수목일위.XLS][수목일위.XLS]el______728"/>
      <sheetName val="[수목일위.XLS][수목일위.XLS]el______729"/>
      <sheetName val="[수목일위.XLS][수목일위.XLS]el______722"/>
      <sheetName val="[수목일위.XLS][수목일위.XLS]el______723"/>
      <sheetName val="[수목일위.XLS][수목일위.XLS]el______724"/>
      <sheetName val="[수목일위.XLS][수목일위.XLS]el______725"/>
      <sheetName val="[수목일위.XLS][수목일위.XLS]el______726"/>
      <sheetName val="[수목일위.XLS][수목일위.XLS]el______727"/>
      <sheetName val="[수목일위.XLS][수목일위.XLS]el______730"/>
      <sheetName val="[수목일위.XLS][수목일위.XLS]el______731"/>
      <sheetName val="[수목일위.XLS][수목일위.XLS]el_____2240"/>
      <sheetName val="[수목일위.XLS][수목일위.XLS]el_____2241"/>
      <sheetName val="일위대가목_x0000__x0000__x0005__x0000_움"/>
      <sheetName val="[수목일위.XLS]el\설계서\_x0000_郙_x0000__x0000_Ā邎_x0005__x0000_"/>
      <sheetName val="PROJECT BRIEF"/>
      <sheetName val="공종"/>
      <sheetName val="산출금액내역"/>
      <sheetName val="[수목일위.XLS][수목일위.XLS]el___서_수__4"/>
      <sheetName val="[수목일위.XLS][수목일위.XLS]el___서_수__5"/>
      <sheetName val="[수목일위.XLS][수목일위.XLS]el___서_수__2"/>
      <sheetName val="[수목일위.XLS][수목일위.XLS]el___서_수__3"/>
      <sheetName val="내력서"/>
      <sheetName val="REINF."/>
      <sheetName val="FT_금액"/>
      <sheetName val="FAB_O"/>
      <sheetName val="基本设置"/>
      <sheetName val="10.전⽬餀"/>
      <sheetName val="[수목일위.XLS][수목일위.XLS]el_____수__2"/>
      <sheetName val="[수목일위.XLS][수목일위.XLS]el_____수__3"/>
      <sheetName val="약품׃⾛"/>
      <sheetName val="약품_x0010__x0000_"/>
      <sheetName val="[수목일위.XLS]el\설계서\수목일위踂퀾砀쏁1_x0000__x0000__x0000_"/>
      <sheetName val="[수목일위.XLS]el\설계서\수목일위_x0000_Ḁ퀀踂퀾렀藷"/>
      <sheetName val="강북라우터"/>
      <sheetName val="계 (4)"/>
      <sheetName val="Sheet4_x0000__x0000__x0000__x0000__x0000__x0000__x0000_ [수목일위.X"/>
      <sheetName val="Sheet4_x0000_ [수목일위.XLS]가드레일산근_x0000_耀 [수목일"/>
      <sheetName val="본실행 _x0000_"/>
      <sheetName val="구조 _x0000_"/>
      <sheetName val="배수내 "/>
      <sheetName val="회사기 _x0000_"/>
      <sheetName val="원가계산서 _x0000__x0000_"/>
      <sheetName val="[수목일위.XLS]el\설계서\수목일위_x0000__x0000_ _x0000_"/>
      <sheetName val="우측날개 "/>
      <sheetName val="직원투_x0000__x0000_ "/>
      <sheetName val="주공  _x0000_"/>
      <sheetName val="정화조방_x0000__x0000_ "/>
      <sheetName val="자재 집  "/>
      <sheetName val="_x0000_ _x0000_ "/>
      <sheetName val="1공구_단咀2ꮸ⽇ _x0000_"/>
      <sheetName val="날개벽(䟣⾯ _x0000_"/>
      <sheetName val="날개벽( _x0000__x0000__x0000_"/>
      <sheetName val="상호참고 _x0000_"/>
      <sheetName val="현장 _x0000_"/>
      <sheetName val="날개벽(䟣⾄ _x0000_"/>
      <sheetName val="수 "/>
      <sheetName val="현장관리 "/>
      <sheetName val="횡배수관집현황(2공구)"/>
      <sheetName val="[수목일위.XLS][수목일위.XLS]el_설계__수_14"/>
      <sheetName val="[수목일위.XLS][수목일위.XLS]el_설계__수_15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0"/>
      <sheetName val="[수목일위.XLS][수목일위.XLS]el_설계__수_21"/>
      <sheetName val="[수목일위.XLS][수목일위.XLS]el_설계__수_18"/>
      <sheetName val="[수목일위.XLS][수목일위.XLS]el_설계__수_19"/>
      <sheetName val="[수목일위.XLS][수목일위.XLS]el_설계__수_26"/>
      <sheetName val="[수목일위.XLS][수목일위.XLS]el_설계__수_27"/>
      <sheetName val="[수목일위.XLS][수목일위.XLS]el_설계__수_22"/>
      <sheetName val="[수목일위.XLS][수목일위.XLS]el_설계__수_23"/>
      <sheetName val="[수목일위.XLS][수목일위.XLS]el_설계__수_24"/>
      <sheetName val="[수목일위.XLS][수목일위.XLS]el_설계__수_25"/>
      <sheetName val="el\설계서\수목일위"/>
      <sheetName val="[수목일위.XLS][수목일위.XLS]el_설계__수_28"/>
      <sheetName val="[수목일위.XLS][수목일위.XLS]el_설계__수_29"/>
      <sheetName val="[수목일위.XLS][수목일위.XLS]el_설계__수_34"/>
      <sheetName val="[수목일위.XLS][수목일위.XLS]el_설계__수_35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금전출납"/>
      <sheetName val="[수목일위.XLS][수목일위.XLS]el__계서_수목_2"/>
      <sheetName val="[수목일위.XLS][수목일위.XLS]el__계서_수목_3"/>
      <sheetName val="[수목일위.XLS]el\설계서\수목일위렃ꋠ渂巩⠀﴿_x001f__x0000_"/>
      <sheetName val="방화산출"/>
      <sheetName val="[수목일위.XLS_x0000_][수목일위.XLS]el______18"/>
      <sheetName val="[수목일위.XLS_x0000_][수목일위.XLS]el______19"/>
      <sheetName val="[수목일위.XLS]el\설계서\蠀㶅저怀쯙_x001a__x0000_"/>
      <sheetName val="[수목일위.XLS][수목일위.XLS_x0000_]el______20"/>
      <sheetName val="[수목일위.XLS][수목일위.XLS_x0000_]el______21"/>
      <sheetName val="[수목일위.XLS][수목일위.XLS_x0000_]el______22"/>
      <sheetName val="[수목일위.XLS][수목일위.XLS_x0000_]el______23"/>
      <sheetName val="[수목일위.XLS][수목일위.XLS_x0000_]el______24"/>
      <sheetName val="[수목일위.XLS][수목일위.XLS_x0000_]el______25"/>
      <sheetName val="[수목일위.XLS][수목일위.XLS_x0000_]el______26"/>
      <sheetName val="[수목일위.XLS][수목일위.XLS_x0000_]el______27"/>
      <sheetName val="철근단면적"/>
      <sheetName val="설정"/>
      <sheetName val="이토변실(A3-LINE)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사업분석_x0000__x0000__x0005__x0000_㗩"/>
      <sheetName val="사업분석_x0000__x0000__x0005__x0000_⬰㖚"/>
      <sheetName val="사업분석_x0000__x0000__x0005__x0000_肰㖘"/>
      <sheetName val="사업분석_x0000__x0000__x0005__x0000_炐㡨"/>
      <sheetName val="사업분석_x0000__x0000__x0005__x0000_䄠㦖"/>
      <sheetName val="사업분석_x0000__x0000__x0005__x0000_᭐㡩"/>
      <sheetName val="[수목일위.XLS]el\설계서_x0000__x0000__x0005__x0000_෰ਇǽ_x0000__x0000_"/>
      <sheetName val="[수목일위.XLS]el\설계서_x0000__x0000__x0005__x0000_몰ᔢǽ_x0000__x0000_"/>
      <sheetName val="[수목일위.XLS]el\설계서_x0000__x0000__x0005__x0000_쩀睜ǽ_x0000__x0000_"/>
      <sheetName val="[수목일위.XLS]el\설계렃耀ﻯ+_x0000__x0000__x0000_덎"/>
      <sheetName val="99'대차 통합(2)"/>
      <sheetName val="임대보고(최종)"/>
      <sheetName val="99'대차 통합"/>
      <sheetName val="2.냉난방설비공사"/>
      <sheetName val="7.자동제어공사"/>
      <sheetName val="TEST1"/>
      <sheetName val="[수목일위.XLS]el\설계서_x0000__x0000_Ԁ_x0000_쥗_x0001__x0000_"/>
      <sheetName val="[수목일위.XLS]el\설계서\_x0000__x0000__x0005__x0000_ၐ鉩ʂ_x0000_"/>
      <sheetName val="[수목일위.XLS]el\설계서\_x0000__x0000__x0005__x0000_䩰相Ǉ_x0000_"/>
      <sheetName val="[수목일위.XLS]el\설계서\_x0000__x0000__x0005__x0000_並蟑Ǉ_x0000_"/>
      <sheetName val="[수목일위.XLS]el\설계서\_x0000__x0000__x0005__x0000_菠翺Ǉ_x0000_"/>
      <sheetName val="[수목일위.XLS]el\설계서\_x0000__x0000__x0005__x0000_웰螚Ǉ_x0000_"/>
      <sheetName val="면적표-D7"/>
      <sheetName val="산근0"/>
      <sheetName val="pier(恭堁"/>
      <sheetName val="[수목일위.XLS]el\설계서_x0000__x0000__x0005__x0000_池Ȉ_x0000__x0000_"/>
      <sheetName val="[수목일위.XLS]el\설계서_x0000__x0000__x0005__x0000_㢠ꍈȈ_x0000__x0000_"/>
      <sheetName val="일위대가표(1_x0000_"/>
      <sheetName val="[수목일위.XLS][수목일위.XLS]el_설계서___72"/>
      <sheetName val="[수목일위.XLS][수목일위.XLS]el_설계서___73"/>
      <sheetName val="[수목일위.XLS][수목일위.XLS]el_설계서___70"/>
      <sheetName val="[수목일위.XLS][수목일위.XLS]el_설계서___71"/>
      <sheetName val="[수목일위.XLS][수목일위.XLS]el_설계서___60"/>
      <sheetName val="[수목일위.XLS][수목일위.XLS]el_설계서___61"/>
      <sheetName val="[수목일위.XLS][수목일위.XLS]el_설계서___52"/>
      <sheetName val="[수목일위.XLS][수목일위.XLS]el_설계서___53"/>
      <sheetName val="[수목일위.XLS][수목일위.XLS]el_설계서___50"/>
      <sheetName val="[수목일위.XLS][수목일위.XLS]el_설계서___51"/>
      <sheetName val="[수목일위.XLS][수목일위.XLS]el_설계서___28"/>
      <sheetName val="[수목일위.XLS][수목일위.XLS]el_설계서___29"/>
      <sheetName val="[수목일위.XLS][수목일위.XLS]el_설계서___24"/>
      <sheetName val="[수목일위.XLS][수목일위.XLS]el_설계서___25"/>
      <sheetName val="[수목일위.XLS][수목일위.XLS]el_설계서___30"/>
      <sheetName val="[수목일위.XLS][수목일위.XLS]el_설계서___31"/>
      <sheetName val="[수목일위.XLS][수목일위.XLS]el_설계서___26"/>
      <sheetName val="[수목일위.XLS][수목일위.XLS]el_설계서___27"/>
      <sheetName val="[수목일위.XLS][수목일위.XLS]el_설계서___34"/>
      <sheetName val="[수목일위.XLS][수목일위.XLS]el_설계서___35"/>
      <sheetName val="[수목일위.XLS][수목일위.XLS]el_설계서___32"/>
      <sheetName val="[수목일위.XLS][수목일위.XLS]el_설계서___33"/>
      <sheetName val="[수목일위.XLS][수목일위.XLS]el_설계서___36"/>
      <sheetName val="[수목일위.XLS][수목일위.XLS]el_설계서___37"/>
      <sheetName val="[수목일위.XLS][수목일위.XLS]el_설계서___44"/>
      <sheetName val="[수목일위.XLS][수목일위.XLS]el_설계서___45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0"/>
      <sheetName val="[수목일위.XLS][수목일위.XLS]el_설계서___41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68"/>
      <sheetName val="[수목일위.XLS][수목일위.XLS]el_설계서___69"/>
      <sheetName val="[수목일위.XLS][수목일위.XLS]el_설계서___74"/>
      <sheetName val="[수목일위.XLS][수목일위.XLS]el_설계서___75"/>
      <sheetName val="[수목일위.XLS]el\설계서\⭛Î蟰ᕇ_x0000__x0000__x0000__x0000_"/>
      <sheetName val="[수목일위.XLS][수목일위.XLS]el_설_서____2"/>
      <sheetName val="[수목일위.XLS][수목일위.XLS]el_설_서____3"/>
      <sheetName val="[수목일위.XLS]el\설계서\_x0014__x0000__x0000__x0000_Ѐ༰"/>
      <sheetName val="[수목일위.XLS][수목일위.XLS]el__계서_수목_4"/>
      <sheetName val="[수목일위.XLS][수목일위.XLS]el__계서_수목_5"/>
      <sheetName val="[수목일위.XLS][수목일위.XLS]el__계서_수목_6"/>
      <sheetName val="[수목일위.XLS][수목일위.XLS]el__계서_수목_7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JOIN(2spa㎨_x0013_"/>
      <sheetName val="H-PILE수량Ç_x0000_"/>
      <sheetName val="설계산출䲸_x0013_"/>
      <sheetName val="1) 안채산출 1"/>
      <sheetName val="1) 안채산출 2"/>
      <sheetName val="1) 안채산출 3-1"/>
      <sheetName val="1) 안채산출 5"/>
      <sheetName val="단가(橂】_x0005_"/>
      <sheetName val="옥룡잡비"/>
      <sheetName val="[수목일위.XLS]el\설계ം㱤倀⭵_x0012__x0000__x0000__x0000_怀_xde5f_"/>
      <sheetName val="[수목일위.XLS]el\설계서\수鴀﮼쀀뤼_x001c__x0000__x0000_"/>
      <sheetName val="엔지니어링요율"/>
      <sheetName val="회사기본_x0000__x0000_"/>
      <sheetName val="pier(각형铐"/>
      <sheetName val="pier(각형닑"/>
      <sheetName val="pier(각형_x0005_"/>
      <sheetName val="pier(각형娈"/>
      <sheetName val="9.턀ԯ_x0000_"/>
      <sheetName val="9.꣍⭙턀Ⴒ"/>
      <sheetName val="[수목일위.XLS]el\설계서\수_x0001__x0000_倀搥촣ꀀ"/>
      <sheetName val="PROCURE"/>
      <sheetName val="48일위(׃⾹_x0000_"/>
      <sheetName val="[수목일위.XLS]el\설계서\Ꚑ⺉_x0000__x0000__x0000__x0000_彄Ώ"/>
      <sheetName val="[수목일위.XLS][수목일위.XLS]el__계_____4"/>
      <sheetName val="[수목일위.XLS][수목일위.XLS]el__계_____5"/>
      <sheetName val="Lumen"/>
      <sheetName val="[수목일위.XLS]el\설계서\_x0003__x0000__xde08_N벝ÃꟐắ"/>
      <sheetName val="[수목일위.XLS_x0000_]el\설계서_x0000__x0000_Ā_x0000__x0005__x0000_翽_x0000_凰"/>
      <sheetName val="[수목일위.XLS_x0000_]el\설계서_x0000__x0000_Ā_x0000__x0005__x0000_Í_x0000_峠"/>
      <sheetName val="[수목일위.XLS]el\설계؀_x0001__x0000__x0000__x0000_ﴁֳ_x0000_ꀀꆂ"/>
      <sheetName val="[수목일위.XLS]el\설계서\⭛ş하ឆ_x0000__x0000__x0000__x0000_"/>
      <sheetName val="[수목일위.XLS]el\설계서\수목氂Ꙣ栀蠡_x001a__x0000_"/>
      <sheetName val="상부공철근집계က_x0000_㑕쌆"/>
      <sheetName val="[수목일위.XLS]el\설계_x0000__x0000__x0000__x0001_Ԁ_x0000_ꔀ_x0000_退珧"/>
      <sheetName val="2)관저ᒂ"/>
      <sheetName val="주공_x0005__x0000_"/>
      <sheetName val="AL공_xd800_ⲃᰀⲄ"/>
      <sheetName val="위치조ԯ"/>
      <sheetName val="AL공渀乷԰_x0000_"/>
      <sheetName val="주공舸8헾"/>
      <sheetName val="변경-԰"/>
      <sheetName val="[수목일위.XLS]el\설계서\수목일_xdd80_&quot;_x0000__x0000_"/>
      <sheetName val="[수목일위.XLS][수목일위.XLS]el___서_수목_8"/>
      <sheetName val="[수목일위.XLS][수목일위.XLS]el___서_수목_9"/>
      <sheetName val="배수장공사비԰_x0000_缀"/>
      <sheetName val="배수장공사비駇ኘ԰"/>
      <sheetName val="배수장공사비餀ኘ԰"/>
      <sheetName val="99노徸〒"/>
      <sheetName val="C &amp; G RHS"/>
      <sheetName val="월별수缀"/>
      <sheetName val="[수목일위.XLS]el\설계서\수_x0000__x0000_Ā_x0000__x0005__x0000_翼"/>
      <sheetName val="E.P.T수량ვ_x0000_䀀"/>
      <sheetName val="자재목蕨"/>
      <sheetName val="[수목일위.XLS]el\설계서\수_x0000__x0000_Ȍ_x0000_Ā_x0000__x0005_"/>
      <sheetName val="[수목일위.XLS]el\설계서\수_x0000__x0000__x0000__x0000__x0000__x0000_Ā"/>
      <sheetName val="4.전력간선헾】"/>
      <sheetName val="[수목일위.XLS][수목일위.XLS]el_설계서___84"/>
      <sheetName val="[수목일위.XLS][수목일위.XLS]el_설계서___85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0"/>
      <sheetName val="[수목일위.XLS][수목일위.XLS]el_설계서___81"/>
      <sheetName val="[수목일위.XLS][수목일위.XLS]el_설계서___82"/>
      <sheetName val="[수목일위.XLS][수목일위.XLS]el_설계서___83"/>
      <sheetName val="[수목일위.XLS]el\설계서_x0000__x0000__x0005__x0000_冐趉ƣ_x0000__x0000_"/>
      <sheetName val="[수목일위.XLS]el\설계서_x0000__x0000__x0005__x0000_힀厎ǰ_x0000__x0000_"/>
      <sheetName val="[수목일위.XLS]el\설계서_x0000__x0000__x0005__x0000_塰펶Ɂ_x0000__x0000_"/>
      <sheetName val="[수목일위.XLS]el\설계서_x0000__x0000_Ā_x0000__x0005__x0000_翹_x0000_"/>
      <sheetName val="콘센트신설"/>
      <sheetName val="단가(́㑐각"/>
      <sheetName val="거래내역입력"/>
      <sheetName val="[수목일위.XLS]el\설계서_x0000__x0000_Ǌ_x0000_ⵀ댬Ǌ_x0000_Ā"/>
      <sheetName val="[수목일위.XLS]el\설계서_x0000__x0000_ȇ_x0000_ⰰ⥒ȇ_x0000_Ā"/>
      <sheetName val="[수목일위.XLS]el\설계서_x0000__x0000_Ā_x0000__x0005__x0000__x0000__x0000_ꉐ"/>
      <sheetName val="기기리⠀驘"/>
      <sheetName val="기기리턀鎲"/>
      <sheetName val="기기리ԯ_x0000_"/>
      <sheetName val="램_x0005_"/>
      <sheetName val="내역(전_x0000__x0000__x0005__x0000_멠"/>
      <sheetName val="내역(전_x0000__x0000__x0005__x0000_˰"/>
      <sheetName val="내역(전_x0000__x0000__x0005__x0000_晰"/>
      <sheetName val="내역(전_x0000__x0000__x0005__x0000_ঠ"/>
      <sheetName val="내역(전_x0000__x0000__x0005__x0000_㞰"/>
      <sheetName val="내역(전_x0000__x0000__x0005__x0000_"/>
      <sheetName val="내역(전_x0000__x0000__x0005__x0000_⸠"/>
      <sheetName val="내역(전_x0000__x0000__x0005__x0000_ኰ"/>
      <sheetName val="내역(전_x0000__x0000__x0005__x0000_㘠"/>
      <sheetName val="내역(전_x0000__x0000__x0005__x0000_앀"/>
      <sheetName val="내역(전_x0000__x0000__x0005__x0000_쎐"/>
      <sheetName val="내역(전_x0000__x0000__x0005__x0000_≐"/>
      <sheetName val="내역(전_x0000__x0000__x0005__x0000_캰"/>
      <sheetName val="내역(전_x0000__x0000__x0005__x0000_驠"/>
      <sheetName val="내역(전_x0000__x0000__x0005__x0000_攠"/>
      <sheetName val="내역(전_x0000__x0000__x0005__x0000_狠"/>
      <sheetName val="내역(전_x0000__x0000__x0005__x0000_"/>
      <sheetName val="약품薨T"/>
      <sheetName val="약품蔈"/>
      <sheetName val="기본㑠_x0000_"/>
      <sheetName val="주요량(96)"/>
      <sheetName val="[수목일위.XLS]el\설계서\수쀀쓑_x0000__xda00_ǹ"/>
      <sheetName val="약품橠ʬ"/>
      <sheetName val="좌측舘1헾"/>
      <sheetName val="[수목일위.XLS][수목일위.XLS]el__계___목_4"/>
      <sheetName val="[수목일위.XLS][수목일위.XLS]el__계___목_5"/>
      <sheetName val="[수목일위.XLS][수목일위.XLS]el__계___목_2"/>
      <sheetName val="[수목일위.XLS][수목일위.XLS]el__계___목_3"/>
      <sheetName val="[수목일위.XLS][수목일위.XLS]el__계___목_8"/>
      <sheetName val="[수목일위.XLS][수목일위.XLS]el__계___목_9"/>
      <sheetName val="[수목일위.XLS][수목일위.XLS]el__계___목_6"/>
      <sheetName val="[수목일위.XLS][수목일위.XLS]el__계___목_7"/>
      <sheetName val="[수목일위.XLS]el\설계서\수拠ᖌ_x0000__x0000__x0000__x0000_撬"/>
      <sheetName val="[수목일위.XLS]el\설계서_xdc00_㶻ࠀ戗洃䵩翃_x001a_"/>
      <sheetName val="[수목일위.XLS]el\설계서_xdc00_㶻ࠀ戗洃䵩码蛑_x0012_"/>
      <sheetName val="[수목일위.XLS]el\설계서洂⹩退_x001d__x0000__x0000__x0000_耀"/>
      <sheetName val="완성통합시스템 "/>
      <sheetName val="공종별"/>
      <sheetName val="공종별단가산정기준"/>
      <sheetName val="인원배치기준"/>
      <sheetName val="공통단가"/>
      <sheetName val="[수목일위.XLS]el\설계서\수목일위.X_x0000__x0000__x0000__x0001_Ԁ_x0000_"/>
      <sheetName val="[수목일위.XLS]el\설계서\_x0000_႒틥_x0000_樀䆳"/>
      <sheetName val="[수목일위.XLS][수목일위.XLS_x0000_]el_설계서___2"/>
      <sheetName val="[수목일위.XLS][수목일위.XLS_x0000_]el_설계서___3"/>
      <sheetName val="[수목일위.XLS][수목일위.XLS_x0000_]el_설계서___4"/>
      <sheetName val="[수목일위.XLS][수목일위.XLS_x0000_]el_설계서___5"/>
      <sheetName val="일위대가Ԁ_x0000_缀_x0000__x0000__x0000_"/>
      <sheetName val="[수목일위.XLS]el\설계서\수목일위._x0000__x0000_Ā"/>
      <sheetName val="자¬"/>
      <sheetName val="[수목일위.XLS]el\설계서_x0000__x0000_Ə_x0000_⯀䘟Ə_x0000_Ā"/>
      <sheetName val="[수목일위.XLS]el\설계서_x0000__x0000_Ʈ_x0000_Ⳡ⁾Ʈ_x0000_Ā"/>
      <sheetName val="제품매출원가율(누계)"/>
      <sheetName val="가爂년"/>
      <sheetName val="[수목일위.XLS]el\설계서_x0000_Ν辰̌왤Ý⇈ᔲ_x0000_"/>
      <sheetName val="T﹀ᇕ԰"/>
      <sheetName val="T︀ᇕ԰"/>
      <sheetName val="AL공_x0005_"/>
      <sheetName val="9.娆ᱣ0_x0000_"/>
      <sheetName val="Stem Footing"/>
      <sheetName val="8설ԯ_x0000_"/>
      <sheetName val="공사վ_x0000_"/>
      <sheetName val="공사֟_x0000_"/>
      <sheetName val="공사բ_x0000_"/>
      <sheetName val="공사써쨅"/>
      <sheetName val="입迤"/>
      <sheetName val="입䀀澠"/>
      <sheetName val="내역서1999.擀睈㙠"/>
      <sheetName val="자재Å_x0000_"/>
      <sheetName val="[수목일위.XLS]el\설계洂ﮦ_x0000__x0000_蠀萅蜹_x0002__x0000_"/>
      <sheetName val="일위대가표¾_x0000_瀀"/>
      <sheetName val="[수목일위.XLS]el\설계서\_x0000__x0000__x0000__x0000__x0000__x0001__x0000__x0000_"/>
      <sheetName val="⁵"/>
      <sheetName val="가공비"/>
      <sheetName val="[수목일위.XLS]el\설계서\수목일위_x0000__x0000_Ā_x0000__x0005__x0000__x0000__x0000_"/>
      <sheetName val="단가(_x0000__x0000__x0005_"/>
      <sheetName val="[수목일위.XLS]el\설계서\_x0000__x0000_Ā_x0000__x0005__x0000__x0000_"/>
      <sheetName val="내역5"/>
      <sheetName val="총괄메뉴"/>
      <sheetName val="[수목일위.XLS]el\설계서؀_x0001__x0000__x0000__x0000_紁ר_x0000_"/>
      <sheetName val="[수목일위.XLS]el\설계서_x0000_ကÆ_x0000__x0000_丁Ե_x0000_怀"/>
      <sheetName val="[수목일위.XLS]el\설계서\刀_x0010__x0000__x0000__x0000__x0000__x0000__x0001_"/>
      <sheetName val="개인별조서"/>
      <sheetName val="[수목일위.XLS][수목일위.XLS]el______788"/>
      <sheetName val="[수목일위.XLS][수목일위.XLS]el______789"/>
      <sheetName val="[수목일위.XLS][수목일위.XLS]el______790"/>
      <sheetName val="[수목일위.XLS][수목일위.XLS]el______791"/>
      <sheetName val="일위대가Ⴚ᱘尀᱘✀錒"/>
      <sheetName val="일위대가➺ԯ_x0000_缀_x0000_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_x0000_]el\설계서\수목일쬌v輐၂쳐"/>
      <sheetName val="가락화장을지"/>
      <sheetName val="계좌번호"/>
      <sheetName val="L형현황"/>
      <sheetName val="★도급내᠀"/>
      <sheetName val="[수목일위.XLS][수목일위.XLS]el______766"/>
      <sheetName val="[수목일위.XLS][수목일위.XLS]el______767"/>
      <sheetName val="[수목일위.XLS]el\설계서\수목일위.X맘+"/>
      <sheetName val="[수목일위.XLS][수목일위.XLS]el______744"/>
      <sheetName val="[수목일위.XLS][수목일위.XLS]el______745"/>
      <sheetName val="[수목일위.XLS][수목일위.XLS]el______738"/>
      <sheetName val="[수목일위.XLS][수목일위.XLS]el______739"/>
      <sheetName val="[수목일위.XLS][수목일위.XLS]el______736"/>
      <sheetName val="[수목일위.XLS][수목일위.XLS]el______737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50"/>
      <sheetName val="[수목일위.XLS][수목일위.XLS]el______751"/>
      <sheetName val="[수목일위.XLS][수목일위.XLS]el______746"/>
      <sheetName val="[수목일위.XLS][수목일위.XLS]el______747"/>
      <sheetName val="[수목일위.XLS][수목일위.XLS]el______752"/>
      <sheetName val="[수목일위.XLS][수목일위.XLS]el______753"/>
      <sheetName val="[수목일위.XLS][수목일위.XLS]el______748"/>
      <sheetName val="[수목일위.XLS][수목일위.XLS]el______749"/>
      <sheetName val="[수목일위.XLS][수목일위.XLS]el______754"/>
      <sheetName val="[수목일위.XLS][수목일위.XLS]el______755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  <sheetName val="[수목일위.XLS][수목일위.XLS]el______772"/>
      <sheetName val="[수목일위.XLS][수목일위.XLS]el______773"/>
      <sheetName val="[수목일위.XLS][수목일위.XLS]el______770"/>
      <sheetName val="[수목일위.XLS][수목일위.XLS]el______771"/>
      <sheetName val="[수목일위.XLS][수목일위.XLS]el______774"/>
      <sheetName val="[수목일위.XLS][수목일위.XLS]el______775"/>
      <sheetName val="[수목일위.XLS][수목일위.XLS]el______776"/>
      <sheetName val="[수목일위.XLS][수목일위.XLS]el______777"/>
      <sheetName val="[수목일위.XLS][수목일위.XLS]el______778"/>
      <sheetName val="[수목일위.XLS][수목일위.XLS]el______779"/>
      <sheetName val="[수목일위.XLS][수목일위.XLS]el______784"/>
      <sheetName val="[수목일위.XLS][수목일위.XLS]el______785"/>
      <sheetName val="[수목일위.XLS][수목일위.XLS]el______786"/>
      <sheetName val="[수목일위.XLS][수목일위.XLS]el______787"/>
      <sheetName val="[수목일위.XLS][수목일위.XLS]el______792"/>
      <sheetName val="[수목일위.XLS][수목일위.XLS]el______793"/>
      <sheetName val="[수목일위.XLS][수목일위.XLS]el______794"/>
      <sheetName val="[수목일위.XLS][수목일위.XLS]el______795"/>
      <sheetName val="[수목일위.XLS][수목일위.XLS]el______796"/>
      <sheetName val="[수목일위.XLS][수목일위.XLS]el______797"/>
      <sheetName val="[수목일위.XLS][수목일위.XLS]el______804"/>
      <sheetName val="[수목일위.XLS][수목일위.XLS]el______805"/>
      <sheetName val="[수목일위.XLS][수목일위.XLS]el______798"/>
      <sheetName val="[수목일위.XLS][수목일위.XLS]el______799"/>
      <sheetName val="[수목일위.XLS]el\설계서\수識ɜ뺑N㰨⼐_x0000_"/>
      <sheetName val="[수목일위.XLS]el\설계서\수㓡»⁵_x0000__x0000__x0000_"/>
      <sheetName val="[수목일위.XLS][수목일위.XLS]el______800"/>
      <sheetName val="[수목일위.XLS][수목일위.XLS]el______801"/>
      <sheetName val="[수목일위.XLS][수목일위.XLS]el______802"/>
      <sheetName val="[수목일위.XLS][수목일위.XLS]el______803"/>
      <sheetName val="[수목일위.XLS][수목일위.XLS]el______806"/>
      <sheetName val="[수목일위.XLS][수목일위.XLS]el______807"/>
      <sheetName val="[수목일위.XLS][수목일위.XLS]el______808"/>
      <sheetName val="[수목일위.XLS][수목일위.XLS]el______809"/>
      <sheetName val="공정집계_국별"/>
      <sheetName val="★도급내역Ԕ"/>
      <sheetName val="[수목일위.XLS][수목일위.XLS"/>
      <sheetName val="[수목일위.XLS][수목일위.XLS]el\설계"/>
      <sheetName val="대在橂"/>
      <sheetName val="자재집계 &amp; 총괄표"/>
      <sheetName val="[수목일위.XLS]el\설계서_x0000__x0000_Ǧ_x0000_ⴠꤼǦ_x0000_Ā"/>
      <sheetName val="[수목일위.XLS]el\설계서\수목일위_x0000_ˑŐɞ"/>
      <sheetName val="[수목일위.XLS]el\설계서\수목일위_x0000_È웠̑"/>
      <sheetName val="[수목일위.XLS]el\설계서\遈ɹퟍg䥀᫱_x0000__x0000_"/>
      <sheetName val="[수목일위.XLS]el\설계서\ퟍg䝐ᶸ_x0000__x0000__x0000__x0000_"/>
      <sheetName val="[수목일위.XLS]el\설계서\ퟍg됀᫱_x0000__x0000__x0000__x0000_"/>
      <sheetName val="[수목일위.XLS][수목일위.XLS]el_설계__수_36"/>
      <sheetName val="[수목일위.XLS][수목일위.XLS]el_설계__수_37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el\설계서\수_x0000__x0000_Ā_x0000__x0005__x0000__x0000_"/>
      <sheetName val="pier(瓔槳t"/>
      <sheetName val="건축내역(목련)"/>
      <sheetName val="건축내역(한솔)"/>
      <sheetName val="[수목일위.XLS]el\설계　ᓡ_x0000__x0000_Ā巡Ŀ_x0000__x0000__x0000_"/>
      <sheetName val="일위대가표ም_x0002_쀀"/>
      <sheetName val="실행기고및 투입현황(총괄)"/>
      <sheetName val="[수목일위.XLS]el\설계서\턀뚲ԯ_x0000_缀_x0000__x0000__x0000_"/>
      <sheetName val="설비(제출)"/>
      <sheetName val="견적조건"/>
      <sheetName val="[수목일위.XLS]el\설계_x0000__x0000_Ԁ_x0000_䀀㏮_x0003__x0000__x0000__x0000_"/>
      <sheetName val="[수목일위.XLS]el\설계_x0000__x0000_Ԁ_x0000_䀀ㆭ_x0005__x0000__x0000__x0000_"/>
      <sheetName val="BoQ"/>
      <sheetName val="산_x0000__x0000__x0005_"/>
      <sheetName val="★도급내꜀"/>
      <sheetName val="★도급내/"/>
      <sheetName val="[수목일위.XLS][수목일위.XLS]el______818"/>
      <sheetName val="[수목일위.XLS][수목일위.XLS]el______819"/>
      <sheetName val="[수목일위.XLS][수목일위.XLS]el______816"/>
      <sheetName val="[수목일위.XLS][수목일위.XLS]el______817"/>
      <sheetName val="INSTR"/>
      <sheetName val="PAY"/>
      <sheetName val="piping"/>
      <sheetName val="[수목일위.XLS]el\설계서\수_x0000_樀?_x0000__x0000_츁ԫ"/>
      <sheetName val="[수목일위.XLS]el\설계서\수_x0000_ᨀÓ_x0000__x0000_度כ"/>
      <sheetName val="[수목일위.XLS]el\설계서\수_x0000_攀£_x0000__x0000_币ք"/>
      <sheetName val="[수목일위.XLS]el\설계서\수_x0000_䠀Z_x0000__x0000_츁շ"/>
      <sheetName val="부하LOAD"/>
      <sheetName val="[수목일위.XLS]el\설계서\수_x0000__x0000__x0000__x0001_Ԁ_x0000_ᰀ"/>
      <sheetName val="[수목일위.XLS]el\설계서\수목일위_x0000__x0000__x0000__x0001_"/>
      <sheetName val="내역(전_x0000__x0000_Ā_x0000__x0005_"/>
      <sheetName val="[수목일위.XLS_x0000_]el\설계서\수목일위.湌õ溔"/>
      <sheetName val="내역(전_x0000__x0000__x0005__x0000_裠"/>
      <sheetName val="내역(전_x0000__x0000__x0005__x0000_谠"/>
      <sheetName val="내역(전_x0000__x0000__x0005__x0000_Ҁ"/>
      <sheetName val="내역(전_x0000__x0000_猐_x0000__x0000_"/>
      <sheetName val="내역(전_x0000__x0000_ꕀ_x0000__x0000_"/>
      <sheetName val="내역(전׃⿾_x0000__x0000_燸"/>
      <sheetName val="내역(전_x0000__x0000__x0005__x0000_딐"/>
      <sheetName val="내역(전_x0000__x0000__x0005__x0000_팠"/>
      <sheetName val="[수목일위.XLS][수목일위.XLS]el__계_____6"/>
      <sheetName val="[수목일위.XLS][수목일위.XLS]el__계_____7"/>
      <sheetName val="[수목일위.XLS][수목일위.XLS]el______목_6"/>
      <sheetName val="[수목일위.XLS][수목일위.XLS]el______목_7"/>
      <sheetName val="완성차 미수금"/>
      <sheetName val="CHECK LIST"/>
      <sheetName val="salaries&amp;bonus"/>
      <sheetName val="철거현황"/>
      <sheetName val="[수목일위.XLS]el\설계서\수_x0000__x0000_ŵ_x0000_ⶀ꾓ŵ"/>
      <sheetName val="[수목일위.XLS]el\설계서\수_x0000__x0000_ơ_x0000_⸰鴧ơ"/>
      <sheetName val="6.¼_x0000_"/>
      <sheetName val="[수목일위.XLS]el\설계서\밀潖Ѐ潗렀暫ԯ_x0000_"/>
      <sheetName val="장비ⱙ꜀"/>
      <sheetName val="제36-40호표"/>
      <sheetName val="LEGEND"/>
      <sheetName val="[수목일위.XLS][수목일위.XLS]el___서_수_12"/>
      <sheetName val="[수목일위.XLS][수목일위.XLS]el___서_수_13"/>
      <sheetName val="[수목일위.XLS][수목일위.XLS]el___서_수_10"/>
      <sheetName val="[수목일위.XLS][수목일위.XLS]el___서_수_11"/>
      <sheetName val="[수목일위.XLS][수목일위.XLS]el___서_수_14"/>
      <sheetName val="[수목일위.XLS][수목일위.XLS]el___서_수_15"/>
      <sheetName val="[수목일위.XLS]el\설계서\수목일위_x0000_耀_xdd65__x0002_"/>
      <sheetName val="4.전력간»一æ"/>
      <sheetName val="DATA 입력부"/>
      <sheetName val="노견단위수량"/>
      <sheetName val="[수목일위.XLS]el\설계서\수_x0000__x0000__x0000__x0001_Ԁ_x0000_"/>
      <sheetName val="[수목일위.XLS]el\설계서\수_x0000__x0000__x0000__x0001_Ԁ_x0000_切"/>
      <sheetName val="[수목일위.XLS]el\설계서\수_x0000__x0000__x0005__x0000_歀Β_x0000_"/>
      <sheetName val="[수목일위.XLS]el\설계서\_x0000__x0000_官_x0000__x0000__x0000_뿭"/>
      <sheetName val="[수목일위.XLS_x0000_][수목일위.XLS_x0000_]el______6"/>
      <sheetName val="[수목일위.XLS_x0000_][수목일위.XLS_x0000_]el______7"/>
      <sheetName val="[수목일위.XLS][수목일위.XLS]el_설계__수_38"/>
      <sheetName val="[수목일위.XLS][수목일위.XLS]el_설계__수_39"/>
      <sheetName val="[수목일위.XLS][수목일위.XLS]el_설계__수_40"/>
      <sheetName val="[수목일위.XLS][수목일위.XLS]el_설계__수_41"/>
      <sheetName val="[수목일위.XLS][수목일위.XLS]el_설계__수_42"/>
      <sheetName val="[수목일위.XLS][수목일위.XLS]el_설계__수_43"/>
      <sheetName val="단가목欓"/>
      <sheetName val="금강-투자부동산 계정대체"/>
      <sheetName val="WPL"/>
      <sheetName val="가상"/>
      <sheetName val="정상"/>
      <sheetName val="2-1.제품군별계획대비실적(B.A)"/>
      <sheetName val="pier(뗔數/"/>
      <sheetName val="[수목일위.XLS]el\설계서\렃ᨗ哝_x000b__x0000__x0000__x0000_"/>
      <sheetName val="일위-2"/>
      <sheetName val="일위-3"/>
      <sheetName val="일위-4"/>
      <sheetName val="일위-5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20"/>
      <sheetName val="[수목일위.XLS][수목일위.XLS]el___서_수_21"/>
      <sheetName val="[수목일위.XLS]el\설계서\수목일위㺎ĔﰐṦ"/>
      <sheetName val="[수목일위.XLS]el\설계서\수목일위왤¸퀐⃚"/>
      <sheetName val="[수목일위.XLS]el\설계서\수목일위왤¸⇀Ứ"/>
      <sheetName val="공무2과"/>
      <sheetName val="[수목일위.XLS]el\설계서\수̀_x0000_⠀ᵰ☃뀀"/>
      <sheetName val="일위대가목록표Å"/>
      <sheetName val="[수목일위.XLS][수목일위.XLS]el_설_서__목_4"/>
      <sheetName val="[수목일위.XLS][수목일위.XLS]el_설_서__목_5"/>
      <sheetName val="pier(탔☊혂"/>
      <sheetName val="[수목일위.XLS]el\설계夃䠀_x0019__x0000__x0000__x0000_錪"/>
      <sheetName val="[수목일위.XLS]el\설계서\수목일_x0000__x0000__x0000__x0001_Ԁ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22"/>
      <sheetName val="[수목일위.XLS][수목일위.XLS]el___서_수_23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6"/>
      <sheetName val="[수목일위.XLS][수목일위.XLS]el___서_수_37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40"/>
      <sheetName val="[수목일위.XLS][수목일위.XLS]el___서_수_41"/>
      <sheetName val="[수목일위.XLS][수목일위.XLS]el___서_수_46"/>
      <sheetName val="[수목일위.XLS][수목일위.XLS]el___서_수_47"/>
      <sheetName val="[수목일위.XLS][수목일위.XLS]el___서_수_44"/>
      <sheetName val="[수목일위.XLS][수목일위.XLS]el___서_수_45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COS_x0010_"/>
      <sheetName val="[수목일위.XLS]el\설계서\수목일위.X刀_x0010_"/>
      <sheetName val="DAꞅ︀"/>
      <sheetName val="[수목일위.XLS_x0000_]el\설계서\수ဴ_x0001_!_x0000__x0000_"/>
      <sheetName val="[수목일위.XLS]el\설계서\Ć_x0000__x0000__x0000_Ā쇝_x0005__x0000_"/>
      <sheetName val="[수목일위_XLS][수목일위_XLS]el________4"/>
      <sheetName val="[수목일위_XLS][수목일위_XLS]el________5"/>
      <sheetName val="규격_단가표"/>
      <sheetName val="현장"/>
      <sheetName val="날개벽(䟣⾄"/>
      <sheetName val="2_대외공문1"/>
      <sheetName val="14_TV공"/>
      <sheetName val="상호참고헾"/>
      <sheetName val="일위稀⩿"/>
      <sheetName val="[수목일위_XLS][수목일위_XLS]el________2"/>
      <sheetName val="[수목일위_XLS][수목일위_XLS]el________3"/>
      <sheetName val="[수목일위_XLS]el\설계서\수목일위_XLS]데이타"/>
      <sheetName val="[수목일위_XLS]el\설계서\수목일위_XLS"/>
      <sheetName val="[수목일위_XLS]el\설계서\수목일위_XLS]데이타1"/>
      <sheetName val="원가계헾】"/>
      <sheetName val="관련자료詈"/>
      <sheetName val="G_R300경׃"/>
      <sheetName val="Site_Expenses1"/>
      <sheetName val="세부窨竬"/>
      <sheetName val="날개벽(시점좌"/>
      <sheetName val="날개벽(시점좌僀"/>
      <sheetName val="노임단가_(2)"/>
      <sheetName val="에너지"/>
      <sheetName val="철근량산정및畠䌢〚"/>
      <sheetName val="철근량산정및竈笌헾"/>
      <sheetName val="원가계산서墠壬"/>
      <sheetName val="공사별_가중치_산출근거(토존❒"/>
      <sheetName val="원가계산서垀埌"/>
      <sheetName val="총_원가계산"/>
      <sheetName val="개별직종노임단가(2005_1徸"/>
      <sheetName val="99노徸⼣"/>
      <sheetName val="1_2_동력(철ᰀ፜"/>
      <sheetName val="TYPE-B_평균H"/>
      <sheetName val="원가계산서夸丵⾌"/>
      <sheetName val="원가계산서丵』"/>
      <sheetName val="원가계산서劸_丵⾁"/>
      <sheetName val="방배동내역_(총괄)"/>
      <sheetName val="3련_BOX"/>
      <sheetName val="조도계산서_(도서)"/>
      <sheetName val="21_경비기본입력"/>
      <sheetName val="라_공사비"/>
      <sheetName val="다_도서인쇄비_"/>
      <sheetName val="PACKING_LIS"/>
      <sheetName val="8_PILE__(돌출)"/>
      <sheetName val="[수목일위_XLS][수목일위_XLS][수목일위_XLS]e"/>
      <sheetName val="산徸⼷"/>
      <sheetName val="5_시방서(일반시丵〒"/>
      <sheetName val="3_피뢰공"/>
      <sheetName val="노무비_근거"/>
      <sheetName val="[수목일위_XLS][수목일위_XLS]el_______10"/>
      <sheetName val="[수목일위_XLS][수목일위_XLS]el_______11"/>
      <sheetName val="[수목일위_XLS][수목일위_XLS]el________6"/>
      <sheetName val="[수목일위_XLS][수목일위_XLS]el________7"/>
      <sheetName val="[수목일위_XLS][수목일위_XLS]el________8"/>
      <sheetName val="[수목일위_XLS][수목일위_XLS]el________9"/>
      <sheetName val="[수목일위_XLS][수목일위_XLS]el_______16"/>
      <sheetName val="[수목일위_XLS][수목일위_XLS]el_______17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22"/>
      <sheetName val="[수목일위_XLS][수목일위_XLS]el_______23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6"/>
      <sheetName val="[수목일위_XLS][수목일위_XLS]el_______27"/>
      <sheetName val="[수목일위_XLS][수목일위_XLS]el_______24"/>
      <sheetName val="[수목일위_XLS][수목일위_XLS]el_______25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2"/>
      <sheetName val="[수목일위_XLS][수목일위_XLS]el_______33"/>
      <sheetName val="철근량산정및"/>
      <sheetName val="철근량산정및窨竬헾"/>
      <sheetName val="바挔"/>
      <sheetName val="철근량산정및丵〒"/>
      <sheetName val="D-철근肘"/>
      <sheetName val="UTIMS분석DATA(리셋_등_제외)"/>
      <sheetName val="_역별_발생건수"/>
      <sheetName val="[수목일위_XLS][수목일위_XLS]el_______34"/>
      <sheetName val="[수목일위_XLS][수목일위_XLS]el_______35"/>
      <sheetName val="[수목일위_XLS][수목일위_XLS]el_______36"/>
      <sheetName val="[수목일위_XLS][수목일위_XLS]el_______37"/>
      <sheetName val="[수목일위_XLS][수목일위_XLS]el_______38"/>
      <sheetName val="[수목일위_XLS][수목일위_XLS]el_______39"/>
      <sheetName val="[수목일위_XLS][수목일위_XLS]el_______52"/>
      <sheetName val="[수목일위_XLS][수목일위_XLS]el_______53"/>
      <sheetName val="[수목일위_XLS][수목일위_XLS]el_______46"/>
      <sheetName val="[수목일위_XLS][수목일위_XLS]el_______47"/>
      <sheetName val="[수목일위_XLS][수목일위_XLS]el_______40"/>
      <sheetName val="[수목일위_XLS][수목일위_XLS]el_______41"/>
      <sheetName val="[수목일위_XLS][수목일위_XLS]el_______42"/>
      <sheetName val="[수목일위_XLS][수목일위_XLS]el_______43"/>
      <sheetName val="[수목일위_XLS][수목일위_XLS]el_______44"/>
      <sheetName val="[수목일위_XLS][수목일위_XLS]el_______45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68"/>
      <sheetName val="[수목일위_XLS][수목일위_XLS]el_______69"/>
      <sheetName val="토공산출_(아파트)3"/>
      <sheetName val="[수목일위_XLS][수목일위_XLS]el_______62"/>
      <sheetName val="[수목일위_XLS][수목일위_XLS]el_______63"/>
      <sheetName val="[수목일위_XLS]el\설계서\수목일︀ᇕ԰缀Ȁ"/>
      <sheetName val="[수목일위_XLS]el\설계서\수목일︀ᇕ԰缀焀"/>
      <sheetName val="[수목일위_XLS]el\설계서\수목일︀ᇕ԰缀Ԁ"/>
      <sheetName val="[수목일위_XLS]정화조방수미/"/>
      <sheetName val="구조헾"/>
      <sheetName val="내역서1999_8최"/>
      <sheetName val="철"/>
      <sheetName val="단계별내역_(헾】"/>
      <sheetName val="도급예산헾】"/>
      <sheetName val="단계별내역_(贸"/>
      <sheetName val="단계별내역_(⩿〚"/>
      <sheetName val="단계별내역_(齘"/>
      <sheetName val="단계별내역_(尜"/>
      <sheetName val="단계별내역_(徸〒"/>
      <sheetName val="단계별내역_(橂】"/>
      <sheetName val="단__가__대__비__표"/>
      <sheetName val="일__위__대__가__목__록"/>
      <sheetName val="(3_품질관리_시험_총괄표)"/>
      <sheetName val="단면상수_및_주빔설계"/>
      <sheetName val="2공구하"/>
      <sheetName val="설계내역서_(대안분)"/>
      <sheetName val="토목(대안)_(BID)"/>
      <sheetName val="설계내역서_(원안분)"/>
      <sheetName val="토목(원안)_(BID)"/>
      <sheetName val="안양동丵〒"/>
      <sheetName val="1_1서버도입"/>
      <sheetName val="el\설계서\수목︀ᇕ԰缀䘀"/>
      <sheetName val="배수장공사비명쁈_1"/>
      <sheetName val="직원헾】"/>
      <sheetName val="5_자금이체명세서"/>
      <sheetName val="단가표_"/>
      <sheetName val="1-1-2_고순도용접"/>
      <sheetName val="kimre_scrubber"/>
      <sheetName val="산皸"/>
      <sheetName val="산瞈"/>
      <sheetName val="현장관리비刨⍠⿛"/>
      <sheetName val="현장관리비"/>
      <sheetName val="내역서1999_咀&amp;哌"/>
      <sheetName val="발주처䕫␀䕬"/>
      <sheetName val="9_전등噪"/>
      <sheetName val="내역서_"/>
      <sheetName val="경비내역徸〒"/>
      <sheetName val="기종별_합계"/>
      <sheetName val="Customer_Databas3"/>
      <sheetName val="갑__지3"/>
      <sheetName val="unit_43"/>
      <sheetName val="화재_탐지_설비3"/>
      <sheetName val="5_일위목록3"/>
      <sheetName val="7_단가조사3"/>
      <sheetName val="6_일위대가3"/>
      <sheetName val="Ⅶ-2_현장경비산출2"/>
      <sheetName val="단가표_(2)1"/>
      <sheetName val="1차_내역서2"/>
      <sheetName val="상_부1"/>
      <sheetName val="전선_및_전선관2"/>
      <sheetName val="운동장_(2)1"/>
      <sheetName val="_견적서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수목데이타_"/>
      <sheetName val="설계산ᛅ〒"/>
      <sheetName val="철근량산정및헾】"/>
      <sheetName val="[수목일위_XLS][수목일위_XLS]el\설계서\수목"/>
      <sheetName val="5_전사투자계획종함안"/>
      <sheetName val="경율산"/>
      <sheetName val="00尜層"/>
      <sheetName val="조경尜"/>
      <sheetName val="00徸〒"/>
      <sheetName val="재"/>
      <sheetName val="을부담운窘"/>
      <sheetName val="좌측헾】"/>
      <sheetName val="상호참"/>
      <sheetName val="기계실_D200"/>
      <sheetName val="TRE_TABLE"/>
      <sheetName val="영업_일11"/>
      <sheetName val="2_2_10_샤시등"/>
      <sheetName val="신_분"/>
      <sheetName val="3_공통공사대비"/>
      <sheetName val="1_가설"/>
      <sheetName val="4_목공사"/>
      <sheetName val="현장관리비_"/>
      <sheetName val="별첨-기계경비_산출목록"/>
      <sheetName val="돌담교_상부수량"/>
      <sheetName val="2_고용보험㥝〒"/>
      <sheetName val="2_교량(신설)"/>
      <sheetName val="원가계箌篔"/>
      <sheetName val="3_바닥판설계"/>
      <sheetName val="[수목일위_XLS]el\설계서\수목일위_XLS1"/>
      <sheetName val="4_전력橂⾧"/>
      <sheetName val="3_피뢰공丵"/>
      <sheetName val="[수목일위_XLS]도급예산내역서총/"/>
      <sheetName val="3_골재원검토의견서_갑지"/>
      <sheetName val="건축전기약전_소방"/>
      <sheetName val="2_고용보험԰缀"/>
      <sheetName val="2_고용보׃⿦"/>
      <sheetName val="E_P_T수량䈀ᅪ԰"/>
      <sheetName val="원가계颙〒"/>
      <sheetName val="[수목일위_XLS]el\설계서\수목일위_XLS]데이타2"/>
      <sheetName val="15_소방공䊬"/>
      <sheetName val="15_소방공⢬"/>
      <sheetName val="내역서1999_"/>
      <sheetName val="[수목일위_XLS]el\설계서\수목︀ᇕ԰缀䘀"/>
      <sheetName val="[수목일위_XLS]기술자자료游/"/>
      <sheetName val="내역서1999_聈8헾"/>
      <sheetName val="3_PT개발계획"/>
      <sheetName val="2_재료비"/>
      <sheetName val="12_보오링"/>
      <sheetName val="18_공내수압탄성자연"/>
      <sheetName val="배수장공사비명鞀"/>
      <sheetName val="00B"/>
      <sheetName val="배수장공사비명熠"/>
      <sheetName val="도급예산退ភភ䈀⵪"/>
      <sheetName val="도급예산/䀀"/>
      <sheetName val="내역(전/ꠀ"/>
      <sheetName val="조呸"/>
      <sheetName val="조姐"/>
      <sheetName val="주공尜層"/>
      <sheetName val="D-철근"/>
      <sheetName val="I_설계조건"/>
      <sheetName val="1_설계기준"/>
      <sheetName val="Ȁ夁瓅"/>
      <sheetName val="3BL공동구_수량"/>
      <sheetName val="목차_"/>
      <sheetName val="RAW_DATA"/>
      <sheetName val="2_가로등(영구)"/>
      <sheetName val="관기성공_내"/>
      <sheetName val="단가_산출서(산근#1~#102)"/>
      <sheetName val="2000,9월_일위"/>
      <sheetName val="Cost_bd-&quot;A&quot;"/>
      <sheetName val="General_Data"/>
      <sheetName val="별표_"/>
      <sheetName val="노_무_비"/>
      <sheetName val="EQUIP_LIST"/>
      <sheetName val="6_가격조사서_"/>
      <sheetName val="남양시작동자105노65기1_3화1_2"/>
      <sheetName val="단_box"/>
      <sheetName val="노임_단가"/>
      <sheetName val="일반문틀_설치"/>
      <sheetName val="샌딩_에폭시_도장"/>
      <sheetName val="2-나_물가조사서"/>
      <sheetName val="기성고조서_"/>
      <sheetName val="99_12"/>
      <sheetName val="설계기준_및_하중계산"/>
      <sheetName val="H-PI㬀φ"/>
      <sheetName val="H-PIᜀ΀"/>
      <sheetName val="[수목일위_XLS][수목일위_XLS][수목일위_XLS"/>
      <sheetName val="배수공_내역서_적용수량"/>
      <sheetName val="내역서19多⿣"/>
      <sheetName val="pier"/>
      <sheetName val="pier畠闰〒"/>
      <sheetName val="pier尜層"/>
      <sheetName val="pier徸。"/>
      <sheetName val="[수목일위_XLS]el\설계褀က똫西"/>
      <sheetName val="[수목일위_XLS][수목일위_XLS]el_______2"/>
      <sheetName val="[수목일위_XLS][수목일위_XLS]el_______3"/>
      <sheetName val="4_전력鼨ᆉ"/>
      <sheetName val="STEEL_BOX_단면설계(SEC_8)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58"/>
      <sheetName val="[수목일위_XLS][수목일위_XLS]el_______59"/>
      <sheetName val="[수목일위_XLS][수목일위_XLS]el_______60"/>
      <sheetName val="[수목일위_XLS][수목일위_XLS]el_______61"/>
      <sheetName val="[수목일위_XLS][수목일위_XLS]el_______66"/>
      <sheetName val="[수목일위_XLS][수목일위_XLS]el_______67"/>
      <sheetName val="[수목일위_XLS][수목일위_XLS]el_______64"/>
      <sheetName val="[수목일위_XLS][수목일위_XLS]el_______65"/>
      <sheetName val="[수목일위_XLS][수목일위_XLS]el_______70"/>
      <sheetName val="[수목일위_XLS][수목일위_XLS]el_______71"/>
      <sheetName val="소방_산출서"/>
      <sheetName val="코스모공장_(어음)"/>
      <sheetName val="[수목일위_XLS]el\설계서\수목일위_XL"/>
      <sheetName val="[수목일위_XLS]el\설계서\수목　⣝Āⳡ"/>
      <sheetName val="[수목일위_XLS]el\설계서\수목⧝Ā틡"/>
      <sheetName val="[수목일위_XLS]el\설계서\수목က↏Ā"/>
      <sheetName val="2-1__경관조명_내역총괄표"/>
      <sheetName val="철근량산정및傠䌢〚"/>
      <sheetName val="실행,원가_挔矺め"/>
      <sheetName val="02_25"/>
      <sheetName val="[수목일위_XLS][수목일위_XLS]el_______76"/>
      <sheetName val="[수목일위_XLS][수목일위_XLS]el_______77"/>
      <sheetName val="[수목일위_XLS][수목일위_XLS]el_______74"/>
      <sheetName val="[수목일위_XLS][수목일위_XLS]el_______75"/>
      <sheetName val="1_토공집계표"/>
      <sheetName val="견䡰"/>
      <sheetName val="[수목일위_XLS]el\설계서\수목닑⼢"/>
      <sheetName val="2_토목공사"/>
      <sheetName val="북제"/>
      <sheetName val="[수목일위_XLS]산근/"/>
      <sheetName val="[수목일위_XLS]el\설계서\수목일위_堃ᦋ鄃ா뀁ᢪ"/>
      <sheetName val="[수목일위_XLS][수목일위_XLS]el_______72"/>
      <sheetName val="[수목일위_XLS][수목일위_XLS]el_______73"/>
      <sheetName val="[수목일위_XLS][수목일위_XLS]el_______78"/>
      <sheetName val="[수목일위_XLS][수목일위_XLS]el_______79"/>
      <sheetName val="[수목일위_XLS][수목일위_XLS]el_______80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6"/>
      <sheetName val="[수목일위_XLS][수목일위_XLS]el_______97"/>
      <sheetName val="[수목일위_XLS][수목일위_XLS]el_______94"/>
      <sheetName val="[수목일위_XLS][수목일위_XLS]el_______95"/>
      <sheetName val="[수목일위_XLS]el\설계서瀀ᯢ฀痼Ŀ"/>
      <sheetName val="[수목일위_XLS]el\설계서\痕꛸Ș捘õ"/>
      <sheetName val="[수목일위_XLS]el\설계서䶀աer㺔"/>
      <sheetName val="좌측齘龜"/>
      <sheetName val="D-철尜層"/>
      <sheetName val="48일위(헾⽧"/>
      <sheetName val="PROJECT_BRIEF(EX_NEW)"/>
      <sheetName val="0_갑지1"/>
      <sheetName val="8_현장관리비1"/>
      <sheetName val="7_안전관리비1"/>
      <sheetName val="96보완계획7_12"/>
      <sheetName val="[수목일위_XLS]el\설계서\Ā翿"/>
      <sheetName val="04_10건강보험(일용직)"/>
      <sheetName val="[수목일위_XLS]el\설계서\수목鄂㊾꡺"/>
      <sheetName val="[수목일위_XLS]el\설계서\수Ԁﰀ"/>
      <sheetName val="날개벽(시헾⽂"/>
      <sheetName val="[수목일위_XLS]el\설계서\수목Ā"/>
      <sheetName val="도급예산0뀀"/>
      <sheetName val="단가_(2)"/>
      <sheetName val="간지_(櫀_"/>
      <sheetName val="경__비_"/>
      <sheetName val="실행철"/>
      <sheetName val="[수목일위_XLS]el\설계서\Ԁ쀀欺"/>
      <sheetName val="[수목일위_XLS]el\설계서\수목일Ā"/>
      <sheetName val="[수목일위_XLS]2공구_단가/c"/>
      <sheetName val="단중표_(2)"/>
      <sheetName val="14_TV헾⽦"/>
      <sheetName val="[수목일위_XLS]el\설계서\蠀僿㤁ᒄ᐀ȳ"/>
      <sheetName val="[수목일위_XLS]el\설계서\수목瀀ᯝĀ﷡"/>
      <sheetName val="[수목일위_XLS]el\설계서\수목쿓Ā㓡"/>
      <sheetName val="[수목일위_XLS]el\설계서\수목쾋Ā㓡"/>
      <sheetName val="[수목일위_XLS]el\설계서\수목က࿖뱂Ā﫡"/>
      <sheetName val="[수목일위_XLS][수목일위_XLS]el_설계서_수목_2"/>
      <sheetName val="[수목일위_XLS][수목일위_XLS]el_설계서_수목_3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단가(헾】"/>
      <sheetName val="단가(竈笌"/>
      <sheetName val="단가(헾⾑"/>
      <sheetName val="단가(鬘헾"/>
      <sheetName val="단가(헾⾝"/>
      <sheetName val="[수목일위_XLS][수목일위_XLS]el\설계서\수목일"/>
      <sheetName val="[수목일위_XLS]el\설계서\수목일위茠ꈃɵ"/>
      <sheetName val="[수목일위_XLS]el\설계서≀䣝Ȑ"/>
      <sheetName val="[수목일위_XLS][수목일위_XLS]el\설계서\"/>
      <sheetName val="[수목일위_XLS]el\설계서뀀䀂娊脂ⲙ堀1"/>
      <sheetName val="날개벽(䟣⾯"/>
      <sheetName val="날개벽("/>
      <sheetName val="날개벽(䟣⾄"/>
      <sheetName val="회사기"/>
      <sheetName val="[수목일위_XLS]el\설계서\수목일︀ᇕ԰"/>
      <sheetName val="철근량산정및헾】"/>
      <sheetName val="철근량산정및"/>
      <sheetName val="2_고용보험㥝〒"/>
      <sheetName val="도급예산헾】"/>
      <sheetName val="2공구하"/>
      <sheetName val="[수목일위_XLS]el\설계서\수목︀ᇕ԰"/>
      <sheetName val="[수목일위_XLS]el\설계서瀀ᯢ"/>
      <sheetName val="2_고용보׃⿦"/>
      <sheetName val="[수목일위_XLS"/>
      <sheetName val="[수목일위_XLS]el\설계서\수목　⣝"/>
      <sheetName val="[수목일위_XLS]el\설계서\수목"/>
      <sheetName val="[수목일위_XLS]el\설계서\수목က↏"/>
      <sheetName val="내역서19多⿣"/>
      <sheetName val="2_고용보험԰"/>
      <sheetName val="경비내역徸〒"/>
      <sheetName val="[수목일위_XLS][수목일위_XLS]도급예산내역서총/"/>
      <sheetName val="[수목일위_XLS][수목일위_XLS]기술자자료游/"/>
      <sheetName val="[수목일위_XLS][수목일위_XLS]정화조방수미/"/>
      <sheetName val="[수목일위_XLS]배수장공사비명鍀/"/>
      <sheetName val="[수목일위_XLS]내역(전체_금차/"/>
      <sheetName val="[수목일위_XLS]도급예산/퀀ô"/>
      <sheetName val="[수목일위_XLS]도급예산/退ý"/>
      <sheetName val="[수목일위_XLS]도급예산/䀀"/>
      <sheetName val="[수목일위_XLS]내역(전/쀀¿"/>
      <sheetName val="[수목일위_XLS]내역(전/ꠀ"/>
      <sheetName val="DATA_입력란"/>
      <sheetName val="12_옥倶ⶠഀ펚"/>
      <sheetName val="MASTER00_7月"/>
      <sheetName val="환율_및_노임"/>
      <sheetName val="속_일위대가"/>
      <sheetName val="단가산출서_(2)"/>
      <sheetName val="노임_(2차)"/>
      <sheetName val="공종단가표_"/>
      <sheetName val="앉음벽_(2)"/>
      <sheetName val="2_도실원내역(원본)"/>
      <sheetName val="DNT_OSBL"/>
      <sheetName val="목동세대_산출근거"/>
      <sheetName val="아파트_"/>
      <sheetName val="IBM_UX"/>
      <sheetName val="연돌일退←"/>
      <sheetName val="본선_토공_분배표"/>
      <sheetName val="1__설계조건_2_단면가정_3__하중계산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Summary_Sheet"/>
      <sheetName val="기성(1차)_"/>
      <sheetName val="평형별㓈؟"/>
      <sheetName val="DESIGN_CRETERIA"/>
      <sheetName val="마북_손익분석(CATIA)"/>
      <sheetName val="Requirement(Work_Crew)"/>
      <sheetName val="표_지"/>
      <sheetName val="견적_(2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_냉각수펌프"/>
      <sheetName val="[수목일위_XLS][수목일위_XLS]el_설___수__2"/>
      <sheetName val="[수목일위_XLS][수목일위_XLS]el_설___수__3"/>
      <sheetName val="[수목일위_XLS][수목일위_XLS]el______102"/>
      <sheetName val="[수목일위_XLS][수목일위_XLS]el______103"/>
      <sheetName val="[수목일위_XLS][수목일위_XLS]el______326"/>
      <sheetName val="[수목일위_XLS][수목일위_XLS]el______327"/>
      <sheetName val="[수목일위_XLS][수목일위_XLS]el______328"/>
      <sheetName val="[수목일위_XLS][수목일위_XLS]el______329"/>
      <sheetName val="[수목일위_XLS][수목일위_XLS]el______112"/>
      <sheetName val="[수목일위_XLS][수목일위_XLS]el______113"/>
      <sheetName val="[수목일위_XLS][수목일위_XLS]el______110"/>
      <sheetName val="[수목일위_XLS][수목일위_XLS]el______111"/>
      <sheetName val="3_피뢰공儨"/>
      <sheetName val="[수목일위_XLS][수목일위_XLS]el______108"/>
      <sheetName val="[수목일위_XLS][수목일위_XLS]el______109"/>
      <sheetName val="[수목일위_XLS][수목일위_XLS]el______106"/>
      <sheetName val="[수목일위_XLS][수목일위_XLS]el______107"/>
      <sheetName val="[수목일위_XLS][수목일위_XLS]el______104"/>
      <sheetName val="[수목일위_XLS][수목일위_XLS]el______105"/>
      <sheetName val="[수목일위_XLS][수목일위_XLS]el______114"/>
      <sheetName val="[수목일위_XLS][수목일위_XLS]el______119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30"/>
      <sheetName val="[수목일위_XLS][수목일위_XLS]el______131"/>
      <sheetName val="[수목일위_XLS][수목일위_XLS]el______128"/>
      <sheetName val="[수목일위_XLS][수목일위_XLS]el______129"/>
      <sheetName val="[수목일위_XLS][수목일위_XLS]el______132"/>
      <sheetName val="[수목일위_XLS][수목일위_XLS]el______133"/>
      <sheetName val="[수목일위_XLS]el\설계서\수목쒠䤏)鋢"/>
      <sheetName val="9_　Ი"/>
      <sheetName val="2공구하도급"/>
      <sheetName val="[수목일위_XLS]el\설계서쩨℞㛜Ǿ煔"/>
      <sheetName val="_수목일위_XLS__수목일위_XLS_el_설계서_수목일위"/>
      <sheetName val="[수목일위_XLS]el\설계서\수/頀⤀"/>
      <sheetName val="[수목일위_XLS]el\설계서Ā翽㼀"/>
      <sheetName val="[수목일위_XLS]el\설계서Ā翿澠"/>
      <sheetName val="[수목일위_XLS]el\설계서Ā翹"/>
      <sheetName val="[수목일위_XLS]el\설계서Ə⯀䘟ƏĀ"/>
      <sheetName val="[수목일위_XLS]el\설계서ƮⳠ⁾ƮĀ"/>
      <sheetName val="[수목일위_XLS]el\설계서Ā⅐"/>
      <sheetName val="[수목일위_XLS]el\설계서\　◔쀀잗 瑩"/>
      <sheetName val="C1_공사개요"/>
      <sheetName val="가__노임단가"/>
      <sheetName val="[수목일위_XLS]el\설계서\纨¯绬¯헾⼺"/>
      <sheetName val="[수목일위_XLS]el\설계서冐趉ƣ"/>
      <sheetName val="[수목일위_XLS]el\설계서힀厎ǰ"/>
      <sheetName val="[수목일위_XLS]el\설계서塰펶Ɂ"/>
      <sheetName val="[수목일위_XLS][수목일위_XLS]el______148"/>
      <sheetName val="[수목일위_XLS][수목일위_XLS]el______149"/>
      <sheetName val="[수목일위_XLS][수목일위_XLS]el______142"/>
      <sheetName val="[수목일위_XLS][수목일위_XLS]el______143"/>
      <sheetName val="[수목일위_XLS][수목일위_XLS]el______140"/>
      <sheetName val="[수목일위_XLS][수목일위_XLS]el______141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4"/>
      <sheetName val="[수목일위_XLS][수목일위_XLS]el______165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el\설계　ᓡĀ巡Ŀ"/>
      <sheetName val="[수목일위_XLS]el\설계Ԁ澦"/>
      <sheetName val="[수목일위_XLS]el\설계서\Ā\"/>
      <sheetName val="[수목일위_XLS]el\설계서\Ā翸"/>
      <sheetName val="[수목일위_XLS][수목일위_XLS]el_설계서____2"/>
      <sheetName val="[수목일위_XLS][수목일위_XLS]el_설계서____3"/>
      <sheetName val="[수목일위_XLS]el\설계서\수목일ɏ삑CṸ"/>
      <sheetName val="[수목일위_XLS]el\설계서\수목일竐Bﾈɻ萹"/>
      <sheetName val="CABLE_SIZE-3"/>
      <sheetName val="[수목일위_XLS]el\설계서\수목일위_릘ͲŜ띀ស"/>
      <sheetName val="[수목일위_XLS]el\설계서\수목일위_며꠬ʘ"/>
      <sheetName val="99'대차_통합(2)"/>
      <sheetName val="99'대차_통합"/>
      <sheetName val="2_냉난방설비공사"/>
      <sheetName val="7_자동제어공사"/>
      <sheetName val="[수목일위_XLS]el\설계서Ԁ쥗"/>
      <sheetName val="발주처자료입"/>
      <sheetName val="[수목일위_XLS][수목일위_XLS]el__계서_수__4"/>
      <sheetName val="[수목일위_XLS][수목일위_XLS]el__계서_수__5"/>
      <sheetName val="[수목일위_XLS][수목일위_XLS]el__계서_수__2"/>
      <sheetName val="[수목일위_XLS][수목일위_XLS]el__계서_수__3"/>
      <sheetName val="[수목일위_XLS][수목일위_XLS]el__계서_수__6"/>
      <sheetName val="[수목일위_XLS][수목일위_XLS]el__계서_수__7"/>
      <sheetName val="3_고과순"/>
      <sheetName val="[수목일위_XLS][수목일위_XLS]el___서_수목_4"/>
      <sheetName val="[수목일위_XLS][수목일위_XLS]el___서_수목_5"/>
      <sheetName val="[수목일위_XLS][수목일위_XLS]el___서_수목_2"/>
      <sheetName val="[수목일위_XLS][수목일위_XLS]el___서_수목_3"/>
      <sheetName val="[수목일위_XLS][수목일위_XLS]el______186"/>
      <sheetName val="[수목일위_XLS][수목일위_XLS]el______187"/>
      <sheetName val="[수목일위_XLS][수목일위_XLS]el______184"/>
      <sheetName val="[수목일위_XLS][수목일위_XLS]el______185"/>
      <sheetName val="[수목일위_XLS][수목일위_XLS]el______178"/>
      <sheetName val="[수목일위_XLS][수목일위_XLS]el______179"/>
      <sheetName val="[수목일위_XLS][수목일위_XLS]el______176"/>
      <sheetName val="[수목일위_XLS][수목일위_XLS]el______177"/>
      <sheetName val="[수목일위_XLS][수목일위_XLS]el______180"/>
      <sheetName val="[수목일위_XLS][수목일위_XLS]el______181"/>
      <sheetName val="[수목일위_XLS][수목일위_XLS]el______182"/>
      <sheetName val="[수목일위_XLS][수목일위_XLS]el______183"/>
      <sheetName val="[수목일위_XLS][수목일위_XLS]el______208"/>
      <sheetName val="[수목일위_XLS][수목일위_XLS]el______209"/>
      <sheetName val="[수목일위_XLS][수목일위_XLS]el______220"/>
      <sheetName val="[수목일위_XLS][수목일위_XLS]el______221"/>
      <sheetName val="[수목일위_XLS][수목일위_XLS]el______188"/>
      <sheetName val="[수목일위_XLS][수목일위_XLS]el______189"/>
      <sheetName val="[수목일위_XLS][수목일위_XLS]el______190"/>
      <sheetName val="[수목일위_XLS][수목일위_XLS]el______191"/>
      <sheetName val="[수목일위_XLS][수목일위_XLS]el______192"/>
      <sheetName val="[수목일위_XLS][수목일위_XLS]el______193"/>
      <sheetName val="[수목일위_XLS][수목일위_XLS]el______194"/>
      <sheetName val="[수목일위_XLS][수목일위_XLS]el______195"/>
      <sheetName val="[수목일위_XLS][수목일위_XLS]el______198"/>
      <sheetName val="[수목일위_XLS][수목일위_XLS]el______199"/>
      <sheetName val="[수목일위_XLS][수목일위_XLS]el______200"/>
      <sheetName val="[수목일위_XLS][수목일위_XLS]el______201"/>
      <sheetName val="[수목일위_XLS][수목일위_XLS]el______196"/>
      <sheetName val="[수목일위_XLS][수목일위_XLS]el______197"/>
      <sheetName val="[수목일위_XLS][수목일위_XLS]el______202"/>
      <sheetName val="[수목일위_XLS][수목일위_XLS]el______203"/>
      <sheetName val="[수목일위_XLS][수목일위_XLS]el______204"/>
      <sheetName val="[수목일위_XLS][수목일위_XLS]el______205"/>
      <sheetName val="[수목일위_XLS][수목일위_XLS]el______206"/>
      <sheetName val="[수목일위_XLS][수목일위_XLS]el______207"/>
      <sheetName val="[수목일위_XLS][수목일위_XLS]el______214"/>
      <sheetName val="[수목일위_XLS][수목일위_XLS]el______215"/>
      <sheetName val="[수목일위_XLS][수목일위_XLS]el______210"/>
      <sheetName val="[수목일위_XLS][수목일위_XLS]el______211"/>
      <sheetName val="[수목일위_XLS][수목일위_XLS]el______212"/>
      <sheetName val="[수목일위_XLS][수목일위_XLS]el______213"/>
      <sheetName val="[수목일위_XLS][수목일위_XLS]el______222"/>
      <sheetName val="[수목일위_XLS][수목일위_XLS]el______223"/>
      <sheetName val="[수목일위_XLS][수목일위_XLS]el______216"/>
      <sheetName val="[수목일위_XLS][수목일위_XLS]el______217"/>
      <sheetName val="[수목일위_XLS][수목일위_XLS]el______218"/>
      <sheetName val="[수목일위_XLS][수목일위_XLS]el______219"/>
      <sheetName val="[수목일위_XLS][수목일위_XLS]el______226"/>
      <sheetName val="[수목일위_XLS][수목일위_XLS]el______227"/>
      <sheetName val="[수목일위_XLS][수목일위_XLS]el______228"/>
      <sheetName val="[수목일위_XLS][수목일위_XLS]el______229"/>
      <sheetName val="[수목일위_XLS][수목일위_XLS]el______224"/>
      <sheetName val="[수목일위_XLS][수목일위_XLS]el______225"/>
      <sheetName val="[수목일위_XLS][수목일위_XLS]el______230"/>
      <sheetName val="[수목일위_XLS][수목일위_XLS]el______231"/>
      <sheetName val="[수목일위_XLS][수목일위_XLS]el______232"/>
      <sheetName val="[수목일위_XLS][수목일위_XLS]el______233"/>
      <sheetName val="[수목일위_XLS][수목일위_XLS]el______236"/>
      <sheetName val="[수목일위_XLS][수목일위_XLS]el______237"/>
      <sheetName val="[수목일위_XLS][수목일위_XLS]el______234"/>
      <sheetName val="[수목일위_XLS][수목일위_XLS]el______235"/>
      <sheetName val="[수목일위_XLS][수목일위_XLS]el______240"/>
      <sheetName val="[수목일위_XLS][수목일위_XLS]el______241"/>
      <sheetName val="[수목일위_XLS][수목일위_XLS]el______244"/>
      <sheetName val="[수목일위_XLS][수목일위_XLS]el______245"/>
      <sheetName val="[수목일위_XLS][수목일위_XLS]el______238"/>
      <sheetName val="[수목일위_XLS][수목일위_XLS]el______239"/>
      <sheetName val="[수목일위_XLS][수목일위_XLS]el______242"/>
      <sheetName val="[수목일위_XLS][수목일위_XLS]el______243"/>
      <sheetName val="9_׍缀"/>
      <sheetName val="pier(각형"/>
      <sheetName val="9_턀ԯ"/>
      <sheetName val="9_꣍⭙턀Ⴒ"/>
      <sheetName val="[수목일위_XLS]el\설계ം㱤倀⭵怀"/>
      <sheetName val="[수목일위_XLS]el\설계서\ថ鏯ɧ"/>
      <sheetName val="[수목일위_XLS]el\설계서\ꍰ㾫Ś"/>
      <sheetName val="00"/>
      <sheetName val="[수목일위_XLS]el\설계서\坰ȵ椰だ䔈"/>
      <sheetName val="[수목일위_XLS][수목일위_XLS]el______256"/>
      <sheetName val="[수목일위_XLS][수목일위_XLS]el______257"/>
      <sheetName val="[수목일위_XLS][수목일위_XLS]el______254"/>
      <sheetName val="[수목일위_XLS][수목일위_XLS]el______255"/>
      <sheetName val="[수목일위_XLS][수목일위_XLS]el______252"/>
      <sheetName val="[수목일위_XLS][수목일위_XLS]el______253"/>
      <sheetName val="[수목일위_XLS][수목일위_XLS]el______250"/>
      <sheetName val="[수목일위_XLS][수목일위_XLS]el______251"/>
      <sheetName val="[수목일위_XLS][수목일위_XLS]el______246"/>
      <sheetName val="[수목일위_XLS][수목일위_XLS]el______247"/>
      <sheetName val="[수목일위_XLS][수목일위_XLS]el______248"/>
      <sheetName val="[수목일위_XLS][수목일위_XLS]el______249"/>
      <sheetName val="B1F_사진"/>
      <sheetName val="1F_사진"/>
      <sheetName val="2F_사진"/>
      <sheetName val="AL공疼"/>
      <sheetName val="배수장공사비명冈"/>
      <sheetName val="06_일위대가목록"/>
      <sheetName val="경율산정_舓⼱"/>
      <sheetName val="경율산정_"/>
      <sheetName val="맨홀謈籀ԯ"/>
      <sheetName val="[수목일위_XLS]el\설계서\　䨰"/>
      <sheetName val="9_²Ԁ"/>
      <sheetName val="[수목일위_XLS]el\설계서\壈ĳ닑⽳"/>
      <sheetName val="[수목일위_XLS]el\설계서\수Ԁ瀀᷹쎤"/>
      <sheetName val="[수목일위_XLS]el\설계서\수Ԁ䀀徘쎦"/>
      <sheetName val="[수목일위_XLS]el\설계서\수Ԁꀀ㛢鴵"/>
      <sheetName val="[수목일위_XLS]el\설계서\수목일위Ԁ"/>
      <sheetName val="[수목일위_XLS][수목일위_XLS]el_설계서_수목_4"/>
      <sheetName val="[수목일위_XLS][수목일위_XLS]el_설계서_수목_5"/>
      <sheetName val="내역서1999_헾】"/>
      <sheetName val="[수목일위_XLS]el\설계서Ǌⵀ댬ǊĀ"/>
      <sheetName val="[수목일위_XLS]el\설계서ȇⰰ⥒ȇĀ"/>
      <sheetName val="[수목일위_XLS]el\설계서Āꉐ"/>
      <sheetName val="수량산출서_갑지"/>
      <sheetName val="[수목일위_XLS]el\설계서\수목일위"/>
      <sheetName val="[수목일위_XLS]el\설계서\렃ᨗ哝"/>
      <sheetName val="간지_(세)"/>
      <sheetName val="내역(전체_橂⾘"/>
      <sheetName val="[수목일위_XLS][수목일위_XLS]el_______4"/>
      <sheetName val="[수목일위_XLS][수목일위_XLS]el_______5"/>
      <sheetName val="도급예산䈀ԯ"/>
      <sheetName val="내역서1999_"/>
      <sheetName val="철근량산정및丵〒"/>
      <sheetName val="북제"/>
      <sheetName val="Sheet4[수목일위_XLS]______2"/>
      <sheetName val="[수목일위_XLS]el\설계서\수목일위Ā"/>
      <sheetName val="내역서1999_啐0喜"/>
      <sheetName val="내역서1999_♱⿤"/>
      <sheetName val="내역서1999_㐬ȟⱈ"/>
      <sheetName val="[수목일위_XLS]el\설계서\수ംⅩ耀㉉"/>
      <sheetName val="[수목일위_XLS]el\설계서\수砀倂㼁ംⅩ　"/>
      <sheetName val="[수목일위_XLS]el\설계서\수목일위$Ĩɭ"/>
      <sheetName val="[수목일위_XLS]el\설계서\수목일위㼠A뺀⦟"/>
      <sheetName val="금강-투자부동산_계정대체"/>
      <sheetName val="2-1_제품군별계획대비실적(B_A)"/>
      <sheetName val="[수목일위_XLS][수목일위_XLS]el______2"/>
      <sheetName val="[수목일위_XLS][수목일위_XLS]el______3"/>
      <sheetName val="[수목일위_XLS][수목일위_XLS]el__계__수__2"/>
      <sheetName val="[수목일위_XLS][수목일위_XLS]el__계__수__3"/>
      <sheetName val="[수목일위_XLS][수목일위_XLS]el__계서_수_12"/>
      <sheetName val="[수목일위_XLS][수목일위_XLS]el__계서_수_13"/>
      <sheetName val="[수목일위_XLS][수목일위_XLS]el__계서_수_10"/>
      <sheetName val="[수목일위_XLS][수목일위_XLS]el__계서_수_11"/>
      <sheetName val="[수목일위_XLS][수목일위_XLS]el__계서_수__8"/>
      <sheetName val="[수목일위_XLS][수목일위_XLS]el__계서_수__9"/>
      <sheetName val="[수목일위_XLS][수목일위_XLS]el__계서_수_14"/>
      <sheetName val="[수목일위_XLS][수목일위_XLS]el__계서_수_15"/>
      <sheetName val="[수목일위_XLS][수목일위_XLS]el__계서__102"/>
      <sheetName val="[수목일위_XLS][수목일위_XLS]el__계서__103"/>
      <sheetName val="[수목일위_XLS][수목일위_XLS]el__계서_수_16"/>
      <sheetName val="[수목일위_XLS][수목일위_XLS]el__계서_수_17"/>
      <sheetName val="[수목일위_XLS][수목일위_XLS]el__계서_수_20"/>
      <sheetName val="[수목일위_XLS][수목일위_XLS]el__계서_수_21"/>
      <sheetName val="[수목일위_XLS][수목일위_XLS]el__계서_수_18"/>
      <sheetName val="[수목일위_XLS][수목일위_XLS]el__계서_수_19"/>
      <sheetName val="[수목일위_XLS][수목일위_XLS]el__계서_수_22"/>
      <sheetName val="[수목일위_XLS][수목일위_XLS]el__계서_수_23"/>
      <sheetName val="[수목일위_XLS][수목일위_XLS]el__계서_수_24"/>
      <sheetName val="[수목일위_XLS][수목일위_XLS]el__계서_수_25"/>
      <sheetName val="[수목일위_XLS][수목일위_XLS]el__계서_수_28"/>
      <sheetName val="[수목일위_XLS][수목일위_XLS]el__계서_수_29"/>
      <sheetName val="[수목일위_XLS][수목일위_XLS]el__계서_수_26"/>
      <sheetName val="[수목일위_XLS][수목일위_XLS]el__계서_수_27"/>
      <sheetName val="[수목일위_XLS][수목일위_XLS]el__계서_수_42"/>
      <sheetName val="[수목일위_XLS][수목일위_XLS]el__계서_수_43"/>
      <sheetName val="[수목일위_XLS][수목일위_XLS]el__계서_수_36"/>
      <sheetName val="[수목일위_XLS][수목일위_XLS]el__계서_수_37"/>
      <sheetName val="[수목일위_XLS][수목일위_XLS]el__계서_수_30"/>
      <sheetName val="[수목일위_XLS][수목일위_XLS]el__계서_수_31"/>
      <sheetName val="[수목일위_XLS][수목일위_XLS]el__계서_수_32"/>
      <sheetName val="[수목일위_XLS][수목일위_XLS]el__계서_수_33"/>
      <sheetName val="[수목일위_XLS][수목일위_XLS]el__계서_수_34"/>
      <sheetName val="[수목일위_XLS][수목일위_XLS]el__계서_수_35"/>
      <sheetName val="[수목일위_XLS][수목일위_XLS]el__계서_수_38"/>
      <sheetName val="[수목일위_XLS][수목일위_XLS]el__계서_수_39"/>
      <sheetName val="[수목일위_XLS][수목일위_XLS]el__계서_수_40"/>
      <sheetName val="[수목일위_XLS][수목일위_XLS]el__계서_수_41"/>
      <sheetName val="[수목일위_XLS][수목일위_XLS]el__계서_수_58"/>
      <sheetName val="[수목일위_XLS][수목일위_XLS]el__계서_수_59"/>
      <sheetName val="[수목일위_XLS][수목일위_XLS]el__계서_수_44"/>
      <sheetName val="[수목일위_XLS][수목일위_XLS]el__계서_수_45"/>
      <sheetName val="[수목일위_XLS][수목일위_XLS]el__계서_수_68"/>
      <sheetName val="[수목일위_XLS][수목일위_XLS]el__계서_수_69"/>
      <sheetName val="[수목일위_XLS][수목일위_XLS]el__계서_수_46"/>
      <sheetName val="[수목일위_XLS][수목일위_XLS]el__계서_수_47"/>
      <sheetName val="[수목일위_XLS][수목일위_XLS]el__계서_수_48"/>
      <sheetName val="[수목일위_XLS][수목일위_XLS]el__계서_수_49"/>
      <sheetName val="[수목일위_XLS][수목일위_XLS]el__계서_수_50"/>
      <sheetName val="[수목일위_XLS][수목일위_XLS]el__계서_수_51"/>
      <sheetName val="[수목일위_XLS][수목일위_XLS]el__계서_수_52"/>
      <sheetName val="[수목일위_XLS][수목일위_XLS]el__계서_수_53"/>
      <sheetName val="[수목일위_XLS][수목일위_XLS]el__계서_수_54"/>
      <sheetName val="[수목일위_XLS][수목일위_XLS]el__계서_수_55"/>
      <sheetName val="[수목일위_XLS][수목일위_XLS]el__계서_수_56"/>
      <sheetName val="[수목일위_XLS][수목일위_XLS]el__계서_수_57"/>
      <sheetName val="[수목일위_XLS][수목일위_XLS]el__계서_수_60"/>
      <sheetName val="[수목일위_XLS][수목일위_XLS]el__계서_수_61"/>
      <sheetName val="[수목일위_XLS][수목일위_XLS]el__계서_수_80"/>
      <sheetName val="[수목일위_XLS][수목일위_XLS]el__계서_수_81"/>
      <sheetName val="[수목일위_XLS][수목일위_XLS]el__계서_수_62"/>
      <sheetName val="[수목일위_XLS][수목일위_XLS]el__계서_수_63"/>
      <sheetName val="[수목일위_XLS][수목일위_XLS]el__계서_수_64"/>
      <sheetName val="[수목일위_XLS][수목일위_XLS]el__계서_수_65"/>
      <sheetName val="[수목일위_XLS][수목일위_XLS]el__계서_수_66"/>
      <sheetName val="[수목일위_XLS][수목일위_XLS]el__계서_수_67"/>
      <sheetName val="[수목일위_XLS][수목일위_XLS]el__계서_수_78"/>
      <sheetName val="[수목일위_XLS][수목일위_XLS]el__계서_수_79"/>
      <sheetName val="[수목일위_XLS][수목일위_XLS]el__계서_수_70"/>
      <sheetName val="[수목일위_XLS][수목일위_XLS]el__계서_수_71"/>
      <sheetName val="[수목일위_XLS][수목일위_XLS]el__계서_수_72"/>
      <sheetName val="[수목일위_XLS][수목일위_XLS]el__계서_수_73"/>
      <sheetName val="[수목일위_XLS][수목일위_XLS]el__계서_수_74"/>
      <sheetName val="[수목일위_XLS][수목일위_XLS]el__계서_수_75"/>
      <sheetName val="[수목일위_XLS][수목일위_XLS]el__계서_수_76"/>
      <sheetName val="[수목일위_XLS][수목일위_XLS]el__계서_수_77"/>
      <sheetName val="[수목일위_XLS][수목일위_XLS]el__계서_수_82"/>
      <sheetName val="[수목일위_XLS][수목일위_XLS]el__계서_수_83"/>
      <sheetName val="[수목일위_XLS][수목일위_XLS]el__계서_수_86"/>
      <sheetName val="[수목일위_XLS][수목일위_XLS]el__계서_수_87"/>
      <sheetName val="[수목일위_XLS][수목일위_XLS]el__계서_수_84"/>
      <sheetName val="[수목일위_XLS][수목일위_XLS]el__계서_수_85"/>
      <sheetName val="[수목일위_XLS][수목일위_XLS]el__계서_수_88"/>
      <sheetName val="[수목일위_XLS][수목일위_XLS]el__계서_수_89"/>
      <sheetName val="[수목일위_XLS][수목일위_XLS]el__계서_수_90"/>
      <sheetName val="[수목일위_XLS][수목일위_XLS]el__계서_수_91"/>
      <sheetName val="[수목일위_XLS][수목일위_XLS]el__계서_수_96"/>
      <sheetName val="[수목일위_XLS][수목일위_XLS]el__계서_수_97"/>
      <sheetName val="[수목일위_XLS][수목일위_XLS]el__계서_수_92"/>
      <sheetName val="[수목일위_XLS][수목일위_XLS]el__계서_수_93"/>
      <sheetName val="[수목일위_XLS][수목일위_XLS]el__계서_수_98"/>
      <sheetName val="[수목일위_XLS][수목일위_XLS]el__계서_수_99"/>
      <sheetName val="[수목일위_XLS][수목일위_XLS]el__계서_수_94"/>
      <sheetName val="[수목일위_XLS][수목일위_XLS]el__계서_수_95"/>
      <sheetName val="[수목일위_XLS][수목일위_XLS]el__계서__100"/>
      <sheetName val="[수목일위_XLS][수목일위_XLS]el__계서__101"/>
      <sheetName val="[수목일위_XLS][수목일위_XLS]el__계서__104"/>
      <sheetName val="[수목일위_XLS][수목일위_XLS]el__계서__105"/>
      <sheetName val="[수목일위_XLS]el\설계서\؀뤁Փ"/>
      <sheetName val="[수목일위_XLS][수목일위_XLS]el______324"/>
      <sheetName val="[수목일위_XLS][수목일위_XLS]el______325"/>
      <sheetName val="[수목일위_XLS][수목일위_XLS]el______294"/>
      <sheetName val="[수목일위_XLS][수목일위_XLS]el______295"/>
      <sheetName val="[수목일위_XLS][수목일위_XLS]el______268"/>
      <sheetName val="[수목일위_XLS][수목일위_XLS]el______269"/>
      <sheetName val="[수목일위_XLS][수목일위_XLS]el______258"/>
      <sheetName val="[수목일위_XLS][수목일위_XLS]el______259"/>
      <sheetName val="[수목일위_XLS][수목일위_XLS]el______260"/>
      <sheetName val="[수목일위_XLS][수목일위_XLS]el______261"/>
      <sheetName val="[수목일위_XLS][수목일위_XLS]el______262"/>
      <sheetName val="[수목일위_XLS][수목일위_XLS]el______263"/>
      <sheetName val="[수목일위_XLS][수목일위_XLS]el______264"/>
      <sheetName val="[수목일위_XLS][수목일위_XLS]el______265"/>
      <sheetName val="[수목일위_XLS][수목일위_XLS]el______266"/>
      <sheetName val="[수목일위_XLS][수목일위_XLS]el______267"/>
      <sheetName val="[수목일위_XLS][수목일위_XLS]el______282"/>
      <sheetName val="[수목일위_XLS][수목일위_XLS]el______283"/>
      <sheetName val="[수목일위_XLS][수목일위_XLS]el______270"/>
      <sheetName val="[수목일위_XLS][수목일위_XLS]el______271"/>
      <sheetName val="[수목일위_XLS][수목일위_XLS]el___서_수_18"/>
      <sheetName val="[수목일위_XLS][수목일위_XLS]el___서_수_19"/>
      <sheetName val="[수목일위_XLS][수목일위_XLS]el___서_수목_6"/>
      <sheetName val="[수목일위_XLS][수목일위_XLS]el___서_수목_7"/>
      <sheetName val="[수목일위_XLS][수목일위_XLS]el___서_수목_8"/>
      <sheetName val="[수목일위_XLS][수목일위_XLS]el___서_수목_9"/>
      <sheetName val="[수목일위_XLS][수목일위_XLS]el___서_수_10"/>
      <sheetName val="[수목일위_XLS][수목일위_XLS]el___서_수_11"/>
      <sheetName val="[수목일위_XLS][수목일위_XLS]el___서_수_12"/>
      <sheetName val="[수목일위_XLS][수목일위_XLS]el___서_수_13"/>
      <sheetName val="[수목일위_XLS][수목일위_XLS]el___서_수_14"/>
      <sheetName val="[수목일위_XLS][수목일위_XLS]el___서_수_15"/>
      <sheetName val="[수목일위_XLS][수목일위_XLS]el___서_수_16"/>
      <sheetName val="[수목일위_XLS][수목일위_XLS]el___서_수_17"/>
      <sheetName val="[수목일위_XLS][수목일위_XLS]el___서_수_20"/>
      <sheetName val="[수목일위_XLS][수목일위_XLS]el___서_수_21"/>
      <sheetName val="[수목일위_XLS][수목일위_XLS]el______272"/>
      <sheetName val="[수목일위_XLS][수목일위_XLS]el______273"/>
      <sheetName val="[수목일위_XLS][수목일위_XLS]el______274"/>
      <sheetName val="[수목일위_XLS][수목일위_XLS]el______275"/>
      <sheetName val="[수목일위_XLS][수목일위_XLS]el______276"/>
      <sheetName val="[수목일위_XLS][수목일위_XLS]el______277"/>
      <sheetName val="[수목일위_XLS][수목일위_XLS]el______278"/>
      <sheetName val="[수목일위_XLS][수목일위_XLS]el______279"/>
      <sheetName val="[수목일위_XLS][수목일위_XLS]el______280"/>
      <sheetName val="[수목일위_XLS][수목일위_XLS]el______281"/>
      <sheetName val="[수목일위_XLS][수목일위_XLS]el______310"/>
      <sheetName val="[수목일위_XLS][수목일위_XLS]el______311"/>
      <sheetName val="[수목일위_XLS][수목일위_XLS]el______284"/>
      <sheetName val="[수목일위_XLS][수목일위_XLS]el______285"/>
      <sheetName val="[수목일위_XLS][수목일위_XLS]el______286"/>
      <sheetName val="[수목일위_XLS][수목일위_XLS]el______287"/>
      <sheetName val="[수목일위_XLS][수목일위_XLS]el______288"/>
      <sheetName val="[수목일위_XLS][수목일위_XLS]el______289"/>
      <sheetName val="[수목일위_XLS][수목일위_XLS]el______290"/>
      <sheetName val="[수목일위_XLS][수목일위_XLS]el______291"/>
      <sheetName val="[수목일위_XLS][수목일위_XLS]el______292"/>
      <sheetName val="[수목일위_XLS][수목일위_XLS]el______293"/>
      <sheetName val="[수목일위_XLS][수목일위_XLS]el______308"/>
      <sheetName val="[수목일위_XLS][수목일위_XLS]el______309"/>
      <sheetName val="[수목일위_XLS][수목일위_XLS]el______296"/>
      <sheetName val="[수목일위_XLS][수목일위_XLS]el______297"/>
      <sheetName val="[수목일위_XLS][수목일위_XLS]el______298"/>
      <sheetName val="[수목일위_XLS][수목일위_XLS]el______299"/>
      <sheetName val="[수목일위_XLS][수목일위_XLS]el______300"/>
      <sheetName val="[수목일위_XLS][수목일위_XLS]el______301"/>
      <sheetName val="[수목일위_XLS][수목일위_XLS]el______302"/>
      <sheetName val="[수목일위_XLS][수목일위_XLS]el______303"/>
      <sheetName val="[수목일위_XLS][수목일위_XLS]el______304"/>
      <sheetName val="[수목일위_XLS][수목일위_XLS]el______305"/>
      <sheetName val="[수목일위_XLS][수목일위_XLS]el______306"/>
      <sheetName val="[수목일위_XLS][수목일위_XLS]el______307"/>
      <sheetName val="[수목일위_XLS][수목일위_XLS]el______320"/>
      <sheetName val="[수목일위_XLS][수목일위_XLS]el______321"/>
      <sheetName val="[수목일위_XLS][수목일위_XLS]el______312"/>
      <sheetName val="[수목일위_XLS][수목일위_XLS]el______313"/>
      <sheetName val="[수목일위_XLS][수목일위_XLS]el______314"/>
      <sheetName val="[수목일위_XLS][수목일위_XLS]el______315"/>
      <sheetName val="[수목일위_XLS][수목일위_XLS]el______316"/>
      <sheetName val="[수목일위_XLS][수목일위_XLS]el______317"/>
      <sheetName val="[수목일위_XLS][수목일위_XLS]el______318"/>
      <sheetName val="[수목일위_XLS][수목일위_XLS]el______319"/>
      <sheetName val="[수목일위_XLS][수목일위_XLS]el______322"/>
      <sheetName val="[수목일위_XLS][수목일위_XLS]el______323"/>
      <sheetName val="[수목일위_XLS][수목일위_XLS]el_______6"/>
      <sheetName val="[수목일위_XLS][수목일위_XLS]el_______7"/>
      <sheetName val="[수목일위_XLS]el\설계서\수목일위㺎ĔﰐṦ"/>
      <sheetName val="[수목일위_XLS]el\설계서\수목일위왤¸퀐⃚"/>
      <sheetName val="[수목일위_XLS]el\설계서\수목일위왤¸⇀Ứ"/>
      <sheetName val="[수목일위_XLS]el\설계서\Ѐ༰"/>
      <sheetName val="[수목일위_XLS][수목일위_XLS]el______336"/>
      <sheetName val="[수목일위_XLS][수목일위_XLS]el______337"/>
      <sheetName val="[수목일위_XLS][수목일위_XLS]el______330"/>
      <sheetName val="[수목일위_XLS][수목일위_XLS]el______331"/>
      <sheetName val="[수목일위_XLS][수목일위_XLS]el______332"/>
      <sheetName val="[수목일위_XLS][수목일위_XLS]el______333"/>
      <sheetName val="[수목일위_XLS][수목일위_XLS]el______334"/>
      <sheetName val="[수목일위_XLS][수목일위_XLS]el______335"/>
      <sheetName val="SIL98"/>
      <sheetName val="[수목일위.XLS][수목일위.XLS]el___서_수_58"/>
      <sheetName val="[수목일위.XLS][수목일위.XLS]el___서_수_59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62"/>
      <sheetName val="[수목일위.XLS][수목일위.XLS]el___서_수_63"/>
      <sheetName val="[수목일위.XLS][수목일위.XLS]el___서_수_60"/>
      <sheetName val="[수목일위.XLS][수목일위.XLS]el___서_수_61"/>
      <sheetName val="[수목일위.XLS][수목일위.XLS]el___서_수_66"/>
      <sheetName val="[수목일위.XLS][수목일위.XLS]el___서_수_67"/>
      <sheetName val="[수목일위.XLS][수목일위.XLS]el___서_수_64"/>
      <sheetName val="[수목일위.XLS][수목일위.XLS]el___서_수_65"/>
      <sheetName val="[수목일위.XLS][수목일위.XLS]el___서_수_74"/>
      <sheetName val="[수목일위.XLS][수목일위.XLS]el___서_수_75"/>
      <sheetName val="[수목일위.XLS][수목일위.XLS]el___서_수_70"/>
      <sheetName val="[수목일위.XLS][수목일위.XLS]el___서_수_71"/>
      <sheetName val="[수목일위.XLS][수목일위.XLS]el___서_수_68"/>
      <sheetName val="[수목일위.XLS][수목일위.XLS]el___서_수_69"/>
      <sheetName val="[수목일위.XLS][수목일위.XLS]el___서_수_72"/>
      <sheetName val="[수목일위.XLS][수목일위.XLS]el___서_수_73"/>
      <sheetName val="[수목일위.XLS]el\설계서\수_x0000_˱랰ɿ搭fᤨ"/>
      <sheetName val="[수목일위.XLS]el\설계서\수_x0000__x0000_Ԁ_x0000__x0000_쮝_x0007_"/>
      <sheetName val="[수목일위.XLS]el\설계서\수목일뜈Ɓ囉^_x0000_"/>
      <sheetName val="[수목일위.XLS]el\설계서\수목일囉^_x0000__x0000_ﭘ"/>
      <sheetName val="[수목일위.XLS]el\설계서\수목일؀_x0001__x0000__x0000__x0000_"/>
      <sheetName val="집1"/>
      <sheetName val="[수목일위.XLS]el\설계서\수목일위.X갂궹"/>
      <sheetName val="[수목일위.XLS]el\설계서\_x0000__x0000__x0005__x0000_㇐ʃ_x0000_"/>
      <sheetName val="[수목일위.XLS_x0000_]el\설계서ḃ蠀ᠹ젗ᡌ_x0017__x0000_̀"/>
      <sheetName val="[수목일위.XLS]el\설계서\_x0003_耀᠃嚇؃挳蠀迄"/>
      <sheetName val="단가_x0000__x0000_ǻ_x0000_"/>
      <sheetName val="단가_x0000__x0000_Ř_x0000_"/>
      <sheetName val="[수목일위.XLS]el\설계서\수목일谐#_x0000__x0000_"/>
      <sheetName val="[수목일위.XLS]el\설계_x0000__x0000__x0000__x0000__x0000_攁Մ_x0000_ "/>
      <sheetName val="[수목일위.XLS]el\설계_x0000__x0000__x0000__x0001_Ԁ_x0000_ﰀ䀀螵"/>
      <sheetName val="[수목일위.XLS][수목일위.XLS]el_설_서__목_6"/>
      <sheetName val="[수목일위.XLS][수목일위.XLS]el_설_서__목_7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_16"/>
      <sheetName val="[수목일위.XLS][수목일위.XLS]el_설_서___17"/>
      <sheetName val="2002상반기노임기준"/>
      <sheetName val="발주처자료_x0000__x0000_"/>
      <sheetName val="조경일莨"/>
      <sheetName val="조경일薈"/>
      <sheetName val="조경일헾"/>
      <sheetName val="[수목일위.XLS][수목일위.XLS]el_설______8"/>
      <sheetName val="[수목일위.XLS][수목일위.XLS]el_설______9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]el_설_____10"/>
      <sheetName val="[수목일위.XLS][수목일위.XLS]el_설_____11"/>
      <sheetName val="[수목일위.XLS][수목일위.XLS]el_설_____12"/>
      <sheetName val="[수목일위.XLS][수목일위.XLS]el_설_____13"/>
      <sheetName val="[수목일위.XLS]el\설계서\수목일턠˞㥎Ð谀"/>
      <sheetName val="[수목일위.XLS]el\설계서\수목일턠˞㥎Ð꛰"/>
      <sheetName val="[수목일위.XLS]el\설계서\수목일턠˞㥎Ð笈"/>
      <sheetName val="[수목일위.XLS]el\설계서\수목일턠˞㥎Ð礈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20"/>
      <sheetName val="[수목일위.XLS][수목일위.XLS]el______821"/>
      <sheetName val="[수목일위.XLS][수목일위.XLS]el______822"/>
      <sheetName val="[수목일위.XLS][수목일위.XLS]el______823"/>
      <sheetName val="[수목일위.XLS][수목일위.XLS]el______832"/>
      <sheetName val="[수목일위.XLS][수목일위.XLS]el______833"/>
      <sheetName val="[수목일위.XLS][수목일위.XLS]el______836"/>
      <sheetName val="[수목일위.XLS][수목일위.XLS]el______837"/>
      <sheetName val="[수목일위.XLS][수목일위.XLS]el______828"/>
      <sheetName val="[수목일위.XLS][수목일위.XLS]el______829"/>
      <sheetName val="[수목일위.XLS]el\설계서\수ఀ_x0002_籚夂㷿က"/>
      <sheetName val="[수목일위.XLS]el\설계서\수鮘⿗䃒_x0000__x0000_哤"/>
      <sheetName val="[수목일위.XLS]el\설계서\_x0000__x001e__x0000__x0000_度֐_x0000_"/>
      <sheetName val="★도급내역_x0005__x0000__x0000__x0000_"/>
      <sheetName val="★도급내역헾】_x0005__x0000_"/>
      <sheetName val="[수목일위.XLS]el\설계_x0000__x0000__x0000__x0001_Ԁ_x0000_︀羚"/>
      <sheetName val="[수목일위.XLS][수목일위.XLS]el___서__목_2"/>
      <sheetName val="[수목일위.XLS][수목일위.XLS]el___서__목_3"/>
      <sheetName val="[수목일위.XLS][수목일위.XLS]el___서__목_4"/>
      <sheetName val="[수목일위.XLS]el\설계서\_x0014_"/>
      <sheetName val="계DATA"/>
      <sheetName val="실DATA "/>
      <sheetName val="★도급내悱_x0017__x0000_缥"/>
      <sheetName val="AL공䊼ȯ꜠ƞ"/>
      <sheetName val="시도69호선 도로확포장 전기공사-선화.xlsx"/>
      <sheetName val="[수목일위.XLS]el\설계서\崃떼㋾_x001d__x0000__x0000__x0000_"/>
      <sheetName val="우측날개ᛅ"/>
      <sheetName val="97년 SEACO예산"/>
      <sheetName val="[수목일위.XLS]el\설계_x0000__x0000__x0000__x0001_Ԁ_x0000_ﴀ瀀外"/>
      <sheetName val="el\설계서\수목일위_XLS]ۡ똳렀"/>
      <sheetName val="el\설계서\수목일위_XLS]꣡棖_xd802_"/>
      <sheetName val="2___x0005__x0000_"/>
      <sheetName val="She_x0000__x0000_Ԁ"/>
      <sheetName val="[수목일위.XLS]el\설계서\수목_x0000_뢀_x0000__x0000_Ā慹"/>
      <sheetName val="[수목일위.XLS]el\설계서\_x0000_핀ǟ_x0000__x0000__x0000_Ā_x0000_"/>
      <sheetName val="[수목일위.XLS]el\설계서\_x0000_䜐Š_x0000__x0000__x0000_Ā_x0000_"/>
      <sheetName val="[수목일위.XLS]el\설계서\_x0000_̱ȣ_x0000__x0000__x0000_Ā_x0000_"/>
      <sheetName val="[수목일위.XLS]el\설계서\_xdd00_訏è_x0000_ᤅ贻翶_x0000_"/>
      <sheetName val="[수목일위.XLS]el\설계서\_x0000_뤓_x0000__x0000_Ā쎎S_x0000_"/>
      <sheetName val="[수목일위.XLS]el\설계서\닑【_x0005__x0000__x0000__x0000__x0000_"/>
      <sheetName val="[수목일위.XLS]el\설계서\坐ó垜ó닑⾆_x0005__x0000_"/>
      <sheetName val="[수목일위.XLS]el\설계서\_x0005__x0000__x0000__x0000__x0000_쒄櫫"/>
      <sheetName val="[수목일위.XLS]el\설계서\奐Ó妜Ó닑『_x0005__x0000_"/>
      <sheetName val="원가계산서구조佌v"/>
      <sheetName val="[수목일위.XLS_x0000_]el\설계서\㼠팰᣷_x0000__x0000__x0000__x0000_"/>
      <sheetName val="[수목일위.XLS][수목일위.XLS]el______830"/>
      <sheetName val="[수목일위.XLS][수목일위.XLS]el______831"/>
      <sheetName val="[수목일위.XLS][수목일위.XLS]el______834"/>
      <sheetName val="[수목일위.XLS][수목일위.XLS]el______835"/>
      <sheetName val="[수목일위.XLS][수목일위.XLS]el______838"/>
      <sheetName val="[수목일위.XLS][수목일위.XLS]el______839"/>
      <sheetName val="[수목일위.XLS][수목일위.XLS]el______842"/>
      <sheetName val="[수목일위.XLS][수목일위.XLS]el______843"/>
      <sheetName val="[수목일위.XLS][수목일위.XLS]el______840"/>
      <sheetName val="[수목일위.XLS][수목일위.XLS]el______841"/>
      <sheetName val="[수목일위.XLS][수목일위.XLS]el______844"/>
      <sheetName val="[수목일위.XLS][수목일위.XLS]el______845"/>
      <sheetName val="[수목일위.XLS][수목일위.XLS]el______850"/>
      <sheetName val="[수목일위.XLS][수목일위.XLS]el______851"/>
      <sheetName val="[수목일위.XLS][수목일위.XLS]el______846"/>
      <sheetName val="[수목일위.XLS][수목일위.XLS]el______847"/>
      <sheetName val="[수목일위.XLS][수목일위.XLS]el______848"/>
      <sheetName val="[수목일위.XLS][수목일위.XLS]el______849"/>
      <sheetName val="[수목일위.XLS][수목일위.XLS]el______854"/>
      <sheetName val="[수목일위.XLS][수목일위.XLS]el______855"/>
      <sheetName val="[수목일위.XLS][수목일위.XLS]el______852"/>
      <sheetName val="[수목일위.XLS][수목일위.XLS]el______853"/>
      <sheetName val="[수목일위.XLS][수목일위.XLS]el______856"/>
      <sheetName val="[수목일위.XLS][수목일위.XLS]el______857"/>
      <sheetName val="[수목일위.XLS][수목일위.XLS]el______860"/>
      <sheetName val="[수목일위.XLS][수목일위.XLS]el______861"/>
      <sheetName val="[수목일위.XLS][수목일위.XLS]el______858"/>
      <sheetName val="[수목일위.XLS][수목일위.XLS]el______859"/>
      <sheetName val="[수목일위.XLS][수목일위.XLS]el______900"/>
      <sheetName val="[수목일위.XLS][수목일위.XLS]el______901"/>
      <sheetName val="[수목일위.XLS][수목일위.XLS]el______886"/>
      <sheetName val="[수목일위.XLS][수목일위.XLS]el______887"/>
      <sheetName val="[수목일위.XLS][수목일위.XLS]el______866"/>
      <sheetName val="[수목일위.XLS][수목일위.XLS]el______867"/>
      <sheetName val="[수목일위.XLS]el\설계서\수목일위쌅줅/_x0000_"/>
      <sheetName val="손익계산서 raw data"/>
      <sheetName val="손익내역전년"/>
      <sheetName val="[수목일위.XLS]el\설계ȃ_x0000_䠀럠㴃쒼က4_x0000_"/>
      <sheetName val="[수목일위.XLS]el\설계렃益퀀컀_x001c__x0000__x0000__x0000_ꠀ콊"/>
      <sheetName val="1공구(을)"/>
      <sheetName val="[수목일위.XLS]el\설계서䐐❃癀Ս_x0000__x0000_冴_x0009_挘"/>
      <sheetName val="[수목일위.XLS][수목일위.XLS_x0000_]el______28"/>
      <sheetName val="[수목일위.XLS][수목일위.XLS_x0000_]el______29"/>
      <sheetName val="[수목일위.XLS]el\설계서䐐❃癀Ս_x0000__x0000_冴 挘"/>
      <sheetName val="[수목일위.XLS][수목일위.XLS]el_설___수__4"/>
      <sheetName val="[수목일위.XLS][수목일위.XLS]el_설___수__5"/>
      <sheetName val="[수목일위_XLS]el\설계서\수목일위_脃퀀"/>
      <sheetName val="[수목일위_XLS]el\설계서\수저⯹ᘁࠁ㹠#"/>
      <sheetName val="재산세_토지"/>
      <sheetName val="[수목일위_XLS]el\설계서\수목일위ᧈ̬"/>
      <sheetName val="[수목일위_XLS]el\설계서\수목일위졈ᚆ"/>
      <sheetName val="[수목일위_XLS][수목일위_XLS]el_______8"/>
      <sheetName val="[수목일위_XLS][수목일위_XLS]el_______9"/>
      <sheetName val="[수목일위_XLS][수목일위_XLS]el\설계Ԁ"/>
      <sheetName val="[수목일위_XLS][수목일위_XLS]el______목_2"/>
      <sheetName val="[수목일위_XLS][수목일위_XLS]el______목_3"/>
      <sheetName val="[수목일위_XLS]el\설계렃耀ﻯ+덎"/>
      <sheetName val="[수목일위_XLS][수목일위_XLS]el______10"/>
      <sheetName val="[수목일위_XLS][수목일위_XLS]el______11"/>
      <sheetName val="[수목일위_XLS][수목일위_XLS]el______14"/>
      <sheetName val="[수목일위_XLS][수목일위_XLS]el______15"/>
      <sheetName val="[수목일위_XLS][수목일위_XLS]el______12"/>
      <sheetName val="[수목일위_XLS][수목일위_XLS]el______13"/>
      <sheetName val="[수목일위_XLS][수목일위_XLS]el______16"/>
      <sheetName val="[수목일위_XLS][수목일위_XLS]el______17"/>
      <sheetName val="[수목일위_XLS][수목일위_XLS]el______348"/>
      <sheetName val="[수목일위_XLS][수목일위_XLS]el______349"/>
      <sheetName val="[수목일위_XLS][수목일위_XLS]el______344"/>
      <sheetName val="[수목일위_XLS][수목일위_XLS]el______345"/>
      <sheetName val="48일위(橂】"/>
      <sheetName val="[수목일위_XLS][수목일위_XLS]el_설_서_수목_6"/>
      <sheetName val="[수목일위_XLS][수목일위_XLS]el_설_서_수목_7"/>
      <sheetName val="[수목일위_XLS][수목일위_XLS]el_설_서_수목_4"/>
      <sheetName val="[수목일위_XLS][수목일위_XLS]el_설_서_수목_5"/>
      <sheetName val="[수목일위_XLS][수목일위_XLS]el_설_서_수목_2"/>
      <sheetName val="[수목일위_XLS][수목일위_XLS]el_설_서_수목_3"/>
      <sheetName val="[수목일위_XLS][수목일위_XLS]el_설______2"/>
      <sheetName val="[수목일위_XLS][수목일위_XLS]el_설______3"/>
      <sheetName val="[수목일위_XLS]el\설계서\수목일識ɾ뺑p䎸"/>
      <sheetName val="횡_翨"/>
      <sheetName val="횡_"/>
      <sheetName val="[수목일위_XLS][수목일위_XLS]el__계___목_2"/>
      <sheetName val="[수목일위_XLS][수목일위_XLS]el__계___목_3"/>
      <sheetName val="[수목일위_XLS][수목일위_XLS]el\설계서\수"/>
      <sheetName val="[수목일위_XLS]el\설계서\수목일위绀5ﾈȸ"/>
      <sheetName val="crude_SLAB_RE-bar"/>
      <sheetName val="에너齘"/>
      <sheetName val="약품盌"/>
      <sheetName val="[수목일위_XLS]el\설계서\수栁搀"/>
      <sheetName val="자재집계_&amp;_총괄표"/>
      <sheetName val="일위대가목움"/>
      <sheetName val="사업분석㗩"/>
      <sheetName val="사업분석⬰㖚"/>
      <sheetName val="사업분석肰㖘"/>
      <sheetName val="사업분석炐㡨"/>
      <sheetName val="사업분석䄠㦖"/>
      <sheetName val="사업분석᭐㡩"/>
      <sheetName val="[수목일위_XLS][수목일위_XLS]el_설_서_수목_8"/>
      <sheetName val="[수목일위_XLS][수목일위_XLS]el_설_서_수목_9"/>
      <sheetName val="[수목일위_XLS][수목일위_XLS]el_설_서_수_10"/>
      <sheetName val="[수목일위_XLS][수목일위_XLS]el_설_서_수_11"/>
      <sheetName val="[수목일위_XLS][수목일위_XLS]el_설_서_수_12"/>
      <sheetName val="[수목일위_XLS][수목일위_XLS]el_설_서_수_13"/>
      <sheetName val="일위대가목록표("/>
      <sheetName val="[수목일위_XLS]el\설계서෰ਇǽ"/>
      <sheetName val="[수목일위_XLS]el\설계서몰ᔢǽ"/>
      <sheetName val="[수목일위_XLS]el\설계서쩀睜ǽ"/>
      <sheetName val="PROJECT_BRIEF"/>
      <sheetName val="[수목일위_XLS]el\설계서\"/>
      <sheetName val="[수목일위_XLS][수목일위_XLS"/>
      <sheetName val="4_전력"/>
      <sheetName val="[수목일위_XLS]el\설계서\수목일위_"/>
      <sheetName val="[수목일위_XLS][수목일위_XLS]el\설계"/>
      <sheetName val="[수목일위_XLS][수목일위_XLS]el______342"/>
      <sheetName val="[수목일위_XLS][수목일위_XLS]el______343"/>
      <sheetName val="[수목일위_XLS][수목일위_XLS]el______338"/>
      <sheetName val="[수목일위_XLS][수목일위_XLS]el______339"/>
      <sheetName val="[수목일위_XLS][수목일위_XLS]el______340"/>
      <sheetName val="[수목일위_XLS][수목일위_XLS]el______341"/>
      <sheetName val="[수목일위_XLS][수목일위_XLS]el______346"/>
      <sheetName val="[수목일위_XLS][수목일위_XLS]el______347"/>
      <sheetName val="[수목일위_XLS]el\설계서\"/>
      <sheetName val="일위대가표"/>
      <sheetName val="[수목일위_XLS][수목일위_XLS]el______350"/>
      <sheetName val="[수목일위_XLS][수목일위_XLS]el______351"/>
      <sheetName val="[수목일위_XLS][수목일위_XLS]el______352"/>
      <sheetName val="[수목일위_XLS][수목일위_XLS]el______353"/>
      <sheetName val="[수목일위_XLS][수목일위_XLS]el______356"/>
      <sheetName val="[수목일위_XLS][수목일위_XLS]el______357"/>
      <sheetName val="[수목일위_XLS][수목일위_XLS]el______360"/>
      <sheetName val="[수목일위_XLS][수목일위_XLS]el______361"/>
      <sheetName val="[수목일위_XLS][수목일위_XLS]el______354"/>
      <sheetName val="[수목일위_XLS][수목일위_XLS]el______355"/>
      <sheetName val="[수목일위_XLS][수목일위_XLS]el______358"/>
      <sheetName val="[수목일위_XLS][수목일위_XLS]el______359"/>
      <sheetName val="[수목일위_XLS]el\설계서\遘ʖퟍ‮"/>
      <sheetName val="[수목일위_XLS]el\설계서\수목일谐#"/>
      <sheetName val="[수목일위_XLS]el\설계서\Ā"/>
      <sheetName val="[수목일위_XLS]el\설계攁Մ "/>
      <sheetName val="[수목일위_XLS]el\설계서\⭛ş하ឆ"/>
      <sheetName val="[수목일위_XLS]el\설계Ԁﰀ䀀螵"/>
      <sheetName val="[수목일위.XLS]el\설계서\수목일_x0000__x0000_אּɐ삱"/>
      <sheetName val="사급자"/>
      <sheetName val="단가적용기준"/>
      <sheetName val="AL공_xd800_㽞谀㽠"/>
      <sheetName val="조경䠀羅"/>
      <sheetName val="[수목일위.XLS][수목일위.XLS]el_설___수__6"/>
      <sheetName val="[수목일위.XLS][수목일위.XLS]el_설___수__7"/>
      <sheetName val="[수목일위.XLS][수목일위.XLS]el______864"/>
      <sheetName val="[수목일위.XLS][수목일위.XLS]el______865"/>
      <sheetName val="[수목일위.XLS][수목일위.XLS]el______862"/>
      <sheetName val="[수목일위.XLS][수목일위.XLS]el______863"/>
      <sheetName val="[수목일위.XLS][수목일위.XLS]el______868"/>
      <sheetName val="[수목일위.XLS][수목일위.XLS]el______869"/>
      <sheetName val="[수목일위.XLS][수목일위.XLS]el______876"/>
      <sheetName val="[수목일위.XLS][수목일위.XLS]el______877"/>
      <sheetName val="[수목일위.XLS][수목일위.XLS]el______870"/>
      <sheetName val="[수목일위.XLS][수목일위.XLS]el______871"/>
      <sheetName val="[수목일위.XLS][수목일위.XLS]el______878"/>
      <sheetName val="[수목일위.XLS][수목일위.XLS]el______879"/>
      <sheetName val="[수목일위.XLS][수목일위.XLS]el______872"/>
      <sheetName val="[수목일위.XLS][수목일위.XLS]el______873"/>
      <sheetName val="[수목일위.XLS][수목일위.XLS]el______874"/>
      <sheetName val="[수목일위.XLS][수목일위.XLS]el______875"/>
      <sheetName val="[수목일위.XLS][수목일위.XLS]el______880"/>
      <sheetName val="[수목일위.XLS][수목일위.XLS]el______881"/>
      <sheetName val="[수목일위.XLS][수목일위.XLS]el______882"/>
      <sheetName val="[수목일위.XLS][수목일위.XLS]el______883"/>
      <sheetName val="[수목일위.XLS][수목일위.XLS]el______884"/>
      <sheetName val="[수목일위.XLS][수목일위.XLS]el______885"/>
      <sheetName val="[수목일위.XLS][수목일위.XLS]el______894"/>
      <sheetName val="[수목일위.XLS][수목일위.XLS]el______895"/>
      <sheetName val="[수목일위.XLS][수목일위.XLS]el______890"/>
      <sheetName val="[수목일위.XLS][수목일위.XLS]el______891"/>
      <sheetName val="[수목일위.XLS][수목일위.XLS]el______888"/>
      <sheetName val="[수목일위.XLS][수목일위.XLS]el______889"/>
      <sheetName val="[수목일위.XLS][수목일위.XLS]el______892"/>
      <sheetName val="[수목일위.XLS][수목일위.XLS]el______893"/>
      <sheetName val="[수목일위.XLS][수목일위.XLS]el______902"/>
      <sheetName val="[수목일위.XLS][수목일위.XLS]el______903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el\설계서\쒘_xde8e_ü_x0000__x0000__x0000_Ā_x0000_"/>
      <sheetName val="[수목일위.XLS]el\설계서_x0000_ꃶ_x0000__x0000_Ā䇎Í_x0000_毐"/>
      <sheetName val="[수목일위.XLS]el\설계서\ၒ_x0000__x0000__x0000_Ā_x0000__x0000__x0000_"/>
      <sheetName val="월별수_x0005_"/>
      <sheetName val="가중치근거(조_x0005__x0000_"/>
      <sheetName val="[수목일위.XLS][수목일위.XLS]el______904"/>
      <sheetName val="[수목일위.XLS][수목일위.XLS]el______905"/>
      <sheetName val="[수목일위.XLS][수목일위.XLS]el______906"/>
      <sheetName val="[수목일위.XLS][수목일위.XLS]el______907"/>
      <sheetName val="[수목일위.XLS][수목일위.XLS]el______908"/>
      <sheetName val="[수목일위.XLS][수목일위.XLS]el______909"/>
      <sheetName val="[수목일위.XLS][수목일위.XLS]el______910"/>
      <sheetName val="[수목일위.XLS][수목일위.XLS]el______911"/>
      <sheetName val="[수목일위.XLS][수목일위.XLS]el______914"/>
      <sheetName val="[수목일위.XLS][수목일위.XLS]el______915"/>
      <sheetName val="[수목일위.XLS][수목일위.XLS]el______912"/>
      <sheetName val="[수목일위.XLS][수목일위.XLS]el______913"/>
      <sheetName val="[수목일위.XLS][수목일위.XLS]el______916"/>
      <sheetName val="[수목일위.XLS][수목일위.XLS]el______917"/>
      <sheetName val="[수목일위.XLS][수목일위.XLS]el______924"/>
      <sheetName val="[수목일위.XLS][수목일위.XLS]el______925"/>
      <sheetName val="[수목일위.XLS][수목일위.XLS]el______918"/>
      <sheetName val="[수목일위.XLS][수목일위.XLS]el______91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30"/>
      <sheetName val="[수목일위.XLS][수목일위.XLS]el______931"/>
      <sheetName val="[수목일위.XLS][수목일위.XLS]el______926"/>
      <sheetName val="[수목일위.XLS][수목일위.XLS]el______927"/>
      <sheetName val="[수목일위.XLS][수목일위.XLS]el______936"/>
      <sheetName val="[수목일위.XLS][수목일위.XLS]el______937"/>
      <sheetName val="[수목일위.XLS][수목일위.XLS]el______928"/>
      <sheetName val="[수목일위.XLS][수목일위.XLS]el______929"/>
      <sheetName val="[수목일위.XLS][수목일위.XLS]el______938"/>
      <sheetName val="[수목일위.XLS][수목일위.XLS]el______939"/>
      <sheetName val="[수목일위.XLS][수목일위.XLS]el______932"/>
      <sheetName val="[수목일위.XLS][수목일위.XLS]el______933"/>
      <sheetName val="[수목일위.XLS][수목일위.XLS]el______934"/>
      <sheetName val="[수목일위.XLS][수목일위.XLS]el______935"/>
      <sheetName val="[수목일위.XLS][수목일위.XLS]el______940"/>
      <sheetName val="[수목일위.XLS][수목일위.XLS]el______941"/>
      <sheetName val="[수목일위.XLS][수목일위.XLS]el______942"/>
      <sheetName val="[수목일위.XLS][수목일위.XLS]el______943"/>
      <sheetName val="[수목일위.XLS][수목일위.XLS]el______946"/>
      <sheetName val="[수목일위.XLS][수목일위.XLS]el______947"/>
      <sheetName val="[수목일위.XLS][수목일위.XLS]el______944"/>
      <sheetName val="[수목일위.XLS][수목일위.XLS]el______945"/>
      <sheetName val="[수목일위.XLS][수목일위.XLS]el______948"/>
      <sheetName val="[수목일위.XLS][수목일위.XLS]el______949"/>
      <sheetName val="[수목일위.XLS][수목일위.XLS]el______952"/>
      <sheetName val="[수목일위.XLS][수목일위.XLS]el______953"/>
      <sheetName val="[수목일위.XLS][수목일위.XLS]el______950"/>
      <sheetName val="[수목일위.XLS][수목일위.XLS]el______951"/>
      <sheetName val="[수목일위.XLS][수목일위.XLS]el______954"/>
      <sheetName val="[수목일위.XLS][수목일위.XLS]el______955"/>
      <sheetName val="[수목일위.XLS][수목일위.XLS]el______956"/>
      <sheetName val="[수목일위.XLS][수목일위.XLS]el______957"/>
      <sheetName val="[수목일위.XLS][수목일위.XLS]el______966"/>
      <sheetName val="[수목일위.XLS][수목일위.XLS]el______967"/>
      <sheetName val="[수목일위.XLS][수목일위.XLS]el______968"/>
      <sheetName val="[수목일위.XLS][수목일위.XLS]el______969"/>
      <sheetName val="[수목일위.XLS][수목일위.XLS]el______958"/>
      <sheetName val="[수목일위.XLS][수목일위.XLS]el______959"/>
      <sheetName val="[수목일위.XLS][수목일위.XLS]el______960"/>
      <sheetName val="[수목일위.XLS][수목일위.XLS]el______961"/>
      <sheetName val="[수목일위.XLS][수목일위.XLS]el______962"/>
      <sheetName val="[수목일위.XLS][수목일위.XLS]el______963"/>
      <sheetName val="[수목일위.XLS][수목일위.XLS]el______964"/>
      <sheetName val="[수목일위.XLS][수목일위.XLS]el______965"/>
      <sheetName val="[수목일위.XLS][수목일위.XLS]el______996"/>
      <sheetName val="[수목일위.XLS][수목일위.XLS]el______997"/>
      <sheetName val="[수목일위.XLS][수목일위.XLS]el______984"/>
      <sheetName val="[수목일위.XLS][수목일위.XLS]el______985"/>
      <sheetName val="[수목일위.XLS][수목일위.XLS]el______970"/>
      <sheetName val="[수목일위.XLS][수목일위.XLS]el______971"/>
      <sheetName val="[수목일위.XLS][수목일위.XLS]el______972"/>
      <sheetName val="[수목일위.XLS][수목일위.XLS]el______973"/>
      <sheetName val="[수목일위.XLS][수목일위.XLS]el______976"/>
      <sheetName val="[수목일위.XLS][수목일위.XLS]el______977"/>
      <sheetName val="[수목일위.XLS][수목일위.XLS]el______974"/>
      <sheetName val="[수목일위.XLS][수목일위.XLS]el______975"/>
      <sheetName val="[수목일위.XLS][수목일위.XLS]el______980"/>
      <sheetName val="[수목일위.XLS][수목일위.XLS]el______981"/>
      <sheetName val="[수목일위.XLS][수목일위.XLS]el______978"/>
      <sheetName val="[수목일위.XLS][수목일위.XLS]el______979"/>
      <sheetName val="[수목일위.XLS][수목일위.XLS]el______982"/>
      <sheetName val="[수목일위.XLS][수목일위.XLS]el______983"/>
      <sheetName val="약품㉤¿"/>
      <sheetName val="투입비분석표"/>
      <sheetName val="YS-A"/>
      <sheetName val="[수목일위.XLS]el\설계서\수목일위 NﾈƏ"/>
      <sheetName val="4.전력간¬̀Ç"/>
      <sheetName val="계측제어설㏔"/>
      <sheetName val="포장직선구간"/>
      <sheetName val="4)유동표"/>
      <sheetName val="★도급내԰_x0000__x0000__x0000_Ȁ_x0000_"/>
      <sheetName val="[수목일위.XLS][수목일위.XLS]el______목_8"/>
      <sheetName val="[수목일위.XLS][수목일위.XLS]el______목_9"/>
      <sheetName val="[수목일위.XLS][수목일위.XLS]el_____1000"/>
      <sheetName val="[수목일위.XLS][수목일위.XLS]el_____1001"/>
      <sheetName val="[수목일위.XLS][수목일위.XLS]el______986"/>
      <sheetName val="[수목일위.XLS][수목일위.XLS]el______987"/>
      <sheetName val="[수목일위.XLS][수목일위.XLS]el______988"/>
      <sheetName val="[수목일위.XLS][수목일위.XLS]el______989"/>
      <sheetName val="[수목일위.XLS][수목일위.XLS]el______990"/>
      <sheetName val="[수목일위.XLS][수목일위.XLS]el______991"/>
      <sheetName val="[수목일위.XLS][수목일위.XLS]el______992"/>
      <sheetName val="[수목일위.XLS][수목일위.XLS]el______993"/>
      <sheetName val="[수목일위.XLS][수목일위.XLS]el______994"/>
      <sheetName val="[수목일위.XLS][수목일위.XLS]el______995"/>
      <sheetName val="[수목일위.XLS][수목일위.XLS]el_____1002"/>
      <sheetName val="[수목일위.XLS][수목일위.XLS]el_____1003"/>
      <sheetName val="[수목일위.XLS][수목일위.XLS]el______998"/>
      <sheetName val="[수목일위.XLS][수목일위.XLS]el______999"/>
      <sheetName val="[수목일위.XLS][수목일위.XLS]el_____1004"/>
      <sheetName val="[수목일위.XLS][수목일위.XLS]el_____1005"/>
      <sheetName val="[수목일위.XLS][수목일위.XLS]el_____2036"/>
      <sheetName val="[수목일위.XLS][수목일위.XLS]el_____2037"/>
      <sheetName val="[수목일위.XLS][수목일위.XLS]el_____1006"/>
      <sheetName val="[수목일위.XLS][수목일위.XLS]el_____1007"/>
      <sheetName val="[수목일위.XLS][수목일위.XLS]el_____1008"/>
      <sheetName val="[수목일위.XLS][수목일위.XLS]el_____1009"/>
      <sheetName val="[수목일위.XLS][수목일위.XLS]el_____2024"/>
      <sheetName val="[수목일위.XLS][수목일위.XLS]el_____2025"/>
      <sheetName val="[수목일위.XLS]el\설계서\_x0000__x0000_Ԁ_x0000_ '_x0000_"/>
      <sheetName val="[수목일위.XLS]el\설계서\리^ᤈ㚯_x0000__x0000__x0000__x0000_"/>
      <sheetName val="1.2 _x0005_"/>
      <sheetName val="[수목일위.XLS]el\설계서_x0000__x0000_Ā_x0000__x0005__x0000_翸_x0000_戰"/>
      <sheetName val="[수목일위.XLS][수목일위.XLS_x0000_]______XL_2"/>
      <sheetName val="[수목일위.XLS][수목일위.XLS]el_____2022"/>
      <sheetName val="[수목일위.XLS][수목일위.XLS]el_____2023"/>
      <sheetName val="[수목일위.XLS][수목일위.XLS_x0000_]el___서_수_2"/>
      <sheetName val="[수목일위.XLS][수목일위.XLS_x0000_]el___서_수_3"/>
      <sheetName val="[수목일위.XLS][수목일위.XLS]______XL_10"/>
      <sheetName val="[수목일위.XLS][수목일위.XLS]______XLS_3"/>
      <sheetName val="[수목일위.XLS][수목일위.XLS]______XLS_8"/>
      <sheetName val="[수목일위.XLS][수목일위.XLS]______XLS_4"/>
      <sheetName val="[수목일위.XLS][수목일위.XLS]______XLS_5"/>
      <sheetName val="[수목일위.XLS][수목일위.XLS]______XLS_7"/>
      <sheetName val="[수목일위.XLS][수목일위.XLS]______XLS_6"/>
      <sheetName val="[수목일위.XLS][수목일위.XLS]______XLS_9"/>
      <sheetName val="[수목일위.XLS]el\설계서\수_x0000_́웠ʰ旼꼸"/>
      <sheetName val="[수목일위.XLS]el\설계서\수목일㺎Ē酈⃣_x0000_"/>
      <sheetName val="일위대가목록표(耈_x0014_"/>
      <sheetName val="EAR_x0000__x0000_"/>
      <sheetName val="[수목일위.XLS][수목일위.XLS]el_____1500"/>
      <sheetName val="[수목일위.XLS][수목일위.XLS]el_____1501"/>
      <sheetName val="노임목_x0000_"/>
      <sheetName val="1-쀀俚˯"/>
      <sheetName val="자재 집계_x0000_"/>
      <sheetName val="[수목일위_XLS]el\설계서\수목일위_XLS]데이타11"/>
      <sheetName val="[수목일위.XLS]el\설계서\_x0000__x0000__x0005__x0000_浽ɂ_x0000_"/>
      <sheetName val="내역서적용수량"/>
      <sheetName val="[수목일위.XLS_x0000_]el\설계곀ᎏ_x0000__x0000__x0000__x0000_敔Ϳ_x0006__x0000_"/>
      <sheetName val="[수목일위.XLS_x0000_]el\설계啠∕_x0000__x0000__x0000__x0000_敔Ϳ_x0006__x0000_"/>
      <sheetName val="[수목일위.XLS_x0000_]el\설계;ᄔ²ࡠᆮ_x0000__x0000__x0000__x0000_"/>
      <sheetName val="[수목일위.XLS_x0000_]el\설계韘;ᄔ²䙀∶_x0000__x0000__x0000__x0000_"/>
      <sheetName val="14._x0001__x0000__x0000__x0001_"/>
      <sheetName val="5_시방서(일반시방서켰"/>
      <sheetName val="공사일위대가"/>
      <sheetName val="표지(갑)"/>
      <sheetName val="2016상반기노임단가"/>
      <sheetName val="약품逸ϳ"/>
      <sheetName val="약품㧨E"/>
      <sheetName val="약품㓸:"/>
      <sheetName val="약품圸0"/>
      <sheetName val="제출내역_飉㲄︀"/>
      <sheetName val="[수목일위.XLS_x0000_]el\설계밃쀀凔-_x0000__x0000__x0000_栀坟"/>
      <sheetName val="[수목일위.XLS_x0000_]el\설계밃ꠇ)_x0000__x0000__x0000_頀圳"/>
      <sheetName val="[수목일위.XLS_x0000_]el\설계밃챆._x0000__x0000__x0000_頀圳"/>
      <sheetName val="[수목일위.XLS_x0000_]el\설계밃梄0_x0000__x0000__x0000_栀坟"/>
      <sheetName val="[수목일위.XLS_x0000_]el\설계밃耀鶮)_x0000__x0000__x0000_栀坟"/>
      <sheetName val="97_x0000__x0000__x0005__x0000_"/>
      <sheetName val="[수목일위.XLS][수목일위.XLS]el_____1480"/>
      <sheetName val="[수목일위.XLS][수목일위.XLS]el_____1481"/>
      <sheetName val="[수목일위.XLS][수목일위.XLS]el_____1492"/>
      <sheetName val="[수목일위.XLS][수목일위.XLS]el_____1493"/>
      <sheetName val="구천"/>
      <sheetName val="[수목일위.XLS]el\설계_x0000__x0000_Ԁ_x0000_뀀ũꢍ_x0001__x0000__x0000_"/>
      <sheetName val="[수목일위.XLS]el\설계_x0000__x0000_Ԁ_x0000_仄偔_x0002__x0000__x0000_"/>
      <sheetName val="[수목일위.XLS]el\설계_x0000__x0000_Ԁ_x0000_耀䔾倷_x0002__x0000__x0000_"/>
      <sheetName val="[수목일위.XLS]el\설계_x0000__x0000_Ԁ_x0000_뀀擈倸_x0002__x0000__x0000_"/>
      <sheetName val="[수목일위.XLS]el\설계_x0000__x0000_Ԁ_x0000_뀀᧞녏_x0002__x0000__x0000_"/>
      <sheetName val="[수목일위.XLS]el\설계_x0000__x0000_Ԁ_x0000_࿺녃_x0002__x0000__x0000_"/>
      <sheetName val="[수목일위.XLS]el\설계_x0000__x0000_Ԁ_x0000_　틂넶_x0002__x0000__x0000_"/>
      <sheetName val="[수목일위.XLS]el\설계_x0000__x0000_Ԁ_x0000_耀챊㨳_x0002__x0000__x0000_"/>
      <sheetName val="[수목일위.XLS]el\설계_x0000__x0000_Ԁ_x0000_䀀춷㨳_x0002__x0000__x0000_"/>
      <sheetName val="[수목일위.XLS]el\설계_x0000__x0000_Ԁ_x0000_䀀쳟㨳_x0002__x0000__x0000_"/>
      <sheetName val="[수목일위.XLS]el\설계_x0000__x0000_Ԁ_x0000_ꄺ唭_x0002__x0000__x0000_"/>
      <sheetName val="[수목일위.XLS]el\설계_x0000__x0000_Ԁ_x0000_䗛唰_x0002__x0000__x0000_"/>
      <sheetName val="[수목일위.XLS]el\설계_x0000__x0000_Ԁ_x0000_ꀀ휬옡_x0002__x0000__x0000_"/>
      <sheetName val="[수목일위.XLS]el\설계_x0000__x0000_Ԁ_x0000_䀀≅鵁_x0002__x0000__x0000_"/>
      <sheetName val="[수목일위.XLS]el\설계_x0000__x0000_Ԁ_x0000_뀀㣡_x0001__x0000__x0000_"/>
      <sheetName val="[수목일위.XLS]el\설계_x0000__x0000_Ԁ_x0000_ꀀ徭_x0001__x0000__x0000_"/>
      <sheetName val="[수목일위.XLS]el\설계_x0000__x0000_Ԁ_x0000_퀀距_x0001__x0000__x0000_"/>
      <sheetName val="[수목일위.XLS]el\설계_x0000__x0000_Ԁ_x0000_倀_x0001__x0000__x0000_"/>
      <sheetName val="[수목일위.XLS]el\설계_x0000__x0000_Ԁ_x0000_䀀쫲Ꮎ_x0002__x0000__x0000_"/>
      <sheetName val="비_x0000__x0000__x0005_"/>
      <sheetName val="준_x0000__x0000_Ԁ"/>
      <sheetName val="[수목일위.XLS]el\설계서\수목일뺑p咘Ί_x0000_"/>
      <sheetName val="하자보증勈_x0010_"/>
      <sheetName val="[수목일위.XLS][수목일위.XLS]el_____1448"/>
      <sheetName val="[수목일위.XLS][수목일위.XLS]el_____1449"/>
      <sheetName val="추가예산"/>
      <sheetName val="[수목일위.XLS][수목일위.XLS]el_____1040"/>
      <sheetName val="[수목일위.XLS][수목일위.XLS]el_____1041"/>
      <sheetName val="[수목일위.XLS][수목일위.XLS]el_____1038"/>
      <sheetName val="[수목일위.XLS][수목일위.XLS]el_____1039"/>
      <sheetName val="[수목일위.XLS][수목일위.XLS]el_____1036"/>
      <sheetName val="[수목일위.XLS][수목일위.XLS]el_____1037"/>
      <sheetName val="[수목일위.XLS][수목일위.XLS]el_____1032"/>
      <sheetName val="[수목일위.XLS][수목일위.XLS]el_____1033"/>
      <sheetName val="[수목일위.XLS][수목일위.XLS]el_____1030"/>
      <sheetName val="[수목일위.XLS][수목일위.XLS]el_____1031"/>
      <sheetName val="[수목일위.XLS][수목일위.XLS]el_____1010"/>
      <sheetName val="[수목일위.XLS][수목일위.XLS]el_____1011"/>
      <sheetName val="[수목일위.XLS][수목일위.XLS]el_____1018"/>
      <sheetName val="[수목일위.XLS][수목일위.XLS]el_____1019"/>
      <sheetName val="[수목일위.XLS][수목일위.XLS]el_____1012"/>
      <sheetName val="[수목일위.XLS][수목일위.XLS]el_____1013"/>
      <sheetName val="[수목일위.XLS][수목일위.XLS]el_____1014"/>
      <sheetName val="[수목일위.XLS][수목일위.XLS]el_____1015"/>
      <sheetName val="[수목일위.XLS][수목일위.XLS]el_____1016"/>
      <sheetName val="[수목일위.XLS][수목일위.XLS]el_____1017"/>
      <sheetName val="[수목일위.XLS][수목일위.XLS]el_____1028"/>
      <sheetName val="[수목일위.XLS][수목일위.XLS]el_____1029"/>
      <sheetName val="[수목일위.XLS][수목일위.XLS]el_____1026"/>
      <sheetName val="[수목일위.XLS][수목일위.XLS]el_____1027"/>
      <sheetName val="[수목일위.XLS][수목일위.XLS]el_____1020"/>
      <sheetName val="[수목일위.XLS][수목일위.XLS]el_____1021"/>
      <sheetName val="[수목일위.XLS][수목일위.XLS]el_____1022"/>
      <sheetName val="[수목일위.XLS][수목일위.XLS]el_____1023"/>
      <sheetName val="[수목일위.XLS][수목일위.XLS]el_____1024"/>
      <sheetName val="[수목일위.XLS][수목일위.XLS]el_____1025"/>
      <sheetName val="[수목일위.XLS][수목일위.XLS]el_____1034"/>
      <sheetName val="[수목일위.XLS][수목일위.XLS]el_____1035"/>
      <sheetName val="[수목일위.XLS][수목일위.XLS]el_____1044"/>
      <sheetName val="[수목일위.XLS][수목일위.XLS]el_____1045"/>
      <sheetName val="[수목일위.XLS][수목일위.XLS]el_____1042"/>
      <sheetName val="[수목일위.XLS][수목일위.XLS]el_____1043"/>
      <sheetName val="[수목일위.XLS][수목일위.XLS]el_____1050"/>
      <sheetName val="[수목일위.XLS][수목일위.XLS]el_____1051"/>
      <sheetName val="[수목일위.XLS][수목일위.XLS]el_____1046"/>
      <sheetName val="[수목일위.XLS][수목일위.XLS]el_____1047"/>
      <sheetName val="[수목일위.XLS][수목일위.XLS]el_____1048"/>
      <sheetName val="[수목일위.XLS][수목일위.XLS]el_____1049"/>
      <sheetName val="[수목일위.XLS][수목일위.XLS]el_____1052"/>
      <sheetName val="[수목일위.XLS][수목일위.XLS]el_____1053"/>
      <sheetName val="[수목일위.XLS][수목일위.XLS]el_____1064"/>
      <sheetName val="[수목일위.XLS][수목일위.XLS]el_____1065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8"/>
      <sheetName val="[수목일위.XLS][수목일위.XLS]el_____1069"/>
      <sheetName val="[수목일위.XLS][수목일위.XLS]el_____1066"/>
      <sheetName val="[수목일위.XLS][수목일위.XLS]el_____1067"/>
      <sheetName val="[수목일위.XLS][수목일위.XLS]el_____1072"/>
      <sheetName val="[수목일위.XLS][수목일위.XLS]el_____1073"/>
      <sheetName val="[수목일위.XLS][수목일위.XLS]el_____1070"/>
      <sheetName val="[수목일위.XLS][수목일위.XLS]el_____1071"/>
      <sheetName val="[수목일위.XLS][수목일위.XLS]el_____1074"/>
      <sheetName val="[수목일위.XLS][수목일위.XLS]el_____1075"/>
      <sheetName val="[수목일위.XLS][수목일위.XLS]el_____1088"/>
      <sheetName val="[수목일위.XLS][수목일위.XLS]el_____1089"/>
      <sheetName val="[수목일위.XLS][수목일위.XLS]el_____1080"/>
      <sheetName val="[수목일위.XLS][수목일위.XLS]el_____1081"/>
      <sheetName val="[수목일위.XLS][수목일위.XLS]el_____1076"/>
      <sheetName val="[수목일위.XLS][수목일위.XLS]el_____1077"/>
      <sheetName val="[수목일위.XLS][수목일위.XLS]el_____1078"/>
      <sheetName val="[수목일위.XLS][수목일위.XLS]el_____1079"/>
      <sheetName val="[수목일위.XLS][수목일위.XLS]el_____1086"/>
      <sheetName val="[수목일위.XLS][수목일위.XLS]el_____1087"/>
      <sheetName val="[수목일위.XLS][수목일위.XLS]el_____1082"/>
      <sheetName val="[수목일위.XLS][수목일위.XLS]el_____1083"/>
      <sheetName val="[수목일위.XLS][수목일위.XLS]el_____1084"/>
      <sheetName val="[수목일위.XLS][수목일위.XLS]el_____1085"/>
      <sheetName val="[수목일위.XLS][수목일위.XLS]el_____1096"/>
      <sheetName val="[수목일위.XLS][수목일위.XLS]el_____1097"/>
      <sheetName val="[수목일위.XLS][수목일위.XLS]el_____1090"/>
      <sheetName val="[수목일위.XLS][수목일위.XLS]el_____1091"/>
      <sheetName val="[수목일위.XLS][수목일위.XLS]el_____1092"/>
      <sheetName val="[수목일위.XLS][수목일위.XLS]el_____1093"/>
      <sheetName val="[수목일위.XLS][수목일위.XLS]el_____1098"/>
      <sheetName val="[수목일위.XLS][수목일위.XLS]el_____1099"/>
      <sheetName val="[수목일위.XLS][수목일위.XLS]el_____1094"/>
      <sheetName val="[수목일위.XLS][수목일위.XLS]el_____1095"/>
      <sheetName val="[수목일위.XLS][수목일위.XLS]el_____1148"/>
      <sheetName val="[수목일위.XLS][수목일위.XLS]el_____1149"/>
      <sheetName val="[수목일위.XLS][수목일위.XLS]el_____1102"/>
      <sheetName val="[수목일위.XLS][수목일위.XLS]el_____1103"/>
      <sheetName val="[수목일위.XLS][수목일위.XLS]el_____1100"/>
      <sheetName val="[수목일위.XLS][수목일위.XLS]el_____1101"/>
      <sheetName val="[수목일위.XLS][수목일위.XLS]el_____1164"/>
      <sheetName val="[수목일위.XLS][수목일위.XLS]el_____1165"/>
      <sheetName val="[수목일위.XLS][수목일위.XLS]el_____1132"/>
      <sheetName val="[수목일위.XLS][수목일위.XLS]el_____1133"/>
      <sheetName val="[수목일위.XLS][수목일위.XLS]el_____1112"/>
      <sheetName val="[수목일위.XLS][수목일위.XLS]el_____1113"/>
      <sheetName val="[수목일위.XLS][수목일위.XLS]el_____1110"/>
      <sheetName val="[수목일위.XLS][수목일위.XLS]el_____1111"/>
      <sheetName val="[수목일위.XLS][수목일위.XLS]el_____1104"/>
      <sheetName val="[수목일위.XLS][수목일위.XLS]el_____1105"/>
      <sheetName val="[수목일위.XLS][수목일위.XLS]el_____1106"/>
      <sheetName val="[수목일위.XLS][수목일위.XLS]el_____1107"/>
      <sheetName val="[수목일위.XLS][수목일위.XLS]el_____1108"/>
      <sheetName val="[수목일위.XLS][수목일위.XLS]el_____1109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2"/>
      <sheetName val="[수목일위.XLS][수목일위.XLS]el_____1123"/>
      <sheetName val="[수목일위.XLS][수목일위.XLS]el_____1124"/>
      <sheetName val="[수목일위.XLS][수목일위.XLS]el_____1125"/>
      <sheetName val="[수목일위.XLS][수목일위.XLS]el_____1126"/>
      <sheetName val="[수목일위.XLS][수목일위.XLS]el_____1127"/>
      <sheetName val="[수목일위.XLS][수목일위.XLS]el_____1130"/>
      <sheetName val="[수목일위.XLS][수목일위.XLS]el_____1131"/>
      <sheetName val="[수목일위.XLS][수목일위.XLS]el_____1128"/>
      <sheetName val="[수목일위.XLS][수목일위.XLS]el_____1129"/>
      <sheetName val="[수목일위.XLS][수목일위.XLS]el_____1134"/>
      <sheetName val="[수목일위.XLS][수목일위.XLS]el_____1135"/>
      <sheetName val="[수목일위.XLS][수목일위.XLS]el_____1136"/>
      <sheetName val="[수목일위.XLS][수목일위.XLS]el_____1137"/>
      <sheetName val="[수목일위.XLS][수목일위.XLS]el_____1138"/>
      <sheetName val="[수목일위.XLS][수목일위.XLS]el_____1139"/>
      <sheetName val="[수목일위.XLS][수목일위.XLS]el_____1140"/>
      <sheetName val="[수목일위.XLS][수목일위.XLS]el_____1141"/>
      <sheetName val="[수목일위.XLS][수목일위.XLS]el_____1142"/>
      <sheetName val="[수목일위.XLS][수목일위.XLS]el_____1143"/>
      <sheetName val="[수목일위.XLS][수목일위.XLS]el_____1144"/>
      <sheetName val="[수목일위.XLS][수목일위.XLS]el_____1145"/>
      <sheetName val="[수목일위.XLS][수목일위.XLS]el_____1146"/>
      <sheetName val="[수목일위.XLS][수목일위.XLS]el_____1147"/>
      <sheetName val="[수목일위.XLS][수목일위.XLS]el_____1170"/>
      <sheetName val="[수목일위.XLS][수목일위.XLS]el_____1171"/>
      <sheetName val="[수목일위.XLS][수목일위.XLS]el_____1150"/>
      <sheetName val="[수목일위.XLS][수목일위.XLS]el_____1151"/>
      <sheetName val="[수목일위.XLS][수목일위.XLS]el_____1152"/>
      <sheetName val="[수목일위.XLS][수목일위.XLS]el_____1153"/>
      <sheetName val="[수목일위.XLS][수목일위.XLS]el_____1154"/>
      <sheetName val="[수목일위.XLS][수목일위.XLS]el_____1155"/>
      <sheetName val="[수목일위.XLS][수목일위.XLS]el_____1156"/>
      <sheetName val="[수목일위.XLS][수목일위.XLS]el_____1157"/>
      <sheetName val="[수목일위.XLS][수목일위.XLS]el_____1158"/>
      <sheetName val="[수목일위.XLS][수목일위.XLS]el_____1159"/>
      <sheetName val="[수목일위.XLS][수목일위.XLS]el_____1160"/>
      <sheetName val="[수목일위.XLS][수목일위.XLS]el_____1161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68"/>
      <sheetName val="[수목일위.XLS][수목일위.XLS]el_____1169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82"/>
      <sheetName val="[수목일위.XLS][수목일위.XLS]el_____1183"/>
      <sheetName val="[수목일위.XLS][수목일위.XLS]el_____1180"/>
      <sheetName val="[수목일위.XLS][수목일위.XLS]el_____1181"/>
      <sheetName val="[수목일위.XLS][수목일위.XLS]el_____1176"/>
      <sheetName val="[수목일위.XLS][수목일위.XLS]el_____1177"/>
      <sheetName val="[수목일위.XLS][수목일위.XLS]el_____1178"/>
      <sheetName val="[수목일위.XLS][수목일위.XLS]el_____1179"/>
      <sheetName val="[수목일위.XLS][수목일위.XLS]el_____1188"/>
      <sheetName val="[수목일위.XLS][수목일위.XLS]el_____1189"/>
      <sheetName val="[수목일위.XLS][수목일위.XLS]el_____1184"/>
      <sheetName val="[수목일위.XLS][수목일위.XLS]el_____1185"/>
      <sheetName val="[수목일위.XLS][수목일위.XLS]el_____1186"/>
      <sheetName val="[수목일위.XLS][수목일위.XLS]el_____1187"/>
      <sheetName val="[수목일위.XLS][수목일위.XLS]el_____1192"/>
      <sheetName val="[수목일위.XLS][수목일위.XLS]el_____1193"/>
      <sheetName val="[수목일위.XLS][수목일위.XLS]el_____1190"/>
      <sheetName val="[수목일위.XLS][수목일위.XLS]el_____1191"/>
      <sheetName val="[수목일위.XLS][수목일위.XLS]el_____1194"/>
      <sheetName val="[수목일위.XLS][수목일위.XLS]el_____1195"/>
      <sheetName val="[수목일위.XLS][수목일위.XLS]el_____1198"/>
      <sheetName val="[수목일위.XLS][수목일위.XLS]el_____1199"/>
      <sheetName val="[수목일위.XLS][수목일위.XLS]el_____1196"/>
      <sheetName val="[수목일위.XLS][수목일위.XLS]el_____1197"/>
      <sheetName val="[수목일위.XLS][수목일위.XLS]el_____1202"/>
      <sheetName val="[수목일위.XLS][수목일위.XLS]el_____1203"/>
      <sheetName val="[수목일위.XLS][수목일위.XLS]el_____1200"/>
      <sheetName val="[수목일위.XLS][수목일위.XLS]el_____1201"/>
      <sheetName val="[수목일위.XLS][수목일위.XLS]el_____1214"/>
      <sheetName val="[수목일위.XLS][수목일위.XLS]el_____1215"/>
      <sheetName val="[수목일위.XLS][수목일위.XLS]el_____1208"/>
      <sheetName val="[수목일위.XLS][수목일위.XLS]el_____1209"/>
      <sheetName val="[수목일위.XLS][수목일위.XLS]el_____1204"/>
      <sheetName val="[수목일위.XLS][수목일위.XLS]el_____1205"/>
      <sheetName val="[수목일위.XLS][수목일위.XLS]el_____1206"/>
      <sheetName val="[수목일위.XLS][수목일위.XLS]el_____1207"/>
      <sheetName val="[수목일위.XLS][수목일위.XLS]el_____1210"/>
      <sheetName val="[수목일위.XLS][수목일위.XLS]el_____1211"/>
      <sheetName val="[수목일위.XLS][수목일위.XLS]el_____1212"/>
      <sheetName val="[수목일위.XLS][수목일위.XLS]el_____1213"/>
      <sheetName val="[수목일위.XLS][수목일위.XLS]el_____1232"/>
      <sheetName val="[수목일위.XLS][수목일위.XLS]el_____1233"/>
      <sheetName val="[수목일위.XLS][수목일위.XLS]el_____1230"/>
      <sheetName val="[수목일위.XLS][수목일위.XLS]el_____1231"/>
      <sheetName val="[수목일위.XLS][수목일위.XLS]el_____1216"/>
      <sheetName val="[수목일위.XLS][수목일위.XLS]el_____1217"/>
      <sheetName val="[수목일위.XLS][수목일위.XLS]el_____1218"/>
      <sheetName val="[수목일위.XLS][수목일위.XLS]el_____1219"/>
      <sheetName val="[수목일위.XLS][수목일위.XLS]el_____1220"/>
      <sheetName val="[수목일위.XLS][수목일위.XLS]el_____1221"/>
      <sheetName val="[수목일위.XLS][수목일위.XLS]el_____1222"/>
      <sheetName val="[수목일위.XLS][수목일위.XLS]el_____1223"/>
      <sheetName val="[수목일위.XLS][수목일위.XLS]el_____1224"/>
      <sheetName val="[수목일위.XLS][수목일위.XLS]el_____1225"/>
      <sheetName val="[수목일위.XLS][수목일위.XLS]el_____1226"/>
      <sheetName val="[수목일위.XLS][수목일위.XLS]el_____1227"/>
      <sheetName val="[수목일위.XLS][수목일위.XLS]el_____1228"/>
      <sheetName val="[수목일위.XLS][수목일위.XLS]el_____1229"/>
      <sheetName val="[수목일위.XLS][수목일위.XLS]el_____1236"/>
      <sheetName val="[수목일위.XLS][수목일위.XLS]el_____1237"/>
      <sheetName val="[수목일위.XLS][수목일위.XLS]el_____1234"/>
      <sheetName val="[수목일위.XLS][수목일위.XLS]el_____1235"/>
      <sheetName val="[수목일위.XLS][수목일위.XLS]el_____1238"/>
      <sheetName val="[수목일위.XLS][수목일위.XLS]el_____1239"/>
      <sheetName val="[수목일위.XLS][수목일위.XLS]el_____1242"/>
      <sheetName val="[수목일위.XLS][수목일위.XLS]el_____1243"/>
      <sheetName val="[수목일위.XLS][수목일위.XLS]el_____1240"/>
      <sheetName val="[수목일위.XLS][수목일위.XLS]el_____1241"/>
      <sheetName val="[수목일위.XLS][수목일위.XLS]el_____1244"/>
      <sheetName val="[수목일위.XLS][수목일위.XLS]el_____1245"/>
      <sheetName val="[수목일위.XLS][수목일위.XLS]el_____1248"/>
      <sheetName val="[수목일위.XLS][수목일위.XLS]el_____1249"/>
      <sheetName val="[수목일위.XLS][수목일위.XLS]el_____1246"/>
      <sheetName val="[수목일위.XLS][수목일위.XLS]el_____1247"/>
      <sheetName val="[수목일위.XLS][수목일위.XLS]el_____1250"/>
      <sheetName val="[수목일위.XLS][수목일위.XLS]el_____1251"/>
      <sheetName val="[수목일위.XLS][수목일위.XLS]el_____1276"/>
      <sheetName val="[수목일위.XLS][수목일위.XLS]el_____1277"/>
      <sheetName val="[수목일위.XLS][수목일위.XLS]el_____1270"/>
      <sheetName val="[수목일위.XLS][수목일위.XLS]el_____1271"/>
      <sheetName val="[수목일위.XLS][수목일위.XLS]el_____1266"/>
      <sheetName val="[수목일위.XLS][수목일위.XLS]el_____1267"/>
      <sheetName val="[수목일위.XLS][수목일위.XLS]el_____1254"/>
      <sheetName val="[수목일위.XLS][수목일위.XLS]el_____1255"/>
      <sheetName val="[수목일위.XLS][수목일위.XLS]el_____1258"/>
      <sheetName val="[수목일위.XLS][수목일위.XLS]el_____1259"/>
      <sheetName val="[수목일위.XLS][수목일위.XLS]el_____1252"/>
      <sheetName val="[수목일위.XLS][수목일위.XLS]el_____1253"/>
      <sheetName val="[수목일위.XLS][수목일위.XLS]el_____1256"/>
      <sheetName val="[수목일위.XLS][수목일위.XLS]el_____1257"/>
      <sheetName val="[수목일위.XLS][수목일위.XLS]el_____1260"/>
      <sheetName val="[수목일위.XLS][수목일위.XLS]el_____1261"/>
      <sheetName val="[수목일위.XLS][수목일위.XLS]el_____1268"/>
      <sheetName val="[수목일위.XLS][수목일위.XLS]el_____1269"/>
      <sheetName val="[수목일위.XLS][수목일위.XLS]el_____1264"/>
      <sheetName val="[수목일위.XLS][수목일위.XLS]el_____1265"/>
      <sheetName val="[수목일위.XLS][수목일위.XLS]el_____1262"/>
      <sheetName val="[수목일위.XLS][수목일위.XLS]el_____1263"/>
      <sheetName val="[수목일위.XLS][수목일위.XLS]el_____1272"/>
      <sheetName val="[수목일위.XLS][수목일위.XLS]el_____1273"/>
      <sheetName val="[수목일위.XLS][수목일위.XLS]el_____1274"/>
      <sheetName val="[수목일위.XLS][수목일위.XLS]el_____1275"/>
      <sheetName val="[수목일위.XLS][수목일위.XLS]el_____1278"/>
      <sheetName val="[수목일위.XLS][수목일위.XLS]el_____1279"/>
      <sheetName val="[수목일위.XLS][수목일위.XLS]el_____1280"/>
      <sheetName val="[수목일위.XLS][수목일위.XLS]el_____1281"/>
      <sheetName val="[수목일위.XLS][수목일위.XLS]el_____1282"/>
      <sheetName val="[수목일위.XLS][수목일위.XLS]el_____1283"/>
      <sheetName val="[수목일위.XLS][수목일위.XLS]el_____1284"/>
      <sheetName val="[수목일위.XLS][수목일위.XLS]el_____1285"/>
      <sheetName val="[수목일위.XLS][수목일위.XLS]el_____1288"/>
      <sheetName val="[수목일위.XLS][수목일위.XLS]el_____1289"/>
      <sheetName val="[수목일위.XLS][수목일위.XLS]el_____1290"/>
      <sheetName val="[수목일위.XLS][수목일위.XLS]el_____1291"/>
      <sheetName val="[수목일위.XLS][수목일위.XLS]el_____1286"/>
      <sheetName val="[수목일위.XLS][수목일위.XLS]el_____1287"/>
      <sheetName val="[수목일위.XLS][수목일위.XLS]el_____1294"/>
      <sheetName val="[수목일위.XLS][수목일위.XLS]el_____1295"/>
      <sheetName val="[수목일위.XLS][수목일위.XLS]el_____1292"/>
      <sheetName val="[수목일위.XLS][수목일위.XLS]el_____1293"/>
      <sheetName val="[수목일위.XLS][수목일위.XLS]el_____1300"/>
      <sheetName val="[수목일위.XLS][수목일위.XLS]el_____1301"/>
      <sheetName val="[수목일위.XLS][수목일위.XLS]el_____1298"/>
      <sheetName val="[수목일위.XLS][수목일위.XLS]el_____1299"/>
      <sheetName val="[수목일위.XLS][수목일위.XLS]el_____1296"/>
      <sheetName val="[수목일위.XLS][수목일위.XLS]el_____1297"/>
      <sheetName val="[수목일위.XLS][수목일위.XLS]el_____1304"/>
      <sheetName val="[수목일위.XLS][수목일위.XLS]el_____1305"/>
      <sheetName val="[수목일위.XLS][수목일위.XLS]el_____1302"/>
      <sheetName val="[수목일위.XLS][수목일위.XLS]el_____1303"/>
      <sheetName val="[수목일위.XLS][수목일위.XLS]el_____1334"/>
      <sheetName val="[수목일위.XLS][수목일위.XLS]el_____1335"/>
      <sheetName val="[수목일위.XLS][수목일위.XLS]el_____1336"/>
      <sheetName val="[수목일위.XLS][수목일위.XLS]el_____1337"/>
      <sheetName val="[수목일위.XLS][수목일위.XLS]el_____1316"/>
      <sheetName val="[수목일위.XLS][수목일위.XLS]el_____1317"/>
      <sheetName val="[수목일위.XLS][수목일위.XLS]el_____1306"/>
      <sheetName val="[수목일위.XLS][수목일위.XLS]el_____1307"/>
      <sheetName val="[수목일위.XLS][수목일위.XLS]el_____1308"/>
      <sheetName val="[수목일위.XLS][수목일위.XLS]el_____1309"/>
      <sheetName val="[수목일위.XLS][수목일위.XLS]el_____1310"/>
      <sheetName val="[수목일위.XLS][수목일위.XLS]el_____1311"/>
      <sheetName val="[수목일위.XLS][수목일위.XLS]el_____1312"/>
      <sheetName val="[수목일위.XLS][수목일위.XLS]el_____1313"/>
      <sheetName val="[수목일위.XLS][수목일위.XLS]el_____1314"/>
      <sheetName val="[수목일위.XLS][수목일위.XLS]el_____1315"/>
      <sheetName val="[수목일위.XLS][수목일위.XLS]el_____1332"/>
      <sheetName val="[수목일위.XLS][수목일위.XLS]el_____1333"/>
      <sheetName val="[수목일위.XLS][수목일위.XLS]el_____1322"/>
      <sheetName val="[수목일위.XLS][수목일위.XLS]el_____1323"/>
      <sheetName val="[수목일위.XLS][수목일위.XLS]el_____1320"/>
      <sheetName val="[수목일위.XLS][수목일위.XLS]el_____1321"/>
      <sheetName val="[수목일위.XLS][수목일위.XLS]el_____1318"/>
      <sheetName val="[수목일위.XLS][수목일위.XLS]el_____1319"/>
      <sheetName val="[수목일위.XLS][수목일위.XLS]el_____1324"/>
      <sheetName val="[수목일위.XLS][수목일위.XLS]el_____1325"/>
      <sheetName val="[수목일위.XLS][수목일위.XLS]el_____1326"/>
      <sheetName val="[수목일위.XLS][수목일위.XLS]el_____1327"/>
      <sheetName val="[수목일위.XLS][수목일위.XLS]el_____1328"/>
      <sheetName val="[수목일위.XLS][수목일위.XLS]el_____1329"/>
      <sheetName val="[수목일위.XLS][수목일위.XLS]el_____1330"/>
      <sheetName val="[수목일위.XLS][수목일위.XLS]el_____1331"/>
      <sheetName val="[수목일위.XLS][수목일위.XLS]el_____1348"/>
      <sheetName val="[수목일위.XLS][수목일위.XLS]el_____1349"/>
      <sheetName val="[수목일위.XLS][수목일위.XLS]el_____1338"/>
      <sheetName val="[수목일위.XLS][수목일위.XLS]el_____1339"/>
      <sheetName val="[수목일위.XLS][수목일위.XLS]el_____1340"/>
      <sheetName val="[수목일위.XLS][수목일위.XLS]el_____1341"/>
      <sheetName val="[수목일위.XLS][수목일위.XLS]el_____1342"/>
      <sheetName val="[수목일위.XLS][수목일위.XLS]el_____1343"/>
      <sheetName val="[수목일위.XLS][수목일위.XLS]el_____1344"/>
      <sheetName val="[수목일위.XLS][수목일위.XLS]el_____1345"/>
      <sheetName val="[수목일위.XLS][수목일위.XLS]el_____1346"/>
      <sheetName val="[수목일위.XLS][수목일위.XLS]el_____1347"/>
      <sheetName val="[수목일위.XLS][수목일위.XLS]el_____1350"/>
      <sheetName val="[수목일위.XLS][수목일위.XLS]el_____1351"/>
      <sheetName val="[수목일위.XLS][수목일위.XLS]el_____1360"/>
      <sheetName val="[수목일위.XLS][수목일위.XLS]el_____1361"/>
      <sheetName val="[수목일위.XLS][수목일위.XLS]el_____1352"/>
      <sheetName val="[수목일위.XLS][수목일위.XLS]el_____1353"/>
      <sheetName val="[수목일위.XLS][수목일위.XLS]el_____1354"/>
      <sheetName val="[수목일위.XLS][수목일위.XLS]el_____1355"/>
      <sheetName val="[수목일위.XLS][수목일위.XLS]el_____1356"/>
      <sheetName val="[수목일위.XLS][수목일위.XLS]el_____1357"/>
      <sheetName val="[수목일위.XLS][수목일위.XLS]el_____1358"/>
      <sheetName val="[수목일위.XLS][수목일위.XLS]el_____1359"/>
      <sheetName val="[수목일위.XLS][수목일위.XLS]el_____1362"/>
      <sheetName val="[수목일위.XLS][수목일위.XLS]el_____1363"/>
      <sheetName val="[수목일위.XLS][수목일위.XLS]el_____1364"/>
      <sheetName val="[수목일위.XLS][수목일위.XLS]el_____1365"/>
      <sheetName val="[수목일위.XLS][수목일위.XLS]el_____1368"/>
      <sheetName val="[수목일위.XLS][수목일위.XLS]el_____1369"/>
      <sheetName val="[수목일위.XLS][수목일위.XLS]el_____1366"/>
      <sheetName val="[수목일위.XLS][수목일위.XLS]el_____1367"/>
      <sheetName val="[수목일위.XLS][수목일위.XLS]el_____1374"/>
      <sheetName val="[수목일위.XLS][수목일위.XLS]el_____1375"/>
      <sheetName val="[수목일위.XLS][수목일위.XLS]el_____1370"/>
      <sheetName val="[수목일위.XLS][수목일위.XLS]el_____1371"/>
      <sheetName val="[수목일위.XLS][수목일위.XLS]el_____1372"/>
      <sheetName val="[수목일위.XLS][수목일위.XLS]el_____1373"/>
      <sheetName val="[수목일위.XLS][수목일위.XLS]el_____1376"/>
      <sheetName val="[수목일위.XLS][수목일위.XLS]el_____1377"/>
      <sheetName val="[수목일위.XLS][수목일위.XLS]el_____1384"/>
      <sheetName val="[수목일위.XLS][수목일위.XLS]el_____1385"/>
      <sheetName val="[수목일위.XLS][수목일위.XLS]el_____1382"/>
      <sheetName val="[수목일위.XLS][수목일위.XLS]el_____1383"/>
      <sheetName val="[수목일위.XLS][수목일위.XLS]el_____1380"/>
      <sheetName val="[수목일위.XLS][수목일위.XLS]el_____1381"/>
      <sheetName val="[수목일위.XLS][수목일위.XLS]el_____1378"/>
      <sheetName val="[수목일위.XLS][수목일위.XLS]el_____1379"/>
      <sheetName val="[수목일위.XLS][수목일위.XLS]el_____1398"/>
      <sheetName val="[수목일위.XLS][수목일위.XLS]el_____1399"/>
      <sheetName val="[수목일위.XLS][수목일위.XLS]el_____1394"/>
      <sheetName val="[수목일위.XLS][수목일위.XLS]el_____1395"/>
      <sheetName val="[수목일위.XLS][수목일위.XLS]el_____1386"/>
      <sheetName val="[수목일위.XLS][수목일위.XLS]el_____1387"/>
      <sheetName val="[수목일위.XLS][수목일위.XLS]el_____1388"/>
      <sheetName val="[수목일위.XLS][수목일위.XLS]el_____1389"/>
      <sheetName val="[수목일위.XLS][수목일위.XLS]el_____1390"/>
      <sheetName val="[수목일위.XLS][수목일위.XLS]el_____1391"/>
      <sheetName val="[수목일위.XLS][수목일위.XLS]el_____1396"/>
      <sheetName val="[수목일위.XLS][수목일위.XLS]el_____1397"/>
      <sheetName val="[수목일위.XLS][수목일위.XLS]el_____1392"/>
      <sheetName val="[수목일위.XLS][수목일위.XLS]el_____1393"/>
      <sheetName val="[수목일위.XLS][수목일위.XLS]el_____1406"/>
      <sheetName val="[수목일위.XLS][수목일위.XLS]el_____1407"/>
      <sheetName val="[수목일위.XLS][수목일위.XLS]el_____1402"/>
      <sheetName val="[수목일위.XLS][수목일위.XLS]el_____1403"/>
      <sheetName val="[수목일위.XLS][수목일위.XLS]el_____1400"/>
      <sheetName val="[수목일위.XLS][수목일위.XLS]el_____1401"/>
      <sheetName val="[수목일위.XLS][수목일위.XLS]el_____1404"/>
      <sheetName val="[수목일위.XLS][수목일위.XLS]el_____1405"/>
      <sheetName val="[수목일위.XLS][수목일위.XLS]el_____1430"/>
      <sheetName val="[수목일위.XLS][수목일위.XLS]el_____1431"/>
      <sheetName val="[수목일위.XLS][수목일위.XLS]el_____1418"/>
      <sheetName val="[수목일위.XLS][수목일위.XLS]el_____1419"/>
      <sheetName val="[수목일위.XLS][수목일위.XLS]el_____1414"/>
      <sheetName val="[수목일위.XLS][수목일위.XLS]el_____1415"/>
      <sheetName val="[수목일위.XLS][수목일위.XLS]el_____1408"/>
      <sheetName val="[수목일위.XLS][수목일위.XLS]el_____1409"/>
      <sheetName val="[수목일위.XLS][수목일위.XLS]el_____1410"/>
      <sheetName val="[수목일위.XLS][수목일위.XLS]el_____1411"/>
      <sheetName val="[수목일위.XLS][수목일위.XLS]el_____1412"/>
      <sheetName val="[수목일위.XLS][수목일위.XLS]el_____1413"/>
      <sheetName val="[수목일위.XLS][수목일위.XLS]el_____1416"/>
      <sheetName val="[수목일위.XLS][수목일위.XLS]el_____1417"/>
      <sheetName val="[수목일위.XLS][수목일위.XLS]el_____1422"/>
      <sheetName val="[수목일위.XLS][수목일위.XLS]el_____1423"/>
      <sheetName val="[수목일위.XLS][수목일위.XLS]el_____1424"/>
      <sheetName val="[수목일위.XLS][수목일위.XLS]el_____1425"/>
      <sheetName val="[수목일위.XLS][수목일위.XLS]el_____1420"/>
      <sheetName val="[수목일위.XLS][수목일위.XLS]el_____1421"/>
      <sheetName val="[수목일위.XLS][수목일위.XLS]el_____1426"/>
      <sheetName val="[수목일위.XLS][수목일위.XLS]el_____1427"/>
      <sheetName val="[수목일위.XLS][수목일위.XLS]el_____1428"/>
      <sheetName val="[수목일위.XLS][수목일위.XLS]el_____1429"/>
      <sheetName val="[수목일위.XLS][수목일위.XLS]el_____1438"/>
      <sheetName val="[수목일위.XLS][수목일위.XLS]el_____1439"/>
      <sheetName val="[수목일위.XLS][수목일위.XLS]el_____1432"/>
      <sheetName val="[수목일위.XLS][수목일위.XLS]el_____1433"/>
      <sheetName val="[수목일위.XLS][수목일위.XLS]el_____1434"/>
      <sheetName val="[수목일위.XLS][수목일위.XLS]el_____1435"/>
      <sheetName val="[수목일위.XLS][수목일위.XLS]el_____1436"/>
      <sheetName val="[수목일위.XLS][수목일위.XLS]el_____1437"/>
      <sheetName val="[수목일위.XLS][수목일위.XLS]el_____1440"/>
      <sheetName val="[수목일위.XLS][수목일위.XLS]el_____1441"/>
      <sheetName val="[수목일위.XLS][수목일위.XLS]el_____1446"/>
      <sheetName val="[수목일위.XLS][수목일위.XLS]el_____1447"/>
      <sheetName val="[수목일위.XLS][수목일위.XLS]el_____1442"/>
      <sheetName val="[수목일위.XLS][수목일위.XLS]el_____1443"/>
      <sheetName val="[수목일위.XLS][수목일위.XLS]el_____1444"/>
      <sheetName val="[수목일위.XLS][수목일위.XLS]el_____1445"/>
      <sheetName val="_수목일위.XLS__수목일위.XLS__수목일위.XLS_e"/>
      <sheetName val="[수목일위.XLS][수목일위.XLS]el_____1452"/>
      <sheetName val="[수목일위.XLS][수목일위.XLS]el_____1453"/>
      <sheetName val="[수목일위.XLS][수목일위.XLS]el_____1450"/>
      <sheetName val="[수목일위.XLS][수목일위.XLS]el_____1451"/>
      <sheetName val="건_x0005_"/>
      <sheetName val="[수목일위.XLS][수목일위.XLS]el_____1454"/>
      <sheetName val="[수목일위.XLS][수목일위.XLS]el_____1455"/>
      <sheetName val="[수목일위.XLS][수목일위.XLS]el_____1456"/>
      <sheetName val="[수목일위.XLS][수목일위.XLS]el_____1457"/>
      <sheetName val="[수목일위.XLS][수목일위.XLS]el_____1462"/>
      <sheetName val="[수목일위.XLS][수목일위.XLS]el_____1463"/>
      <sheetName val="[수목일위.XLS][수목일위.XLS]el_____1458"/>
      <sheetName val="[수목일위.XLS][수목일위.XLS]el_____1459"/>
      <sheetName val="[수목일위.XLS][수목일위.XLS]el_____1460"/>
      <sheetName val="[수목일위.XLS][수목일위.XLS]el_____1461"/>
      <sheetName val="[수목일위.XLS][수목일위.XLS]el_____1464"/>
      <sheetName val="[수목일위.XLS][수목일위.XLS]el_____1465"/>
      <sheetName val="[수목일위.XLS][수목일위.XLS]el_____1466"/>
      <sheetName val="[수목일위.XLS][수목일위.XLS]el_____1467"/>
      <sheetName val="[수목일위.XLS][수목일위.XLS]el_____1470"/>
      <sheetName val="[수목일위.XLS][수목일위.XLS]el_____1471"/>
      <sheetName val="[수목일위.XLS][수목일위.XLS]el_____1468"/>
      <sheetName val="[수목일위.XLS][수목일위.XLS]el_____1469"/>
      <sheetName val="[수목일위.XLS][수목일위.XLS]el_____1474"/>
      <sheetName val="[수목일위.XLS][수목일위.XLS]el_____1475"/>
      <sheetName val="[수목일위.XLS][수목일위.XLS]el_____1472"/>
      <sheetName val="[수목일위.XLS][수목일위.XLS]el_____1473"/>
      <sheetName val="[수목일위.XLS][수목일위.XLS]el_____1476"/>
      <sheetName val="[수목일위.XLS][수목일위.XLS]el_____1477"/>
      <sheetName val="[수목일위.XLS][수목일위.XLS]el_____1478"/>
      <sheetName val="[수목일위.XLS][수목일위.XLS]el_____1479"/>
      <sheetName val="배수내²"/>
      <sheetName val="[수목일위.XLS][수목일위.XLS_x0000_]el______30"/>
      <sheetName val="[수목일위.XLS][수목일위.XLS_x0000_]el______31"/>
      <sheetName val="도급예산내역서ࢺ"/>
      <sheetName val="[수목일위.XLS]el\설계렀꿖갂綹ꠀ _x0000__x0000__x0000_"/>
      <sheetName val="[수목일위.XLS]el\설계렀꿖갂綹䠀ϑ$_x0000__x0000__x0000_"/>
      <sheetName val="[수목일위.XLS]el\설계렀꿖갂綹退泒#_x0000__x0000__x0000_"/>
      <sheetName val="[수목일위.XLS]el\설계서\수倀錌騂㸓က⃻뀣"/>
      <sheetName val="[수목일위.XLS]el\설계서\수倀樌騃ᔓ倁阯뀟"/>
      <sheetName val="내역서1999.8缀嬪"/>
      <sheetName val="기본정보입가"/>
      <sheetName val="수颙"/>
      <sheetName val="특별교실"/>
      <sheetName val="[수목일위.XLS][수목일위.XLS]el_____1482"/>
      <sheetName val="[수목일위.XLS][수목일위.XLS]el_____1483"/>
      <sheetName val="[수목일위.XLS][수목일위.XLS]el_____1484"/>
      <sheetName val="[수목일위.XLS][수목일위.XLS]el_____1485"/>
      <sheetName val="[수목일위.XLS][수목일위.XLS]el_____1486"/>
      <sheetName val="[수목일위.XLS][수목일위.XLS]el_____1487"/>
      <sheetName val="[수목일위.XLS][수목일위.XLS]el_____1488"/>
      <sheetName val="[수목일위.XLS][수목일위.XLS]el_____1489"/>
      <sheetName val="[수목일위.XLS][수목일위.XLS]el_____1490"/>
      <sheetName val="[수목일위.XLS][수목일위.XLS]el_____1491"/>
      <sheetName val="[수목일위.XLS]el\설계서\수_x0000__x0000_Ā_x0000__x0005__x0000_翿"/>
      <sheetName val="[수목일위.XLS]el\설계서\수_x0000_w_x0000__x0000_丁֠"/>
      <sheetName val="[수목일위.XLS]el\설계서\수_x0000_저潟_x0002__x0000__x0000__x0000_"/>
      <sheetName val="[수목일위.XLS]el\설계서\수_x0000_Ḁ뼒_x0002__x0000__x0000__x0000_"/>
      <sheetName val="특별땅고르기"/>
      <sheetName val="[수목일위.XLS]el\설계서\수목일위_x0000_ࠀ_x0001_"/>
      <sheetName val="pier(각_x0000__x0000_"/>
      <sheetName val="기술자_xde40_櫯*_x0000_"/>
      <sheetName val="계측제어_x0003__x0000_"/>
      <sheetName val="계측제어ⳀⲴ"/>
      <sheetName val="계측제어◸ˏ"/>
      <sheetName val="[수목일위.XLS]el\설계서\ࠀ쐫栢ᔐ%_x0000_鐀㱟"/>
      <sheetName val="5.CABLE TRÅ"/>
      <sheetName val="운반ȃ_x0000__x0000_"/>
      <sheetName val="원가계산_(2헾"/>
      <sheetName val="[수목일위.XLS]el\설계서\수목일_x0000__x0000_ࠀ_x0002_倀"/>
      <sheetName val="[수목일위.XLS]el\설계서\수목일_x0000__x0000_⸀_x0002_倀"/>
      <sheetName val="[수목일위.XLS]el\설계서\수목일_x0000__x0000_㴀_x0001_倀"/>
      <sheetName val="[수목일위.XLS]el\설계怀䈄,_x0000__x0000__x0000_ﰀ逸؂_x0000_"/>
      <sheetName val="보도단위수량"/>
      <sheetName val="1.0"/>
      <sheetName val="rebar_anchLength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9.뮲룽_x0000__x0000_"/>
      <sheetName val="[수목일위.XLS]el\설계서\수목일ၒ_x0000__x0000__x0000__x0000_"/>
      <sheetName val="[수목일위.XLS]el\설계서\수목일_x0000_Ƌ_x0000__x0000_"/>
      <sheetName val="[수목일위.XLS]el\설계서\수목일_x0000_☽ɉ_x0000__x0000_"/>
      <sheetName val="5.설계명세서"/>
      <sheetName val="제수변수량"/>
      <sheetName val="노임蠀軦"/>
      <sheetName val="수지"/>
      <sheetName val="[수목일위.XLS]el\설계_x0000__x0000__x0000__x0000__x0000__x0000__x0000__x0001_倀"/>
      <sheetName val="[수목일위.XLS]el\설계서\수_x0000__x0000__x0000__x0000__x0000__x0000__x0000_"/>
      <sheetName val="[수목일위.XLS]el\설계서\_xdf98_º렀㪺뵀䟒_x0000__x0000_"/>
      <sheetName val="[수목일위.XLS]el\설계서\_xdf98_º렀㪺眠䨄_x0000__x0000_"/>
      <sheetName val="[수목일위.XLS]el\설계서\_xdf98_º돀㟞쵈吒_x0000__x0000_"/>
      <sheetName val="[수목일위.XLS]el\설계서\_xdf98_º돀㟞尠⍬_x0000__x0000_"/>
      <sheetName val="[수목일위.XLS]el\설계서\_xdf98_º돀㟞픈䛿_x0000__x0000_"/>
      <sheetName val="[수목일위.XLS]el\설계서\_x0000_ᔷɟ_x0000__x0000__x0000_Ā_x0000_"/>
      <sheetName val="[수목일위.XLS]el\설계서\_x0000_恐ɷ_x0000__x0000__x0000_Ā_x0000_"/>
      <sheetName val="단가_x0000__x0000__x0005__x0000_"/>
      <sheetName val="[수목일위.XLS][수목일위.XLS]el_____1502"/>
      <sheetName val="[수목일위.XLS][수목일위.XLS]el_____1503"/>
      <sheetName val="[수목일위.XLS][수목일위.XLS]el_____1494"/>
      <sheetName val="[수목일위.XLS][수목일위.XLS]el_____1495"/>
      <sheetName val="[수목일위.XLS][수목일위.XLS]el_____1496"/>
      <sheetName val="[수목일위.XLS][수목일위.XLS]el_____1497"/>
      <sheetName val="[수목일위.XLS][수목일위.XLS]el_____1498"/>
      <sheetName val="[수목일위.XLS][수목일위.XLS]el_____1499"/>
      <sheetName val="[수목일위.XLS][수목일위.XLS]el_____1504"/>
      <sheetName val="[수목일위.XLS][수목일위.XLS]el_____1505"/>
      <sheetName val="[수목일위.XLS][수목일위.XLS]el_____1994"/>
      <sheetName val="[수목일위.XLS][수목일위.XLS]el_____1995"/>
      <sheetName val="[수목일위.XLS][수목일위.XLS]el_____1978"/>
      <sheetName val="[수목일위.XLS][수목일위.XLS]el_____1979"/>
      <sheetName val="[수목일위.XLS][수목일위.XLS]el_____1962"/>
      <sheetName val="[수목일위.XLS][수목일위.XLS]el_____1963"/>
      <sheetName val="단가¬_x0000_"/>
      <sheetName val="[수목일위.XLS][수목일위.XLS]el_____1514"/>
      <sheetName val="[수목일위.XLS][수목일위.XLS]el_____1515"/>
      <sheetName val="[수목일위.XLS][수목일위.XLS]el_____1508"/>
      <sheetName val="[수목일위.XLS][수목일위.XLS]el_____1509"/>
      <sheetName val="[수목일위.XLS][수목일위.XLS]el_____1506"/>
      <sheetName val="[수목일위.XLS][수목일위.XLS]el_____1507"/>
      <sheetName val="[수목일위.XLS][수목일위.XLS]el_____1512"/>
      <sheetName val="[수목일위.XLS][수목일위.XLS]el_____1513"/>
      <sheetName val="[수목일위.XLS][수목일위.XLS]el_____1510"/>
      <sheetName val="[수목일위.XLS][수목일위.XLS]el_____1511"/>
      <sheetName val="[수목일위.XLS][수목일위.XLS]el_____1518"/>
      <sheetName val="[수목일위.XLS][수목일위.XLS]el_____1519"/>
      <sheetName val="[수목일위.XLS][수목일위.XLS]el_____1516"/>
      <sheetName val="[수목일위.XLS][수목일위.XLS]el_____1517"/>
      <sheetName val="[수목일위.XLS][수목일위.XLS]el_____1520"/>
      <sheetName val="[수목일위.XLS][수목일위.XLS]el_____1521"/>
      <sheetName val="[수목일위.XLS][수목일위.XLS]el_____1538"/>
      <sheetName val="[수목일위.XLS][수목일위.XLS]el_____1539"/>
      <sheetName val="[수목일위.XLS][수목일위.XLS]el_____1522"/>
      <sheetName val="[수목일위.XLS][수목일위.XLS]el_____1523"/>
      <sheetName val="[수목일위.XLS][수목일위.XLS]el_____1526"/>
      <sheetName val="[수목일위.XLS][수목일위.XLS]el_____1527"/>
      <sheetName val="[수목일위.XLS][수목일위.XLS]el_____1524"/>
      <sheetName val="[수목일위.XLS][수목일위.XLS]el_____1525"/>
      <sheetName val="[수목일위.XLS][수목일위.XLS]el_____1528"/>
      <sheetName val="[수목일위.XLS][수목일위.XLS]el_____1529"/>
      <sheetName val="[수목일위.XLS][수목일위.XLS]el_____1530"/>
      <sheetName val="[수목일위.XLS][수목일위.XLS]el_____1531"/>
      <sheetName val="[수목일위.XLS][수목일위.XLS]el_____1532"/>
      <sheetName val="[수목일위.XLS][수목일위.XLS]el_____1533"/>
      <sheetName val="[수목일위.XLS][수목일위.XLS]el_____1534"/>
      <sheetName val="[수목일위.XLS][수목일위.XLS]el_____1535"/>
      <sheetName val="[수목일위.XLS][수목일위.XLS]el_____1536"/>
      <sheetName val="[수목일위.XLS][수목일위.XLS]el_____1537"/>
      <sheetName val="[수목일위.XLS][수목일위.XLS]el_____1542"/>
      <sheetName val="[수목일위.XLS][수목일위.XLS]el_____1543"/>
      <sheetName val="[수목일위.XLS][수목일위.XLS]el_____1540"/>
      <sheetName val="[수목일위.XLS][수목일위.XLS]el_____1541"/>
      <sheetName val="[수목일위.XLS][수목일위.XLS]el_____1544"/>
      <sheetName val="[수목일위.XLS][수목일위.XLS]el_____1545"/>
      <sheetName val="[수목일위.XLS][수목일위.XLS]el_____1548"/>
      <sheetName val="[수목일위.XLS][수목일위.XLS]el_____1549"/>
      <sheetName val="[수목일위.XLS][수목일위.XLS]el_____1552"/>
      <sheetName val="[수목일위.XLS][수목일위.XLS]el_____1553"/>
      <sheetName val="[수목일위.XLS][수목일위.XLS]el_____1546"/>
      <sheetName val="[수목일위.XLS][수목일위.XLS]el_____1547"/>
      <sheetName val="[수목일위.XLS][수목일위.XLS]el_____1550"/>
      <sheetName val="[수목일위.XLS][수목일위.XLS]el_____1551"/>
      <sheetName val="[수목일위.XLS][수목일위.XLS]el_____1554"/>
      <sheetName val="[수목일위.XLS][수목일위.XLS]el_____1555"/>
      <sheetName val="[수목일위.XLS][수목일위.XLS]el_____1556"/>
      <sheetName val="[수목일위.XLS][수목일위.XLS]el_____1557"/>
      <sheetName val="[수목일위.XLS][수목일위.XLS]el_____1574"/>
      <sheetName val="[수목일위.XLS][수목일위.XLS]el_____1575"/>
      <sheetName val="[수목일위.XLS][수목일위.XLS]el_____1560"/>
      <sheetName val="[수목일위.XLS][수목일위.XLS]el_____1561"/>
      <sheetName val="[수목일위.XLS][수목일위.XLS]el_____1558"/>
      <sheetName val="[수목일위.XLS][수목일위.XLS]el_____1559"/>
      <sheetName val="[수목일위.XLS][수목일위.XLS]el_____1564"/>
      <sheetName val="[수목일위.XLS][수목일위.XLS]el_____1565"/>
      <sheetName val="[수목일위.XLS][수목일위.XLS]el_____1562"/>
      <sheetName val="[수목일위.XLS][수목일위.XLS]el_____1563"/>
      <sheetName val="[수목일위.XLS][수목일위.XLS]el_____1566"/>
      <sheetName val="[수목일위.XLS][수목일위.XLS]el_____1567"/>
      <sheetName val="[수목일위.XLS][수목일위.XLS]el_____1568"/>
      <sheetName val="[수목일위.XLS][수목일위.XLS]el_____1569"/>
      <sheetName val="[수목일위.XLS][수목일위.XLS]el_____1570"/>
      <sheetName val="[수목일위.XLS][수목일위.XLS]el_____1571"/>
      <sheetName val="[수목일위.XLS][수목일위.XLS]el_____1572"/>
      <sheetName val="[수목일위.XLS][수목일위.XLS]el_____1573"/>
      <sheetName val="[수목일위.XLS][수목일위.XLS]el_____1576"/>
      <sheetName val="[수목일위.XLS][수목일위.XLS]el_____1577"/>
      <sheetName val="[수목일위.XLS][수목일위.XLS]el_____1578"/>
      <sheetName val="[수목일위.XLS][수목일위.XLS]el_____1579"/>
      <sheetName val="[수목일위.XLS][수목일위.XLS]el_____1586"/>
      <sheetName val="[수목일위.XLS][수목일위.XLS]el_____1587"/>
      <sheetName val="[수목일위.XLS][수목일위.XLS]el_____1584"/>
      <sheetName val="[수목일위.XLS][수목일위.XLS]el_____1585"/>
      <sheetName val="[수목일위.XLS][수목일위.XLS]el_____1580"/>
      <sheetName val="[수목일위.XLS][수목일위.XLS]el_____1581"/>
      <sheetName val="[수목일위.XLS][수목일위.XLS]el_____1582"/>
      <sheetName val="[수목일위.XLS][수목일위.XLS]el_____1583"/>
      <sheetName val="[수목일위.XLS][수목일위.XLS]el_____1590"/>
      <sheetName val="[수목일위.XLS][수목일위.XLS]el_____1591"/>
      <sheetName val="[수목일위.XLS][수목일위.XLS]el_____1588"/>
      <sheetName val="[수목일위.XLS][수목일위.XLS]el_____1589"/>
      <sheetName val="[수목일위.XLS][수목일위.XLS]el_____1596"/>
      <sheetName val="[수목일위.XLS][수목일위.XLS]el_____1597"/>
      <sheetName val="[수목일위.XLS][수목일위.XLS]el_____1592"/>
      <sheetName val="[수목일위.XLS][수목일위.XLS]el_____1593"/>
      <sheetName val="[수목일위.XLS][수목일위.XLS]el_____1594"/>
      <sheetName val="[수목일위.XLS][수목일위.XLS]el_____1595"/>
      <sheetName val="[수목일위.XLS][수목일위.XLS]el_____1602"/>
      <sheetName val="[수목일위.XLS][수목일위.XLS]el_____1603"/>
      <sheetName val="[수목일위.XLS][수목일위.XLS]el_____1598"/>
      <sheetName val="[수목일위.XLS][수목일위.XLS]el_____1599"/>
      <sheetName val="[수목일위.XLS][수목일위.XLS]el_____1600"/>
      <sheetName val="[수목일위.XLS][수목일위.XLS]el_____1601"/>
      <sheetName val="[수목일위.XLS][수목일위.XLS]el_____1608"/>
      <sheetName val="[수목일위.XLS][수목일위.XLS]el_____1609"/>
      <sheetName val="[수목일위.XLS][수목일위.XLS]el_____1604"/>
      <sheetName val="[수목일위.XLS][수목일위.XLS]el_____1605"/>
      <sheetName val="[수목일위.XLS][수목일위.XLS]el_____1606"/>
      <sheetName val="[수목일위.XLS][수목일위.XLS]el_____1607"/>
      <sheetName val="[수목일위.XLS][수목일위.XLS]el_____1610"/>
      <sheetName val="[수목일위.XLS][수목일위.XLS]el_____1611"/>
      <sheetName val="[수목일위.XLS][수목일위.XLS]el_____1618"/>
      <sheetName val="[수목일위.XLS][수목일위.XLS]el_____1619"/>
      <sheetName val="[수목일위.XLS][수목일위.XLS]el_____1612"/>
      <sheetName val="[수목일위.XLS][수목일위.XLS]el_____1613"/>
      <sheetName val="[수목일위.XLS][수목일위.XLS]el_____1616"/>
      <sheetName val="[수목일위.XLS][수목일위.XLS]el_____1617"/>
      <sheetName val="[수목일위.XLS][수목일위.XLS]el_____1614"/>
      <sheetName val="[수목일위.XLS][수목일위.XLS]el_____1615"/>
      <sheetName val="[수목일위.XLS][수목일위.XLS]el_____1624"/>
      <sheetName val="[수목일위.XLS][수목일위.XLS]el_____1625"/>
      <sheetName val="[수목일위.XLS][수목일위.XLS]el_____1620"/>
      <sheetName val="[수목일위.XLS][수목일위.XLS]el_____1621"/>
      <sheetName val="[수목일위.XLS][수목일위.XLS]el_____1622"/>
      <sheetName val="[수목일위.XLS][수목일위.XLS]el_____1623"/>
      <sheetName val="[수목일위.XLS][수목일위.XLS]el_____1626"/>
      <sheetName val="[수목일위.XLS][수목일위.XLS]el_____1627"/>
      <sheetName val="[수목일위.XLS][수목일위.XLS]el_____1632"/>
      <sheetName val="[수목일위.XLS][수목일위.XLS]el_____1633"/>
      <sheetName val="[수목일위.XLS][수목일위.XLS]el_____1628"/>
      <sheetName val="[수목일위.XLS][수목일위.XLS]el_____1629"/>
      <sheetName val="[수목일위.XLS][수목일위.XLS]el_____1630"/>
      <sheetName val="[수목일위.XLS][수목일위.XLS]el_____1631"/>
      <sheetName val="[수목일위.XLS][수목일위.XLS]el_____1634"/>
      <sheetName val="[수목일위.XLS][수목일위.XLS]el_____1635"/>
      <sheetName val="[수목일위.XLS][수목일위.XLS]el_____1638"/>
      <sheetName val="[수목일위.XLS][수목일위.XLS]el_____1639"/>
      <sheetName val="[수목일위.XLS][수목일위.XLS]el_____1636"/>
      <sheetName val="[수목일위.XLS][수목일위.XLS]el_____1637"/>
      <sheetName val="[수목일위.XLS][수목일위.XLS]el_____1642"/>
      <sheetName val="[수목일위.XLS][수목일위.XLS]el_____1643"/>
      <sheetName val="[수목일위.XLS][수목일위.XLS]el_____1640"/>
      <sheetName val="[수목일위.XLS][수목일위.XLS]el_____1641"/>
      <sheetName val="[수목일위.XLS][수목일위.XLS]el_____1646"/>
      <sheetName val="[수목일위.XLS][수목일위.XLS]el_____1647"/>
      <sheetName val="[수목일위.XLS][수목일위.XLS]el_____1644"/>
      <sheetName val="[수목일위.XLS][수목일위.XLS]el_____1645"/>
      <sheetName val="[수목일위.XLS][수목일위.XLS]el_____1662"/>
      <sheetName val="[수목일위.XLS][수목일위.XLS]el_____1663"/>
      <sheetName val="[수목일위.XLS][수목일위.XLS]el_____1660"/>
      <sheetName val="[수목일위.XLS][수목일위.XLS]el_____1661"/>
      <sheetName val="[수목일위.XLS][수목일위.XLS]el_____1658"/>
      <sheetName val="[수목일위.XLS][수목일위.XLS]el_____1659"/>
      <sheetName val="[수목일위.XLS][수목일위.XLS]el_____1654"/>
      <sheetName val="[수목일위.XLS][수목일위.XLS]el_____1655"/>
      <sheetName val="[수목일위.XLS][수목일위.XLS]el_____1648"/>
      <sheetName val="[수목일위.XLS][수목일위.XLS]el_____1649"/>
      <sheetName val="[수목일위.XLS][수목일위.XLS]el_____1650"/>
      <sheetName val="[수목일위.XLS][수목일위.XLS]el_____1651"/>
      <sheetName val="[수목일위.XLS][수목일위.XLS]el_____1652"/>
      <sheetName val="[수목일위.XLS][수목일위.XLS]el_____1653"/>
      <sheetName val="[수목일위.XLS][수목일위.XLS]el_____1656"/>
      <sheetName val="[수목일위.XLS][수목일위.XLS]el_____1657"/>
      <sheetName val="[수목일위.XLS][수목일위.XLS]el_____1698"/>
      <sheetName val="[수목일위.XLS][수목일위.XLS]el_____1699"/>
      <sheetName val="[수목일위.XLS][수목일위.XLS]el_____1672"/>
      <sheetName val="[수목일위.XLS][수목일위.XLS]el_____1673"/>
      <sheetName val="[수목일위.XLS][수목일위.XLS]el_____1670"/>
      <sheetName val="[수목일위.XLS][수목일위.XLS]el_____1671"/>
      <sheetName val="[수목일위.XLS][수목일위.XLS]el_____1664"/>
      <sheetName val="[수목일위.XLS][수목일위.XLS]el_____1665"/>
      <sheetName val="[수목일위.XLS][수목일위.XLS]el_____1666"/>
      <sheetName val="[수목일위.XLS][수목일위.XLS]el_____1667"/>
      <sheetName val="[수목일위.XLS][수목일위.XLS]el_____1668"/>
      <sheetName val="[수목일위.XLS][수목일위.XLS]el_____1669"/>
      <sheetName val="[수목일위.XLS][수목일위.XLS]el_____1676"/>
      <sheetName val="[수목일위.XLS][수목일위.XLS]el_____1677"/>
      <sheetName val="[수목일위.XLS][수목일위.XLS]el_____1674"/>
      <sheetName val="[수목일위.XLS][수목일위.XLS]el_____1675"/>
      <sheetName val="[수목일위.XLS][수목일위.XLS]el_____1680"/>
      <sheetName val="[수목일위.XLS][수목일위.XLS]el_____1681"/>
      <sheetName val="[수목일위.XLS][수목일위.XLS]el_____1678"/>
      <sheetName val="[수목일위.XLS][수목일위.XLS]el_____1679"/>
      <sheetName val="[수목일위.XLS][수목일위.XLS]el_____1686"/>
      <sheetName val="[수목일위.XLS][수목일위.XLS]el_____1687"/>
      <sheetName val="[수목일위.XLS][수목일위.XLS]el_____1684"/>
      <sheetName val="[수목일위.XLS][수목일위.XLS]el_____1685"/>
      <sheetName val="[수목일위.XLS][수목일위.XLS]el_____1682"/>
      <sheetName val="[수목일위.XLS][수목일위.XLS]el_____1683"/>
      <sheetName val="[수목일위.XLS][수목일위.XLS]el_____1694"/>
      <sheetName val="[수목일위.XLS][수목일위.XLS]el_____1695"/>
      <sheetName val="[수목일위.XLS][수목일위.XLS]el_____1688"/>
      <sheetName val="[수목일위.XLS][수목일위.XLS]el_____1689"/>
      <sheetName val="[수목일위.XLS][수목일위.XLS]el_____1690"/>
      <sheetName val="[수목일위.XLS][수목일위.XLS]el_____1691"/>
      <sheetName val="[수목일위.XLS][수목일위.XLS]el_____1692"/>
      <sheetName val="[수목일위.XLS][수목일위.XLS]el_____1693"/>
      <sheetName val="[수목일위.XLS][수목일위.XLS]el_____1706"/>
      <sheetName val="[수목일위.XLS][수목일위.XLS]el_____1707"/>
      <sheetName val="[수목일위.XLS][수목일위.XLS]el_____1696"/>
      <sheetName val="[수목일위.XLS][수목일위.XLS]el_____1697"/>
      <sheetName val="[수목일위.XLS][수목일위.XLS]el_____1700"/>
      <sheetName val="[수목일위.XLS][수목일위.XLS]el_____1701"/>
      <sheetName val="[수목일위.XLS][수목일위.XLS]el_____1702"/>
      <sheetName val="[수목일위.XLS][수목일위.XLS]el_____1703"/>
      <sheetName val="[수목일위.XLS][수목일위.XLS]el_____1704"/>
      <sheetName val="[수목일위.XLS][수목일위.XLS]el_____1705"/>
      <sheetName val="[수목일위.XLS][수목일위.XLS]el_____1710"/>
      <sheetName val="[수목일위.XLS][수목일위.XLS]el_____1711"/>
      <sheetName val="[수목일위.XLS][수목일위.XLS]el_____1708"/>
      <sheetName val="[수목일위.XLS][수목일위.XLS]el_____1709"/>
      <sheetName val="[수목일위.XLS][수목일위.XLS]el_____1716"/>
      <sheetName val="[수목일위.XLS][수목일위.XLS]el_____1717"/>
      <sheetName val="[수목일위.XLS][수목일위.XLS]el_____1714"/>
      <sheetName val="[수목일위.XLS][수목일위.XLS]el_____1715"/>
      <sheetName val="[수목일위.XLS][수목일위.XLS]el_____1712"/>
      <sheetName val="[수목일위.XLS][수목일위.XLS]el_____1713"/>
      <sheetName val="[수목일위.XLS][수목일위.XLS]el_____1718"/>
      <sheetName val="[수목일위.XLS][수목일위.XLS]el_____1719"/>
      <sheetName val="[수목일위.XLS][수목일위.XLS]el_____1732"/>
      <sheetName val="[수목일위.XLS][수목일위.XLS]el_____1733"/>
      <sheetName val="[수목일위.XLS][수목일위.XLS]el_____1720"/>
      <sheetName val="[수목일위.XLS][수목일위.XLS]el_____1721"/>
      <sheetName val="[수목일위.XLS][수목일위.XLS]el_____1722"/>
      <sheetName val="[수목일위.XLS][수목일위.XLS]el_____1723"/>
      <sheetName val="[수목일위.XLS][수목일위.XLS]el_____1724"/>
      <sheetName val="[수목일위.XLS][수목일위.XLS]el_____1725"/>
      <sheetName val="[수목일위.XLS][수목일위.XLS]el_____1726"/>
      <sheetName val="[수목일위.XLS][수목일위.XLS]el_____1727"/>
      <sheetName val="[수목일위.XLS][수목일위.XLS]el_____1728"/>
      <sheetName val="[수목일위.XLS][수목일위.XLS]el_____1729"/>
      <sheetName val="[수목일위.XLS][수목일위.XLS]el_____1730"/>
      <sheetName val="[수목일위.XLS][수목일위.XLS]el_____1731"/>
      <sheetName val="[수목일위.XLS][수목일위.XLS]el_____1734"/>
      <sheetName val="[수목일위.XLS][수목일위.XLS]el_____1735"/>
      <sheetName val="[수목일위.XLS][수목일위.XLS]el_____1744"/>
      <sheetName val="[수목일위.XLS][수목일위.XLS]el_____1745"/>
      <sheetName val="[수목일위.XLS][수목일위.XLS]el_____1736"/>
      <sheetName val="[수목일위.XLS][수목일위.XLS]el_____1737"/>
      <sheetName val="[수목일위.XLS][수목일위.XLS]el_____1738"/>
      <sheetName val="[수목일위.XLS][수목일위.XLS]el_____1739"/>
      <sheetName val="[수목일위.XLS][수목일위.XLS]el_____1740"/>
      <sheetName val="[수목일위.XLS][수목일위.XLS]el_____1741"/>
      <sheetName val="[수목일위.XLS][수목일위.XLS]el_____1742"/>
      <sheetName val="[수목일위.XLS][수목일위.XLS]el_____1743"/>
      <sheetName val="[수목일위.XLS][수목일위.XLS]el_____1746"/>
      <sheetName val="[수목일위.XLS][수목일위.XLS]el_____1747"/>
      <sheetName val="[수목일위.XLS][수목일위.XLS]el_____1752"/>
      <sheetName val="[수목일위.XLS][수목일위.XLS]el_____1753"/>
      <sheetName val="[수목일위.XLS][수목일위.XLS]el_____1754"/>
      <sheetName val="[수목일위.XLS][수목일위.XLS]el_____1755"/>
      <sheetName val="[수목일위.XLS][수목일위.XLS]el_____1750"/>
      <sheetName val="[수목일위.XLS][수목일위.XLS]el_____1751"/>
      <sheetName val="[수목일위.XLS][수목일위.XLS]el_____1748"/>
      <sheetName val="[수목일위.XLS][수목일위.XLS]el_____1749"/>
      <sheetName val="[수목일위.XLS][수목일위.XLS]el_____1766"/>
      <sheetName val="[수목일위.XLS][수목일위.XLS]el_____1767"/>
      <sheetName val="[수목일위.XLS][수목일위.XLS]el_____1756"/>
      <sheetName val="[수목일위.XLS][수목일위.XLS]el_____1757"/>
      <sheetName val="[수목일위.XLS][수목일위.XLS]el_____1758"/>
      <sheetName val="[수목일위.XLS][수목일위.XLS]el_____1759"/>
      <sheetName val="[수목일위.XLS][수목일위.XLS]el_____1760"/>
      <sheetName val="[수목일위.XLS][수목일위.XLS]el_____1761"/>
      <sheetName val="[수목일위.XLS][수목일위.XLS]el_____1762"/>
      <sheetName val="[수목일위.XLS][수목일위.XLS]el_____1763"/>
      <sheetName val="[수목일위.XLS][수목일위.XLS]el_____1764"/>
      <sheetName val="[수목일위.XLS][수목일위.XLS]el_____1765"/>
      <sheetName val="[수목일위.XLS][수목일위.XLS]el_____1776"/>
      <sheetName val="[수목일위.XLS][수목일위.XLS]el_____1777"/>
      <sheetName val="[수목일위.XLS][수목일위.XLS]el_____1770"/>
      <sheetName val="[수목일위.XLS][수목일위.XLS]el_____1771"/>
      <sheetName val="[수목일위.XLS][수목일위.XLS]el_____1772"/>
      <sheetName val="[수목일위.XLS][수목일위.XLS]el_____1773"/>
      <sheetName val="[수목일위.XLS][수목일위.XLS]el_____1768"/>
      <sheetName val="[수목일위.XLS][수목일위.XLS]el_____1769"/>
      <sheetName val="[수목일위.XLS][수목일위.XLS]el_____1774"/>
      <sheetName val="[수목일위.XLS][수목일위.XLS]el_____1775"/>
      <sheetName val="[수목일위.XLS][수목일위.XLS]el_____1780"/>
      <sheetName val="[수목일위.XLS][수목일위.XLS]el_____1781"/>
      <sheetName val="[수목일위.XLS][수목일위.XLS]el_____1778"/>
      <sheetName val="[수목일위.XLS][수목일위.XLS]el_____1779"/>
      <sheetName val="[수목일위.XLS][수목일위.XLS]el_____1784"/>
      <sheetName val="[수목일위.XLS][수목일위.XLS]el_____1785"/>
      <sheetName val="[수목일위.XLS][수목일위.XLS]el_____1782"/>
      <sheetName val="[수목일위.XLS][수목일위.XLS]el_____1783"/>
      <sheetName val="[수목일위.XLS][수목일위.XLS]el_____1794"/>
      <sheetName val="[수목일위.XLS][수목일위.XLS]el_____1795"/>
      <sheetName val="[수목일위.XLS][수목일위.XLS]el_____1788"/>
      <sheetName val="[수목일위.XLS][수목일위.XLS]el_____1789"/>
      <sheetName val="[수목일위.XLS][수목일위.XLS]el_____1786"/>
      <sheetName val="[수목일위.XLS][수목일위.XLS]el_____1787"/>
      <sheetName val="[수목일위.XLS][수목일위.XLS]el_____1790"/>
      <sheetName val="[수목일위.XLS][수목일위.XLS]el_____1791"/>
      <sheetName val="[수목일위.XLS][수목일위.XLS]el_____1792"/>
      <sheetName val="[수목일위.XLS][수목일위.XLS]el_____1793"/>
      <sheetName val="[수목일위.XLS][수목일위.XLS]el_____1800"/>
      <sheetName val="[수목일위.XLS][수목일위.XLS]el_____1801"/>
      <sheetName val="[수목일위.XLS][수목일위.XLS]el_____1796"/>
      <sheetName val="[수목일위.XLS][수목일위.XLS]el_____1797"/>
      <sheetName val="[수목일위.XLS][수목일위.XLS]el_____1798"/>
      <sheetName val="[수목일위.XLS][수목일위.XLS]el_____1799"/>
      <sheetName val="[수목일위.XLS][수목일위.XLS]el_____1802"/>
      <sheetName val="[수목일위.XLS][수목일위.XLS]el_____1803"/>
      <sheetName val="[수목일위.XLS][수목일위.XLS]el_____1810"/>
      <sheetName val="[수목일위.XLS][수목일위.XLS]el_____1811"/>
      <sheetName val="[수목일위.XLS][수목일위.XLS]el_____1840"/>
      <sheetName val="[수목일위.XLS][수목일위.XLS]el_____1841"/>
      <sheetName val="[수목일위.XLS][수목일위.XLS]el_____1804"/>
      <sheetName val="[수목일위.XLS][수목일위.XLS]el_____1805"/>
      <sheetName val="[수목일위.XLS][수목일위.XLS]el_____1806"/>
      <sheetName val="[수목일위.XLS][수목일위.XLS]el_____1807"/>
      <sheetName val="[수목일위.XLS][수목일위.XLS]el_____1808"/>
      <sheetName val="[수목일위.XLS][수목일위.XLS]el_____1809"/>
      <sheetName val="[수목일위.XLS][수목일위.XLS]el_____1812"/>
      <sheetName val="[수목일위.XLS][수목일위.XLS]el_____1813"/>
      <sheetName val="[수목일위.XLS][수목일위.XLS]el_____1814"/>
      <sheetName val="[수목일위.XLS][수목일위.XLS]el_____1815"/>
      <sheetName val="[수목일위.XLS][수목일위.XLS]el_____1816"/>
      <sheetName val="[수목일위.XLS][수목일위.XLS]el_____1817"/>
      <sheetName val="[수목일위.XLS][수목일위.XLS]el_____1842"/>
      <sheetName val="[수목일위.XLS][수목일위.XLS]el_____1843"/>
      <sheetName val="[수목일위.XLS][수목일위.XLS]el_____1818"/>
      <sheetName val="[수목일위.XLS][수목일위.XLS]el_____1819"/>
      <sheetName val="[수목일위.XLS][수목일위.XLS]el_____1820"/>
      <sheetName val="[수목일위.XLS][수목일위.XLS]el_____1821"/>
      <sheetName val="[수목일위.XLS][수목일위.XLS]el_____1822"/>
      <sheetName val="[수목일위.XLS][수목일위.XLS]el_____1823"/>
      <sheetName val="[수목일위.XLS][수목일위.XLS]el_____1824"/>
      <sheetName val="[수목일위.XLS][수목일위.XLS]el_____1825"/>
      <sheetName val="[수목일위.XLS][수목일위.XLS]el_____1826"/>
      <sheetName val="[수목일위.XLS][수목일위.XLS]el_____1827"/>
      <sheetName val="[수목일위.XLS][수목일위.XLS]el_____1828"/>
      <sheetName val="[수목일위.XLS][수목일위.XLS]el_____1829"/>
      <sheetName val="[수목일위.XLS][수목일위.XLS]el_____1830"/>
      <sheetName val="[수목일위.XLS][수목일위.XLS]el_____1831"/>
      <sheetName val="[수목일위.XLS][수목일위.XLS]el_____1832"/>
      <sheetName val="[수목일위.XLS][수목일위.XLS]el_____1833"/>
      <sheetName val="[수목일위.XLS][수목일위.XLS]el_____1834"/>
      <sheetName val="[수목일위.XLS][수목일위.XLS]el_____1835"/>
      <sheetName val="[수목일위.XLS][수목일위.XLS]el_____1836"/>
      <sheetName val="[수목일위.XLS][수목일위.XLS]el_____1837"/>
      <sheetName val="[수목일위.XLS][수목일위.XLS]el_____1838"/>
      <sheetName val="[수목일위.XLS][수목일위.XLS]el_____1839"/>
      <sheetName val="[수목일위.XLS][수목일위.XLS]el_____1844"/>
      <sheetName val="[수목일위.XLS][수목일위.XLS]el_____1845"/>
      <sheetName val="[수목일위.XLS][수목일위.XLS]el_____1846"/>
      <sheetName val="[수목일위.XLS][수목일위.XLS]el_____1847"/>
      <sheetName val="[수목일위.XLS][수목일위.XLS]el_____1848"/>
      <sheetName val="[수목일위.XLS][수목일위.XLS]el_____1849"/>
      <sheetName val="[수목일위.XLS][수목일위.XLS]el_____1850"/>
      <sheetName val="[수목일위.XLS][수목일위.XLS]el_____1851"/>
      <sheetName val="[수목일위.XLS][수목일위.XLS]el_____1852"/>
      <sheetName val="[수목일위.XLS][수목일위.XLS]el_____1853"/>
      <sheetName val="[수목일위.XLS][수목일위.XLS]el_____1854"/>
      <sheetName val="[수목일위.XLS][수목일위.XLS]el_____1855"/>
      <sheetName val="[수목일위.XLS][수목일위.XLS]el_____1858"/>
      <sheetName val="[수목일위.XLS][수목일위.XLS]el_____1859"/>
      <sheetName val="[수목일위.XLS][수목일위.XLS]el_____1856"/>
      <sheetName val="[수목일위.XLS][수목일위.XLS]el_____1857"/>
      <sheetName val="[수목일위.XLS][수목일위.XLS]el_____1860"/>
      <sheetName val="[수목일위.XLS][수목일위.XLS]el_____1861"/>
      <sheetName val="[수목일위.XLS][수목일위.XLS]el_____1862"/>
      <sheetName val="[수목일위.XLS][수목일위.XLS]el_____1863"/>
      <sheetName val="[수목일위.XLS][수목일위.XLS]el_____1866"/>
      <sheetName val="[수목일위.XLS][수목일위.XLS]el_____1867"/>
      <sheetName val="[수목일위.XLS][수목일위.XLS]el_____1864"/>
      <sheetName val="[수목일위.XLS][수목일위.XLS]el_____1865"/>
      <sheetName val="[수목일위.XLS][수목일위.XLS]el_____1870"/>
      <sheetName val="[수목일위.XLS][수목일위.XLS]el_____1871"/>
      <sheetName val="[수목일위.XLS][수목일위.XLS]el_____1868"/>
      <sheetName val="[수목일위.XLS][수목일위.XLS]el_____1869"/>
      <sheetName val="[수목일위.XLS][수목일위.XLS]el_____1874"/>
      <sheetName val="[수목일위.XLS][수목일위.XLS]el_____1875"/>
      <sheetName val="[수목일위.XLS][수목일위.XLS]el_____1872"/>
      <sheetName val="[수목일위.XLS][수목일위.XLS]el_____1873"/>
      <sheetName val="[수목일위.XLS][수목일위.XLS]el_____1884"/>
      <sheetName val="[수목일위.XLS][수목일위.XLS]el_____1885"/>
      <sheetName val="[수목일위.XLS][수목일위.XLS]el_____1876"/>
      <sheetName val="[수목일위.XLS][수목일위.XLS]el_____1877"/>
      <sheetName val="[수목일위.XLS][수목일위.XLS]el_____1878"/>
      <sheetName val="[수목일위.XLS][수목일위.XLS]el_____1879"/>
      <sheetName val="[수목일위.XLS][수목일위.XLS]el_____1880"/>
      <sheetName val="[수목일위.XLS][수목일위.XLS]el_____1881"/>
      <sheetName val="[수목일위.XLS][수목일위.XLS]el_____1882"/>
      <sheetName val="[수목일위.XLS][수목일위.XLS]el_____1883"/>
      <sheetName val="[수목일위.XLS][수목일위.XLS]el_____1890"/>
      <sheetName val="[수목일위.XLS][수목일위.XLS]el_____1891"/>
      <sheetName val="[수목일위.XLS][수목일위.XLS]el_____1886"/>
      <sheetName val="[수목일위.XLS][수목일위.XLS]el_____1887"/>
      <sheetName val="[수목일위.XLS][수목일위.XLS]el_____1888"/>
      <sheetName val="[수목일위.XLS][수목일위.XLS]el_____1889"/>
      <sheetName val="[수목일위.XLS][수목일위.XLS]el_____1908"/>
      <sheetName val="[수목일위.XLS][수목일위.XLS]el_____1909"/>
      <sheetName val="[수목일위.XLS][수목일위.XLS]el_____1906"/>
      <sheetName val="[수목일위.XLS][수목일위.XLS]el_____1907"/>
      <sheetName val="[수목일위.XLS][수목일위.XLS]el_____1892"/>
      <sheetName val="[수목일위.XLS][수목일위.XLS]el_____1893"/>
      <sheetName val="[수목일위.XLS][수목일위.XLS]el_____1894"/>
      <sheetName val="[수목일위.XLS][수목일위.XLS]el_____1895"/>
      <sheetName val="[수목일위.XLS][수목일위.XLS]el_____1896"/>
      <sheetName val="[수목일위.XLS][수목일위.XLS]el_____1897"/>
      <sheetName val="[수목일위.XLS][수목일위.XLS]el_____1898"/>
      <sheetName val="[수목일위.XLS][수목일위.XLS]el_____1899"/>
      <sheetName val="[수목일위.XLS][수목일위.XLS]el_____1900"/>
      <sheetName val="[수목일위.XLS][수목일위.XLS]el_____1901"/>
      <sheetName val="[수목일위.XLS][수목일위.XLS]el_____1902"/>
      <sheetName val="[수목일위.XLS][수목일위.XLS]el_____1903"/>
      <sheetName val="[수목일위.XLS][수목일위.XLS]el_____1904"/>
      <sheetName val="[수목일위.XLS][수목일위.XLS]el_____1905"/>
      <sheetName val="[수목일위.XLS][수목일위.XLS]el_____1956"/>
      <sheetName val="[수목일위.XLS][수목일위.XLS]el_____1957"/>
      <sheetName val="[수목일위.XLS][수목일위.XLS]el_____1910"/>
      <sheetName val="[수목일위.XLS][수목일위.XLS]el_____1911"/>
      <sheetName val="[수목일위.XLS][수목일위.XLS]el_____1932"/>
      <sheetName val="[수목일위.XLS][수목일위.XLS]el_____1933"/>
      <sheetName val="[수목일위.XLS][수목일위.XLS]el_____1912"/>
      <sheetName val="[수목일위.XLS][수목일위.XLS]el_____1913"/>
      <sheetName val="[수목일위.XLS][수목일위.XLS]el_____1924"/>
      <sheetName val="[수목일위.XLS][수목일위.XLS]el_____1925"/>
      <sheetName val="[수목일위.XLS][수목일위.XLS]el_____1926"/>
      <sheetName val="[수목일위.XLS][수목일위.XLS]el_____1927"/>
      <sheetName val="[수목일위.XLS][수목일위.XLS]el_____1914"/>
      <sheetName val="[수목일위.XLS][수목일위.XLS]el_____1915"/>
      <sheetName val="[수목일위.XLS][수목일위.XLS]el_____1916"/>
      <sheetName val="[수목일위.XLS][수목일위.XLS]el_____1917"/>
      <sheetName val="[수목일위.XLS][수목일위.XLS]el_____1918"/>
      <sheetName val="[수목일위.XLS][수목일위.XLS]el_____1919"/>
      <sheetName val="[수목일위.XLS][수목일위.XLS]el_____1920"/>
      <sheetName val="[수목일위.XLS][수목일위.XLS]el_____1921"/>
      <sheetName val="[수목일위.XLS][수목일위.XLS]el_____1922"/>
      <sheetName val="[수목일위.XLS][수목일위.XLS]el_____1923"/>
      <sheetName val="[수목일위.XLS][수목일위.XLS]el_____1928"/>
      <sheetName val="[수목일위.XLS][수목일위.XLS]el_____1929"/>
      <sheetName val="[수목일위.XLS][수목일위.XLS]el_____1930"/>
      <sheetName val="[수목일위.XLS][수목일위.XLS]el_____1931"/>
      <sheetName val="[수목일위.XLS][수목일위.XLS]el_____1934"/>
      <sheetName val="[수목일위.XLS][수목일위.XLS]el_____1935"/>
      <sheetName val="[수목일위.XLS][수목일위.XLS]el_____1940"/>
      <sheetName val="[수목일위.XLS][수목일위.XLS]el_____1941"/>
      <sheetName val="[수목일위.XLS][수목일위.XLS]el_____1936"/>
      <sheetName val="[수목일위.XLS][수목일위.XLS]el_____1937"/>
      <sheetName val="[수목일위.XLS][수목일위.XLS]el_____1938"/>
      <sheetName val="[수목일위.XLS][수목일위.XLS]el_____1939"/>
      <sheetName val="[수목일위.XLS][수목일위.XLS]el_____1944"/>
      <sheetName val="[수목일위.XLS][수목일위.XLS]el_____1945"/>
      <sheetName val="[수목일위.XLS][수목일위.XLS]el_____1942"/>
      <sheetName val="[수목일위.XLS][수목일위.XLS]el_____1943"/>
      <sheetName val="[수목일위.XLS][수목일위.XLS]el_____1946"/>
      <sheetName val="[수목일위.XLS][수목일위.XLS]el_____1947"/>
      <sheetName val="[수목일위.XLS][수목일위.XLS]el_____1954"/>
      <sheetName val="[수목일위.XLS][수목일위.XLS]el_____1955"/>
      <sheetName val="[수목일위.XLS][수목일위.XLS]el_____1948"/>
      <sheetName val="[수목일위.XLS][수목일위.XLS]el_____1949"/>
      <sheetName val="[수목일위.XLS][수목일위.XLS]el_____1950"/>
      <sheetName val="[수목일위.XLS][수목일위.XLS]el_____1951"/>
      <sheetName val="[수목일위.XLS][수목일위.XLS]el_____1952"/>
      <sheetName val="[수목일위.XLS][수목일위.XLS]el_____1953"/>
      <sheetName val="[수목일위.XLS][수목일위.XLS]el_____1960"/>
      <sheetName val="[수목일위.XLS][수목일위.XLS]el_____1961"/>
      <sheetName val="[수목일위.XLS][수목일위.XLS]el_____1958"/>
      <sheetName val="[수목일위.XLS][수목일위.XLS]el_____1959"/>
      <sheetName val="[수목일위.XLS][수목일위.XLS]el_____1964"/>
      <sheetName val="[수목일위.XLS][수목일위.XLS]el_____1965"/>
      <sheetName val="[수목일위.XLS][수목일위.XLS]el_____1966"/>
      <sheetName val="[수목일위.XLS][수목일위.XLS]el_____1967"/>
      <sheetName val="[수목일위.XLS][수목일위.XLS]el_____1968"/>
      <sheetName val="[수목일위.XLS][수목일위.XLS]el_____1969"/>
      <sheetName val="[수목일위.XLS][수목일위.XLS]el_____1970"/>
      <sheetName val="[수목일위.XLS][수목일위.XLS]el_____1971"/>
      <sheetName val="[수목일위.XLS][수목일위.XLS]el_____1974"/>
      <sheetName val="[수목일위.XLS][수목일위.XLS]el_____1975"/>
      <sheetName val="[수목일위.XLS][수목일위.XLS]el_____1972"/>
      <sheetName val="[수목일위.XLS][수목일위.XLS]el_____1973"/>
      <sheetName val="[수목일위.XLS][수목일위.XLS]el_____1976"/>
      <sheetName val="[수목일위.XLS][수목일위.XLS]el_____1977"/>
      <sheetName val="[수목일위.XLS][수목일위.XLS]el_____1980"/>
      <sheetName val="[수목일위.XLS][수목일위.XLS]el_____1981"/>
      <sheetName val="[수목일위.XLS][수목일위.XLS]el_____1982"/>
      <sheetName val="[수목일위.XLS][수목일위.XLS]el_____1983"/>
      <sheetName val="[수목일위.XLS][수목일위.XLS]el_____1984"/>
      <sheetName val="[수목일위.XLS][수목일위.XLS]el_____1985"/>
      <sheetName val="[수목일위.XLS][수목일위.XLS]el_____1986"/>
      <sheetName val="[수목일위.XLS][수목일위.XLS]el_____1987"/>
      <sheetName val="[수목일위.XLS][수목일위.XLS]el_____1988"/>
      <sheetName val="[수목일위.XLS][수목일위.XLS]el_____1989"/>
      <sheetName val="[수목일위.XLS][수목일위.XLS]el_____1990"/>
      <sheetName val="[수목일위.XLS][수목일위.XLS]el_____1991"/>
      <sheetName val="[수목일위.XLS][수목일위.XLS]el_____1992"/>
      <sheetName val="[수목일위.XLS][수목일위.XLS]el_____1993"/>
      <sheetName val="[수목일위.XLS]el\설계서\_x0000__x0000__x0005__x0000_`ࢋɋ_x0000_"/>
      <sheetName val="기본"/>
      <sheetName val="수狸"/>
      <sheetName val="수绘"/>
      <sheetName val="산쌺攅"/>
      <sheetName val="산:_x0000_"/>
      <sheetName val="가로등내역서"/>
      <sheetName val="공내؀"/>
      <sheetName val="공내吀"/>
      <sheetName val="기기리蠀臿"/>
      <sheetName val="[수목일위.XLS_x0000_]el\설계서\수목̆_x0000_ꀀ窜턃᩼"/>
      <sheetName val="[수목일위.XLS_x0000_]el\설계서\수목Ȅ_x0000_ꀀ窜턃᩼"/>
      <sheetName val="[수목일위.XLS]el\설계서\吃䖘ꀁ⟽(_x0000__x0000__x0000_"/>
      <sheetName val="[수목일위.XLS][수목일위.XLS][수목일위.Xꪘ⢱_x0000__x0000_"/>
      <sheetName val="내역서199倀ὗ鰀ὗ餀"/>
      <sheetName val="[수목일위.XLS][수목일위.XLS]el_설____목_2"/>
      <sheetName val="[수목일위.XLS][수목일위.XLS]el_설____목_3"/>
      <sheetName val="직접비"/>
      <sheetName val="[수목일위.XLS][수목일위.XLS_x0000_]el_설계___22"/>
      <sheetName val="[수목일위.XLS][수목일위.XLS_x0000_]el_설계___23"/>
      <sheetName val="[수목일위.XLS][수목일위.XLS_x0000_]el_설계__수_2"/>
      <sheetName val="[수목일위.XLS][수목일위.XLS_x0000_]el_설계__수_3"/>
      <sheetName val="[수목일위.XLS][수목일위.XLS_x0000_]el_설계__수_4"/>
      <sheetName val="[수목일위.XLS][수목일위.XLS_x0000_]el_설계__수_5"/>
      <sheetName val="[수목일위.XLS][수목일위.XLS_x0000_]el_설계__수_6"/>
      <sheetName val="[수목일위.XLS][수목일위.XLS_x0000_]el_설계__수_7"/>
      <sheetName val="[수목일위.XLS][수목일위.XLS_x0000_]el_설계__수_8"/>
      <sheetName val="[수목일위.XLS][수목일위.XLS_x0000_]el_설계__수_9"/>
      <sheetName val="[수목일위.XLS][수목일위.XLS_x0000_]el_설계___10"/>
      <sheetName val="[수목일위.XLS][수목일위.XLS_x0000_]el_설계___11"/>
      <sheetName val="[수목일위.XLS][수목일위.XLS_x0000_]el_설계___12"/>
      <sheetName val="[수목일위.XLS][수목일위.XLS_x0000_]el_설계___13"/>
      <sheetName val="[수목일위.XLS][수목일위.XLS_x0000_]el_설계___14"/>
      <sheetName val="[수목일위.XLS][수목일위.XLS_x0000_]el_설계___15"/>
      <sheetName val="[수목일위.XLS][수목일위.XLS_x0000_]el_설계___16"/>
      <sheetName val="[수목일위.XLS][수목일위.XLS_x0000_]el_설계___17"/>
      <sheetName val="[수목일위.XLS][수목일위.XLS_x0000_]el_설계___18"/>
      <sheetName val="[수목일위.XLS][수목일위.XLS_x0000_]el_설계___19"/>
      <sheetName val="[수목일위.XLS][수목일위.XLS_x0000_]el_설계___20"/>
      <sheetName val="[수목일위.XLS][수목일위.XLS_x0000_]el_설계___21"/>
      <sheetName val="사급자娂"/>
      <sheetName val="운반비산_x0000_"/>
      <sheetName val="노임단가(직종번호 순)"/>
      <sheetName val="양재 시민의 숲"/>
      <sheetName val="[수목일위.XLS]el\설계서\수목일위"/>
      <sheetName val="9.԰"/>
      <sheetName val="2공구_단가/"/>
      <sheetName val="[수목일위.XLS]2공구_단가/"/>
      <sheetName val="[수목일위.XLS]el\설계서\수목瀀ᯝ"/>
      <sheetName val="[수목일위.XLS]el\설계서\수목쿓"/>
      <sheetName val="[수목일위.XLS]el\설계서\수목က࿖뱂"/>
      <sheetName val="[수목일위.XLS]el\설계서\수목일"/>
      <sheetName val="[수목일위.XLS][수목일위.XLS]el\설계서\수"/>
      <sheetName val="설계변경橂⾷_x0005_"/>
      <sheetName val="[수목일위.XLS]el\설계서"/>
      <sheetName val="pier(ე"/>
      <sheetName val="[수목일위.XLS]el\설계서\坰ȵ椰だ"/>
      <sheetName val="[수목일위.XLS]el\설계서\罨(헾⿣_x0005_"/>
      <sheetName val="[수목일위.XLS]el\설계서\羈_x001a_헾⽝_x0005_"/>
      <sheetName val="[수목일위.XLS]el\설계서\수목쒠䤏)"/>
      <sheetName val="[수목일위.XLS]el\설계서瀀룫⭅_x0000_娀彶_x0000_"/>
      <sheetName val="[수목일위.XLS]el\설계서_x0000__x0000_Ԁ_x0000_　犴鑉_x0001__x0000_"/>
      <sheetName val="[수목일위.XLS][수목일위.XLS]산근/"/>
      <sheetName val="설계垸"/>
      <sheetName val="★도급내栂ᑙ턀좲ԯ_x0000_"/>
      <sheetName val="★도급내Ԃ_x0000_缀_x0000__x0000__x0000_"/>
      <sheetName val="[수목일위.XLS]el\설계서\መ_x0002_쀀⮘吃ﺘ᠀ﾕ"/>
      <sheetName val="약"/>
      <sheetName val="연돌일退←?"/>
      <sheetName val="[수목일위.XLS]el\설계서\躨က쿯쨂?鿄"/>
      <sheetName val="[수목일위.XLS]el\설계서\수栁_x001b_"/>
      <sheetName val="[수목일위.XLS]el\설계서›"/>
      <sheetName val="[수목일위.XLS]el\설계서\԰↔"/>
      <sheetName val="[수목일위.XLS]el\설계서\수목일囉^"/>
      <sheetName val="[수목일위.XLS]el\설계서\؀_x0001_"/>
      <sheetName val="9.²"/>
      <sheetName val="[수목일위.XLS]el\설계서\壈ĳ닑⽳_x0005_"/>
      <sheetName val="[수목일위.XLS]el\설계서\수목일?&quot;"/>
      <sheetName val="[수목일위.XLS]el\설계서\수목_x0002_"/>
      <sheetName val="[수목일위.XLS]el\설계서\수목일위.X_x0002_"/>
      <sheetName val="[수목일위.XLS]el\설계서\수_x0001_"/>
      <sheetName val="내역(전׃⿾"/>
      <sheetName val="경율산정._x0005_"/>
      <sheetName val="맨홀"/>
      <sheetName val="[수목일위.XLS]el\설계서\턀뚲ԯ"/>
      <sheetName val="대"/>
      <sheetName val="[수목일위.XLS][수목일위.XLS]el_____1996"/>
      <sheetName val="[수목일위.XLS][수목일위.XLS]el_____1997"/>
      <sheetName val="pier(각형Õ"/>
      <sheetName val="[수목일위.XLS]el\설계서\수목일怌䩪뀃㍃頁ࣕ堯㠊#"/>
      <sheetName val="SUS"/>
      <sheetName val="[수목일위.XLS]el\설계서\수목일위.쐼뀁㤡렀"/>
      <sheetName val="[수목일위.XLS]el\설계서\_x0000__x0000__x0000__x0001_Ԁ_x0000_︀"/>
      <sheetName val="[수목일위.XLS]el\설계서\수목일위.X렂딗"/>
      <sheetName val="[수목일위.XLS][수목일위.XLS]______XL_11"/>
      <sheetName val="[수목일위.XLS]el\설계서\수목일_x0000__x0000_Ԁ_x0000_怀"/>
      <sheetName val="[수목일위.XLS]el\설계서\수목일_x0000__x0000_Ԁ_x0000_ "/>
      <sheetName val="[수목일위.XLS]el\설계서\수목일怀Ɛ뀀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6"/>
      <sheetName val="[수목일위.XLS][수목일위.XLS]el_설계서___97"/>
      <sheetName val="[수목일위.XLS][수목일위.XLS]el_설계서___98"/>
      <sheetName val="[수목일위.XLS][수목일위.XLS]el_설계서___99"/>
      <sheetName val="[수목일위.XLS][수목일위.XLS]el_설계서__100"/>
      <sheetName val="[수목일위.XLS][수목일위.XLS]el_설계서__101"/>
      <sheetName val="[수목일위.XLS][수목일위.XLS]el_설계서__102"/>
      <sheetName val="[수목일위.XLS][수목일위.XLS]el_설계서__103"/>
      <sheetName val="[수목일위.XLS][수목일위.XLS]el_설계서__104"/>
      <sheetName val="[수목일위.XLS][수목일위.XLS]el_설계서__105"/>
      <sheetName val="[수목일위.XLS][수목일위.XLS]el_설계서__106"/>
      <sheetName val="[수목일위.XLS][수목일위.XLS]el_설계서__107"/>
      <sheetName val="[수목일위.XLS][수목일위.XLS]el_설계서__110"/>
      <sheetName val="[수목일위.XLS][수목일위.XLS]el_설계서__111"/>
      <sheetName val="[수목일위.XLS][수목일위.XLS]el_설계서__114"/>
      <sheetName val="[수목일위.XLS][수목일위.XLS]el_설계서__115"/>
      <sheetName val="[수목일위.XLS][수목일위.XLS]el_설계서__108"/>
      <sheetName val="[수목일위.XLS][수목일위.XLS]el_설계서__109"/>
      <sheetName val="[수목일위.XLS][수목일위.XLS]el_설계서__112"/>
      <sheetName val="[수목일위.XLS][수목일위.XLS]el_설계서__113"/>
      <sheetName val="[수목일위.XLS][수목일위.XLS]el_설계서__116"/>
      <sheetName val="[수목일위.XLS][수목일위.XLS]el_설계서__117"/>
      <sheetName val="[수목일위.XLS][수목일위.XLS]el_설계서__120"/>
      <sheetName val="[수목일위.XLS][수목일위.XLS]el_설계서__121"/>
      <sheetName val="[수목일위.XLS][수목일위.XLS]el_설계서__118"/>
      <sheetName val="[수목일위.XLS][수목일위.XLS]el_설계서__119"/>
      <sheetName val="[수목일위.XLS][수목일위.XLS]el_설계서__122"/>
      <sheetName val="[수목일위.XLS][수목일위.XLS]el_설계서__123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2"/>
      <sheetName val="[수목일위.XLS][수목일위.XLS]el_설계서__133"/>
      <sheetName val="[수목일위.XLS][수목일위.XLS]el_설계서__134"/>
      <sheetName val="[수목일위.XLS][수목일위.XLS]el_설계서__135"/>
      <sheetName val="[수목일위.XLS][수목일위.XLS]el_설계서__136"/>
      <sheetName val="[수목일위.XLS][수목일위.XLS]el_설계서__137"/>
      <sheetName val="[수목일위.XLS][수목일위.XLS]el_설계서__140"/>
      <sheetName val="[수목일위.XLS][수목일위.XLS]el_설계서__141"/>
      <sheetName val="[수목일위.XLS][수목일위.XLS]el_설계서__138"/>
      <sheetName val="[수목일위.XLS][수목일위.XLS]el_설계서__139"/>
      <sheetName val="[수목일위.XLS][수목일위.XLS]el_설계서__142"/>
      <sheetName val="[수목일위.XLS][수목일위.XLS]el_설계서__143"/>
      <sheetName val="[수목일위.XLS][수목일위.XLS]el_설계서__144"/>
      <sheetName val="[수목일위.XLS][수목일위.XLS]el_설계서__145"/>
      <sheetName val="[수목일위.XLS][수목일위.XLS]el_설계서__146"/>
      <sheetName val="[수목일위.XLS][수목일위.XLS]el_설계서__147"/>
      <sheetName val="[수목일위.XLS][수목일위.XLS]el_설계서__148"/>
      <sheetName val="[수목일위.XLS][수목일위.XLS]el_설계서__149"/>
      <sheetName val="[수목일위.XLS][수목일위.XLS]el_설계서__150"/>
      <sheetName val="[수목일위.XLS][수목일위.XLS]el_설계서__151"/>
      <sheetName val="[수목일위.XLS][수목일위.XLS]el_설계서__152"/>
      <sheetName val="[수목일위.XLS][수목일위.XLS]el_설계서__153"/>
      <sheetName val="[수목일위.XLS][수목일위.XLS]el_설계서__154"/>
      <sheetName val="[수목일위.XLS][수목일위.XLS]el_설계서__155"/>
      <sheetName val="[수목일위.XLS][수목일위.XLS]el_설계서__156"/>
      <sheetName val="[수목일위.XLS][수목일위.XLS]el_설계서__157"/>
      <sheetName val="좌측날"/>
      <sheetName val="[수목일위.XLS]el\설계서\수목ఀ_x0002_쀀皑_xdd02_䚥"/>
      <sheetName val="[수목일위.XLS]el\설계서\_x0000__x0000__x0001_退촪_x0001_"/>
      <sheetName val="[수목일위.XLS]el\설계서\_x0000__x0000_ᤀ_x0002_쀀⼪ᤃ_x0002_"/>
      <sheetName val="품셈기준"/>
      <sheetName val="[수목일위.XLS]el\설계서\釘S길ਘ炠⿞_x0000__x0000_"/>
      <sheetName val="[수목일위.XLS]el\설계서_x0002__x0000_焘ʬѮx거⃚甸"/>
      <sheetName val="[수목일위.XLS]el\설계서_x0002__x0000_듰ʇ_xdbe6_2塀ᣩ鋰"/>
      <sheetName val="[수목일위.XLS]el\설계서\수목일위.X考퐂"/>
      <sheetName val="[수목일위.XLS]el\설계서\수목抐⨒_x0000__x0000__x0000__x0000_"/>
      <sheetName val="[수목일위.XLS]el\설계서\수목罸̮⧈4抐⨒"/>
      <sheetName val="98수문일_x0000_"/>
      <sheetName val="중기기초자료"/>
      <sheetName val="_수목일위.XLS__수목일위.XLS_el_______50"/>
      <sheetName val="_수목일위.XLS__수목일위.XLS_el_______51"/>
      <sheetName val="1-"/>
      <sheetName val="[수목일위.XLS]el\설계서堀㢆︀꿕ԯ"/>
      <sheetName val="[수목일위.XLS]el\설계서᠀㎆尀㎆︀᧕ԯ"/>
      <sheetName val="8/"/>
      <sheetName val="[수목일위.XLS]el\설계서䶀ա"/>
      <sheetName val="[수목일위.XLS]el\설계서\수ἴ"/>
      <sheetName val="[수목일위.XLS]el\설계서ᾏ(沰☖"/>
      <sheetName val="[수목일위.XLS]el\설계서ᾏ(ﳸ⦯"/>
      <sheetName val="[수목일위.XLS]el\설계서ᾏ(渰♡"/>
      <sheetName val="[수목일위.XLS]el\설계서ᾏ(͘⨨"/>
      <sheetName val="97노임?˟"/>
      <sheetName val="97노임?˜"/>
      <sheetName val="배수장공사비԰"/>
      <sheetName val="일위대가목"/>
      <sheetName val="E.P.T수량ვ"/>
      <sheetName val="일위대가표_x0005_"/>
      <sheetName val="주공_x0005_"/>
      <sheetName val="AL공?ᰀⲄ"/>
      <sheetName val="상부공철근집계က"/>
      <sheetName val="[수목일위.XLS]el\설계夃䠀_x0019_"/>
      <sheetName val="회사기 "/>
      <sheetName val="원가계산서 "/>
      <sheetName val="날개벽(䟣⾯ "/>
      <sheetName val="날개벽( "/>
      <sheetName val="현장 "/>
      <sheetName val="날개벽(䟣⾄ "/>
      <sheetName val="기술자?櫯*"/>
      <sheetName val="토က"/>
      <sheetName val="[수목일위.XLS]el\설계서\_x0003_"/>
      <sheetName val="[수목일위.XLS]el\설계　ᓡ"/>
      <sheetName val="[수목일위.XLS]el\설계ം㱤倀⭵_x0012_"/>
      <sheetName val="[수목일위.XLS]el\설계서\ࠀ쐫栢ᔐ%"/>
      <sheetName val="[수목일위.XLS]el\설계怀䈄,"/>
      <sheetName val="14._x0001_"/>
      <sheetName val="[수목일위.XLS]el\설계렃耀ﻯ+"/>
      <sheetName val="[수목일위.XLS]el\설계서\수목缀̎԰"/>
      <sheetName val="형강류 단가 code"/>
      <sheetName val="조ì✀ଈ"/>
      <sheetName val="조勬_x0010__x0000_"/>
      <sheetName val="[수목일위.XLS]el\설계서\수목_x0000__x0000__x0000__x0000_Ā機"/>
      <sheetName val="[수목일위.XLS][수목일위.XLS]el\설계서瀀ᯢ"/>
      <sheetName val="[수목일위.XLS][수목일위.XLS]el\설계서\수목　⣝"/>
      <sheetName val="[수목일위.XLS][수목일위.XLS]el\설계서\수목က↏"/>
      <sheetName val="[수목일위.XLS]도급예산/_x0000_䠀j_x0000__x0000_"/>
      <sheetName val="[수목일위.XLS][수목일위.XLS]배수장공사비명鍀/"/>
      <sheetName val="[수목일위.XLS][수목일위.XLS]내역(전체_금차/"/>
      <sheetName val="[수목일위.XLS][수목일위.XLS]도급예산/_x0000_퀀ô_x0000__x0000_"/>
      <sheetName val="[수목일위.XLS][수목일위.XLS]도급예산/_x0000_退ý_x0000__x0000_"/>
      <sheetName val="[수목일위.XLS][수목일위.XLS]도급예산/_x0000_䀀_x0015__x0000__x0000_"/>
      <sheetName val="[수목일위.XLS][수목일위.XLS]내역(전/_x0000_쀀¿_x0000_"/>
      <sheetName val="[수목일위.XLS][수목일위.XLS]내역(전/_x0000_ꠀ_x0010__x0000_"/>
      <sheetName val="[수목일위.XLS][수목일위.XLS_x0000_]______XL_3"/>
      <sheetName val="[수목일위.XLS][수목일위.XLS_x0000_]______XL_4"/>
      <sheetName val="[수목일위.XLS]8/_x0000_"/>
      <sheetName val="[수목일위.XLS][수목일위.XLS]2공구_단가/_x0000_c"/>
      <sheetName val="[수목일위.XLS][수목일위.XLS]el__계서_수목_8"/>
      <sheetName val="[수목일위.XLS][수목일위.XLS]el__계서_수목_9"/>
      <sheetName val="[수목일위.XLS]el\설계서\수ꀈ/_x0000_頀_x0014__x0000_"/>
      <sheetName val="[수목일위.XLS]el\설계서\수목일က_x0000_　㰲Ԃ"/>
      <sheetName val="[수목일위.XLS]el\설계서\수목일Ԇ_xdb6d_䀯L_x0000_"/>
      <sheetName val="[수목일위.XLS]el\설계서\수목일Ԃ_xdb6d_ 6_x0000_"/>
      <sheetName val="[수목일위.XLS]el\설계서ၒ_x0000__x0000__x0000__x0000__x0000_Ā_x0000__x0005_"/>
      <sheetName val="[수목일위.XLS]el\설계서_x0000__x0000__x0000__x0000_ⱰಆȀ_x0000_Ā"/>
      <sheetName val="[수목일위.XLS]el\설계서_x0000__x0000_Ā_x0000__x0005__x0000__x0000__x0000_⣰"/>
      <sheetName val="[수목일위.XLS]el\설계서\수목일㑈Ẻ_x0000__x0000__x0000_"/>
      <sheetName val="[수목일위.XLS]el\설계ഃつݍ5_x0000__x0000__x0000_怀癙"/>
      <sheetName val="[수목일위.XLS]el\설계ഃつ_x0001_辁_x001a__x0000__x0000__x0000__x0000_빞"/>
      <sheetName val="[수목일위.XLS]el\설계ഃつ⠁轵_x001b__x0000__x0000__x0000_　덟"/>
      <sheetName val="[수목일위.XLS]el\설계서 ᬿ적穁_x000e__x0000__x0000__x0000_　"/>
      <sheetName val="계측제어설_x0000_"/>
      <sheetName val="[수목일위.XLS]el\설계서\수_x0000__x0000_Ā_x0000__x0005__x0000_翸"/>
      <sheetName val="[수목일위.XLS]el\설계서\수목일위.X襔"/>
      <sheetName val="[수목일위.XLS]el\설계서\수목일위.X_x0000_鸢"/>
      <sheetName val="직원투입헾⼹"/>
      <sheetName val="직원투입_x0005__x0000_"/>
      <sheetName val="직원투입磨8"/>
      <sheetName val="★도급내_x0000__x0000__x0000__x0001_Ԁ_x0000_"/>
      <sheetName val="★도급내렀쾙ﰀ쾙︀"/>
      <sheetName val="★도급내역(2공구鸸"/>
      <sheetName val="[수목일위.XLS]el\설계서_x0000_砀Ü_x0000__x0000_츁׉_x0000_耀"/>
      <sheetName val="[수목일위.XLS]el\설계鄃◀ 卆_x0011__x0000__x0000__x0000_쀀☜"/>
      <sheetName val="[수목일위.XLS]el\설계서_x0000__x0000__x0000__x0000__x0000_鴁ԁ_x0000_뀀"/>
      <sheetName val="[수목일위.XLS]el\설계서_x0000_娀Ï_x0000__x0000_긁ֳ_x0000_ꀀ"/>
      <sheetName val="BCS 반응조 단위수량"/>
      <sheetName val="4.전력간선_x0000__x0000_"/>
      <sheetName val="[수목일위.XLS]el\설계서\수목_x0000__x0000__x0000__x0000_Ⲑﴻ"/>
      <sheetName val="[수목일위.XLS]el\설계서\수목_x0000__x0000__x0000__x0000_Ⳁ櫅"/>
      <sheetName val="1-최 _x0000_"/>
      <sheetName val="산皸 "/>
      <sheetName val="산瞈 "/>
      <sheetName val="산徸⼷ "/>
      <sheetName val="좌측헾】 "/>
      <sheetName val="원가계헾】 "/>
      <sheetName val="00尜 層"/>
      <sheetName val="조경尜 "/>
      <sheetName val="00徸〒 "/>
      <sheetName val="재 "/>
      <sheetName val="요약"/>
      <sheetName val="기본ﾈȸ"/>
      <sheetName val="기본⡄¼"/>
      <sheetName val="단가산출서총괄"/>
      <sheetName val="입찰내역서"/>
      <sheetName val="사용료총괄"/>
      <sheetName val="차수공개요"/>
      <sheetName val="내역서1999.8缴"/>
      <sheetName val="단가㼠#͘ᬯ"/>
      <sheetName val="공사비명︀ᇕ"/>
      <sheetName val="[수목일위.XLS_x0000_]el\설계서\수목일벨Ẁ_x0000__x0000__x0000_"/>
      <sheetName val="[수목일위.XLS]el\설계서\수_x0000__x0000__x0000__x0000__x0000_洁Գ"/>
      <sheetName val="장비일위대가2002하"/>
      <sheetName val="[수목일위.XLS_x0000_]el\설계서\_x0000__x0000_ƒ_x0000_Ā䌛_x0005__x0000_"/>
      <sheetName val="[수목일위.XLS]el\설계서\수_x0000_΄釀̃ꗝÓ"/>
      <sheetName val="[수목일위.XLS]el\설계서\수ꗝ灀⽗_x0000__x0000__x0000_"/>
      <sheetName val="[수목일위.XLS]el\설계서\수_x0000__x0000__x0000__x0000_Ā_x0005_"/>
      <sheetName val="[수목일위.XLS]el\설계서乍P➘✯_x0000__x0000__x0000__x0000_䕈"/>
      <sheetName val="[수목일위.XLS]el\설계서_x0000__x0000_̘ɮ乍P繠⌲_x0000_"/>
      <sheetName val="[수목일위.XLS]el\설계서乍Pհ⎨_x0000__x0000__x0000__x0000_䦸"/>
      <sheetName val="[수목일위.XLS]el\설계서_x0000__x0000_̘ɮ乍Pꣀ◰_x0000_"/>
      <sheetName val="[수목일위.XLS]el\설계서乍W≈∰_x0000__x0000__x0000__x0000_䞨"/>
      <sheetName val="특2호부관하천산근"/>
      <sheetName val="[수목일위.XLS][수목일위.XLS]el_____1998"/>
      <sheetName val="[수목일위.XLS][수목일위.XLS]el_____1999"/>
      <sheetName val="[수목일위.XLS][수목일위.XLS]el_____2002"/>
      <sheetName val="[수목일위.XLS][수목일위.XLS]el_____2003"/>
      <sheetName val="[수목일위.XLS][수목일위.XLS]el_____2000"/>
      <sheetName val="[수목일위.XLS][수목일위.XLS]el_____2001"/>
      <sheetName val="건설㣹ꗸ"/>
      <sheetName val="건설⃎䏑"/>
      <sheetName val="[수목일위.XLS_x0000_]el\설계서\수_x0000__x0000_Ԁ_x0000_䀀燈_x0010_"/>
      <sheetName val="[수목일위.XLS_x0000_]el\설계서\수_x0000__x0000_Ԁ_x0000_耀敠_x0010_"/>
      <sheetName val="[수목일위.XLS_x0000_]el\설계서\수_x0000__x0000_Ԁ_x0000_쀀淡_x000d_"/>
      <sheetName val="[수목일위.XLS_x0000_]el\설계서\수_x0000__x0000_Ԁ_x0000_耀䳧_x0008_"/>
      <sheetName val="[수목일위.XLS_x0000_]el\설계서\수_x0000__x0000_Ԁ_x0000_䀀ꓰ_x000e_"/>
      <sheetName val="[수목일위.XLS_x0000_]el\설계서\수_x0000__x0000_Ԁ_x0000_쀀ើ_x0011_"/>
      <sheetName val="제율"/>
      <sheetName val="자재단가비교표1월"/>
      <sheetName val="표지 (3)"/>
      <sheetName val="총원가"/>
      <sheetName val="사급자재 (2)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전기공사 총괄표"/>
      <sheetName val="전력간선"/>
      <sheetName val="본관동"/>
      <sheetName val="자동제어 배관배선"/>
      <sheetName val="CABLE TRAY"/>
      <sheetName val="노출배관지지"/>
      <sheetName val="관급자재 총괄표"/>
      <sheetName val="온풍기"/>
      <sheetName val="온수기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접지단자함-3P"/>
      <sheetName val="배관지지대 54C"/>
      <sheetName val="산출01"/>
      <sheetName val="산출02"/>
      <sheetName val="산출03"/>
      <sheetName val="산출04"/>
      <sheetName val="산출05"/>
      <sheetName val="산출06"/>
      <sheetName val="산출07"/>
      <sheetName val="포천의료원"/>
      <sheetName val="토 적 표"/>
      <sheetName val="기계경비단가"/>
      <sheetName val="복구경비"/>
      <sheetName val="[수목일위.XLS][수목일위.XLS]el_____2010"/>
      <sheetName val="[수목일위.XLS][수목일위.XLS]el_____2011"/>
      <sheetName val="[수목일위.XLS][수목일위.XLS]el_____2004"/>
      <sheetName val="[수목일위.XLS][수목일위.XLS]el_____2005"/>
      <sheetName val="[수목일위.XLS]el\설계_x0000__x0000__x0000__x0000__x0000_洁Գ_x0000_　뇒"/>
      <sheetName val="[수목일위.XLS][수목일위.XLS]el_____2006"/>
      <sheetName val="[수목일위.XLS][수목일위.XLS]el_____2007"/>
      <sheetName val="[수목일위.XLS][수목일위.XLS]el_____2008"/>
      <sheetName val="[수목일위.XLS][수목일위.XLS]el_____2009"/>
      <sheetName val="[수목일위.XLS][수목일위.XLS]el_____2012"/>
      <sheetName val="[수목일위.XLS][수목일위.XLS]el_____2013"/>
      <sheetName val="[수목일위.XLS][수목일위.XLS]el_____2014"/>
      <sheetName val="[수목일위.XLS][수목일위.XLS]el_____2015"/>
      <sheetName val="[수목일위.XLS]el\설계서_x0000__x0000_⸀_x0002_䀀⸘_x0002__x0000_"/>
      <sheetName val="[수목일위.XLS]el\설계서\수 蜿　⯄%_x0000__x0000_"/>
      <sheetName val="갑지+변경"/>
      <sheetName val="사유"/>
      <sheetName val="사진"/>
      <sheetName val="공사비물량대비표"/>
      <sheetName val="공사비증감대비표"/>
      <sheetName val="내역서총괄표"/>
      <sheetName val="낙찰율 적용"/>
      <sheetName val="개비온옹벽"/>
      <sheetName val="깨기"/>
      <sheetName val="일위대가총괄표"/>
      <sheetName val="설계예산서(총괄)"/>
      <sheetName val="설계예산서(토목)"/>
      <sheetName val="단가산출총괄표"/>
      <sheetName val="기계경비총괄표"/>
      <sheetName val="기계경비적용기준 (2)"/>
      <sheetName val="실적단가"/>
      <sheetName val="[수목일위.XLS]el\설계서\수_x0000__x0000_Ԁ_x0000__x0000_ᗶ妏"/>
      <sheetName val="[수목일위.XLS]el\설계서\수_x0000__x0000_Ԁ_x0000_ 獹"/>
      <sheetName val="[수목일위.XLS]el\설계서_x0000__x0000_Ԁ_x0000_퀀簦柛_x0002__x0000_"/>
      <sheetName val="[수목일위.XLS]el\설계서_x0000__x0000__x0000__x0000_ꀀ툭⠭_x0002__x0000_"/>
      <sheetName val="1-최헾】"/>
      <sheetName val="상호참고자԰"/>
      <sheetName val="사업분석-분양가_x0000__x0000_"/>
      <sheetName val="98수문骏"/>
      <sheetName val="Sheet4???????_x0010_[수목일위.XLS]가드레일산근?"/>
      <sheetName val="[수목일위.XLS]el\설계ⴂ⽤頀ꢪ%_x0000__x0000__x0000_䀀"/>
      <sheetName val="배수장공사비명ⴀ幆"/>
      <sheetName val="배수장공사비명ࠀᙖ"/>
      <sheetName val="사리부설"/>
      <sheetName val="TMS 예산"/>
      <sheetName val="[수목일위.XLS][수목일위.XLS]el_____2016"/>
      <sheetName val="[수목일위.XLS][수목일위.XLS]el_____2017"/>
      <sheetName val="[수목일위.XLS][수목일위.XLS]el_____2018"/>
      <sheetName val="[수목일위.XLS][수목일위.XLS]el_____2019"/>
      <sheetName val="[수목일위.XLS][수목일위.XLS]el_____2020"/>
      <sheetName val="[수목일위.XLS][수목일위.XLS]el_____2021"/>
      <sheetName val="[수목일위.XLS][수목일위.XLS]el_____2028"/>
      <sheetName val="[수목일위.XLS][수목일위.XLS]el_____2029"/>
      <sheetName val="[수목일위.XLS][수목일위.XLS]el_____2026"/>
      <sheetName val="[수목일위.XLS][수목일위.XLS]el_____2027"/>
      <sheetName val="[수목일위.XLS][수목일위.XLS]el_____2030"/>
      <sheetName val="[수목일위.XLS][수목일위.XLS]el_____2031"/>
      <sheetName val="[수목일위.XLS][수목일위.XLS]el_____2034"/>
      <sheetName val="[수목일위.XLS][수목일위.XLS]el_____2035"/>
      <sheetName val="[수목일위.XLS][수목일위.XLS]el_____2032"/>
      <sheetName val="[수목일위.XLS][수목일위.XLS]el_____2033"/>
      <sheetName val="[수목일위.XLS][수목일위.XLS]el_____2038"/>
      <sheetName val="[수목일위.XLS][수목일위.XLS]el_____2039"/>
      <sheetName val="[수목일위.XLS][수목일위.XLS]el_____2048"/>
      <sheetName val="[수목일위.XLS][수목일위.XLS]el_____2049"/>
      <sheetName val="[수목일위.XLS][수목일위.XLS]el_____2040"/>
      <sheetName val="[수목일위.XLS][수목일위.XLS]el_____2041"/>
      <sheetName val="[수목일위.XLS][수목일위.XLS]el_____2042"/>
      <sheetName val="[수목일위.XLS][수목일위.XLS]el_____2043"/>
      <sheetName val="[수목일위.XLS][수목일위.XLS]el_____2044"/>
      <sheetName val="[수목일위.XLS][수목일위.XLS]el_____2045"/>
      <sheetName val="[수목일위.XLS][수목일위.XLS]el_____2046"/>
      <sheetName val="[수목일위.XLS][수목일위.XLS]el_____2047"/>
      <sheetName val="[수목일위.XLS][수목일위.XLS]el_____2052"/>
      <sheetName val="[수목일위.XLS][수목일위.XLS]el_____2053"/>
      <sheetName val="[수목일위.XLS][수목일위.XLS]el_____2058"/>
      <sheetName val="[수목일위.XLS][수목일위.XLS]el_____2059"/>
      <sheetName val="[수목일위.XLS][수목일위.XLS]el_____2050"/>
      <sheetName val="[수목일위.XLS][수목일위.XLS]el_____2051"/>
      <sheetName val="104동"/>
      <sheetName val="[수목일위.XLS][수목일위.XLS]el_____2054"/>
      <sheetName val="[수목일위.XLS][수목일위.XLS]el_____2055"/>
      <sheetName val="[수목일위.XLS][수목일위.XLS]el_____2056"/>
      <sheetName val="[수목일위.XLS][수목일위.XLS]el_____2057"/>
      <sheetName val="[수목일위.XLS][수목일위.XLS]el_____2060"/>
      <sheetName val="[수목일위.XLS][수목일위.XLS]el_____2061"/>
      <sheetName val="[수목일위.XLS][수목일위.XLS]el_____2064"/>
      <sheetName val="[수목일위.XLS][수목일위.XLS]el_____2065"/>
      <sheetName val="[수목일위.XLS][수목일위.XLS]el_____2062"/>
      <sheetName val="[수목일위.XLS][수목일위.XLS]el_____2063"/>
      <sheetName val="[수목일위.XLS][수목일위.XLS]el_____2066"/>
      <sheetName val="[수목일위.XLS][수목일위.XLS]el_____2067"/>
      <sheetName val="[수목일위.XLS][수목일위.XLS]el_____2070"/>
      <sheetName val="[수목일위.XLS][수목일위.XLS]el_____2071"/>
      <sheetName val="[수목일위.XLS][수목일위.XLS]el_____2068"/>
      <sheetName val="[수목일위.XLS][수목일위.XLS]el_____2069"/>
      <sheetName val="[수목일위.XLS][수목일위.XLS]el_____2074"/>
      <sheetName val="[수목일위.XLS][수목일위.XLS]el_____2075"/>
      <sheetName val="[수목일위.XLS][수목일위.XLS]el_____2072"/>
      <sheetName val="[수목일위.XLS][수목일위.XLS]el_____2073"/>
      <sheetName val="[수목일위.XLS][수목일위.XLS]el_____2080"/>
      <sheetName val="[수목일위.XLS][수목일위.XLS]el_____2081"/>
      <sheetName val="[수목일위.XLS][수목일위.XLS]el_____2082"/>
      <sheetName val="[수목일위.XLS][수목일위.XLS]el_____2083"/>
      <sheetName val="[수목일위.XLS][수목일위.XLS]el_____2076"/>
      <sheetName val="[수목일위.XLS][수목일위.XLS]el_____2077"/>
      <sheetName val="[수목일위.XLS][수목일위.XLS]el_____2078"/>
      <sheetName val="[수목일위.XLS][수목일위.XLS]el_____2079"/>
      <sheetName val="[수목일위.XLS][수목일위.XLS]el_____2094"/>
      <sheetName val="[수목일위.XLS][수목일위.XLS]el_____2095"/>
      <sheetName val="[수목일위.XLS][수목일위.XLS]el_____2088"/>
      <sheetName val="[수목일위.XLS][수목일위.XLS]el_____2089"/>
      <sheetName val="[수목일위.XLS][수목일위.XLS]el_____2084"/>
      <sheetName val="[수목일위.XLS][수목일위.XLS]el_____2085"/>
      <sheetName val="[수목일위.XLS][수목일위.XLS]el_____2086"/>
      <sheetName val="[수목일위.XLS][수목일위.XLS]el_____2087"/>
      <sheetName val="[수목일위.XLS][수목일위.XLS]el_____2090"/>
      <sheetName val="[수목일위.XLS][수목일위.XLS]el_____2091"/>
      <sheetName val="[수목일위.XLS][수목일위.XLS]el_____2092"/>
      <sheetName val="[수목일위.XLS][수목일위.XLS]el_____2093"/>
      <sheetName val="[수목일위.XLS][수목일위.XLS]el_____2096"/>
      <sheetName val="[수목일위.XLS][수목일위.XLS]el_____2097"/>
      <sheetName val="[수목일위.XLS][수목일위.XLS]el_____2098"/>
      <sheetName val="[수목일위.XLS][수목일위.XLS]el_____2099"/>
      <sheetName val="[수목일위.XLS][수목일위.XLS]el_____2100"/>
      <sheetName val="[수목일위.XLS][수목일위.XLS]el_____2101"/>
      <sheetName val="[수목일위.XLS][수목일위.XLS]el_____2104"/>
      <sheetName val="[수목일위.XLS][수목일위.XLS]el_____2105"/>
      <sheetName val="[수목일위.XLS][수목일위.XLS]el_____2102"/>
      <sheetName val="[수목일위.XLS][수목일위.XLS]el_____2103"/>
      <sheetName val="[수목일위.XLS][수목일위.XLS]el_____2108"/>
      <sheetName val="[수목일위.XLS][수목일위.XLS]el_____2109"/>
      <sheetName val="[수목일위.XLS][수목일위.XLS]el_____2106"/>
      <sheetName val="[수목일위.XLS][수목일위.XLS]el_____2107"/>
      <sheetName val="[수목일위.XLS][수목일위.XLS]el_____2110"/>
      <sheetName val="[수목일위.XLS][수목일위.XLS]el_____2111"/>
      <sheetName val="[수목일위.XLS][수목일위.XLS]el_____2112"/>
      <sheetName val="[수목일위.XLS][수목일위.XLS]el_____2113"/>
      <sheetName val="[수목일위.XLS][수목일위.XLS]el_____2114"/>
      <sheetName val="[수목일위.XLS][수목일위.XLS]el_____2115"/>
      <sheetName val="[수목일위.XLS][수목일위.XLS]el_____2116"/>
      <sheetName val="[수목일위.XLS][수목일위.XLS]el_____2117"/>
      <sheetName val="[수목일위.XLS][수목일위.XLS]el_____2124"/>
      <sheetName val="[수목일위.XLS][수목일위.XLS]el_____2125"/>
      <sheetName val="[수목일위.XLS][수목일위.XLS]el_____2122"/>
      <sheetName val="[수목일위.XLS][수목일위.XLS]el_____2123"/>
      <sheetName val="[수목일위.XLS][수목일위.XLS]el_____2118"/>
      <sheetName val="[수목일위.XLS][수목일위.XLS]el_____2119"/>
      <sheetName val="[수목일위.XLS][수목일위.XLS]el_____2120"/>
      <sheetName val="[수목일위.XLS][수목일위.XLS]el_____2121"/>
      <sheetName val="[수목일위.XLS][수목일위.XLS]el_____2150"/>
      <sheetName val="[수목일위.XLS][수목일위.XLS]el_____2151"/>
      <sheetName val="[수목일위.XLS][수목일위.XLS]el_____2128"/>
      <sheetName val="[수목일위.XLS][수목일위.XLS]el_____2129"/>
      <sheetName val="[수목일위.XLS][수목일위.XLS]el_____2126"/>
      <sheetName val="[수목일위.XLS][수목일위.XLS]el_____2127"/>
      <sheetName val="[수목일위.XLS][수목일위.XLS]el_____2130"/>
      <sheetName val="[수목일위.XLS][수목일위.XLS]el_____2131"/>
      <sheetName val="구趐"/>
      <sheetName val="[수목일위.XLS][수목일위.XLS]el_____2132"/>
      <sheetName val="[수목일위.XLS][수목일위.XLS]el_____2133"/>
      <sheetName val="[수목일위.XLS][수목일위.XLS]el_____2138"/>
      <sheetName val="[수목일위.XLS][수목일위.XLS]el_____2139"/>
      <sheetName val="[수목일위.XLS][수목일위.XLS]el_____2134"/>
      <sheetName val="[수목일위.XLS][수목일위.XLS]el_____2135"/>
      <sheetName val="[수목일위.XLS][수목일위.XLS]el_____2136"/>
      <sheetName val="[수목일위.XLS][수목일위.XLS]el_____2137"/>
      <sheetName val="[수목일위.XLS][수목일위.XLS]el_____2148"/>
      <sheetName val="[수목일위.XLS][수목일위.XLS]el_____2149"/>
      <sheetName val="[수목일위.XLS][수목일위.XLS]el_____2140"/>
      <sheetName val="[수목일위.XLS][수목일위.XLS]el_____2141"/>
      <sheetName val="[수목일위.XLS][수목일위.XLS]el_____2144"/>
      <sheetName val="[수목일위.XLS][수목일위.XLS]el_____2145"/>
      <sheetName val="[수목일위.XLS][수목일위.XLS]el_____2142"/>
      <sheetName val="[수목일위.XLS][수목일위.XLS]el_____2143"/>
      <sheetName val="[수목일위.XLS][수목일위.XLS]el_____2146"/>
      <sheetName val="[수목일위.XLS][수목일위.XLS]el_____2147"/>
      <sheetName val="[수목일위.XLS][수목일위.XLS]el_____2152"/>
      <sheetName val="[수목일위.XLS][수목일위.XLS]el_____2153"/>
      <sheetName val="[수목일위.XLS][수목일위.XLS]el_____2154"/>
      <sheetName val="[수목일위.XLS][수목일위.XLS]el_____2155"/>
      <sheetName val="[수목일위.XLS][수목일위.XLS]el_____2158"/>
      <sheetName val="[수목일위.XLS][수목일위.XLS]el_____2159"/>
      <sheetName val="[수목일위.XLS][수목일위.XLS]el_____2156"/>
      <sheetName val="[수목일위.XLS][수목일위.XLS]el_____2157"/>
      <sheetName val="[수목일위.XLS][수목일위.XLS]el_____2160"/>
      <sheetName val="[수목일위.XLS][수목일위.XLS]el_____2161"/>
      <sheetName val="[수목일위.XLS][수목일위.XLS]el_____2194"/>
      <sheetName val="[수목일위.XLS][수목일위.XLS]el_____2195"/>
      <sheetName val="[수목일위.XLS][수목일위.XLS]el_____2162"/>
      <sheetName val="[수목일위.XLS][수목일위.XLS]el_____2163"/>
      <sheetName val="[수목일위.XLS][수목일위.XLS]el_____2166"/>
      <sheetName val="[수목일위.XLS][수목일위.XLS]el_____2167"/>
      <sheetName val="[수목일위.XLS][수목일위.XLS]el_____2164"/>
      <sheetName val="[수목일위.XLS][수목일위.XLS]el_____2165"/>
      <sheetName val="[수목일위.XLS][수목일위.XLS]el_____2168"/>
      <sheetName val="[수목일위.XLS][수목일위.XLS]el_____2169"/>
      <sheetName val="[수목일위.XLS][수목일위.XLS]el_____2170"/>
      <sheetName val="[수목일위.XLS][수목일위.XLS]el_____2171"/>
      <sheetName val="[수목일위.XLS][수목일위.XLS]el_____2172"/>
      <sheetName val="[수목일위.XLS][수목일위.XLS]el_____2173"/>
      <sheetName val="[수목일위.XLS][수목일위.XLS]el_____2180"/>
      <sheetName val="[수목일위.XLS][수목일위.XLS]el_____2181"/>
      <sheetName val="[수목일위.XLS][수목일위.XLS]el_____2178"/>
      <sheetName val="[수목일위.XLS][수목일위.XLS]el_____2179"/>
      <sheetName val="[수목일위.XLS][수목일위.XLS]el_____2174"/>
      <sheetName val="[수목일위.XLS][수목일위.XLS]el_____2175"/>
      <sheetName val="[수목일위.XLS][수목일위.XLS]el_____2176"/>
      <sheetName val="[수목일위.XLS][수목일위.XLS]el_____2177"/>
      <sheetName val="[수목일위.XLS][수목일위.XLS]el_____2182"/>
      <sheetName val="[수목일위.XLS][수목일위.XLS]el_____2183"/>
      <sheetName val="[수목일위.XLS][수목일위.XLS]el_____2184"/>
      <sheetName val="[수목일위.XLS][수목일위.XLS]el_____2185"/>
      <sheetName val="[수목일위.XLS][수목일위.XLS]el_____2186"/>
      <sheetName val="[수목일위.XLS][수목일위.XLS]el_____2187"/>
      <sheetName val="[수목일위.XLS][수목일위.XLS]el_____2188"/>
      <sheetName val="[수목일위.XLS][수목일위.XLS]el_____2189"/>
      <sheetName val="[수목일위.XLS][수목일위.XLS]el_____2190"/>
      <sheetName val="[수목일위.XLS][수목일위.XLS]el_____2191"/>
      <sheetName val="[수목일위.XLS][수목일위.XLS]el_____2192"/>
      <sheetName val="[수목일위.XLS][수목일위.XLS]el_____2193"/>
      <sheetName val="[수목일위.XLS][수목일위.XLS]el_____2198"/>
      <sheetName val="[수목일위.XLS][수목일위.XLS]el_____2199"/>
      <sheetName val="[수목일위.XLS][수목일위.XLS]el_____2196"/>
      <sheetName val="[수목일위.XLS][수목일위.XLS]el_____2197"/>
      <sheetName val="[수목일위.XLS][수목일위.XLS]el_____2210"/>
      <sheetName val="[수목일위.XLS][수목일위.XLS]el_____2211"/>
      <sheetName val="[수목일위.XLS][수목일위.XLS]el_____2200"/>
      <sheetName val="[수목일위.XLS][수목일위.XLS]el_____2201"/>
      <sheetName val="[수목일위.XLS][수목일위.XLS]el_____2202"/>
      <sheetName val="[수목일위.XLS][수목일위.XLS]el_____2203"/>
      <sheetName val="[수목일위.XLS][수목일위.XLS]el_____2204"/>
      <sheetName val="[수목일위.XLS][수목일위.XLS]el_____2205"/>
      <sheetName val="[수목일위.XLS][수목일위.XLS]el_____2206"/>
      <sheetName val="[수목일위.XLS][수목일위.XLS]el_____2207"/>
      <sheetName val="[수목일위.XLS][수목일위.XLS]el_____2208"/>
      <sheetName val="[수목일위.XLS][수목일위.XLS]el_____2209"/>
      <sheetName val="[수목일위.XLS][수목일위.XLS]el_____2216"/>
      <sheetName val="[수목일위.XLS][수목일위.XLS]el_____2217"/>
      <sheetName val="[수목일위.XLS][수목일위.XLS]el_____2212"/>
      <sheetName val="[수목일위.XLS][수목일위.XLS]el_____2213"/>
      <sheetName val="[수목일위.XLS][수목일위.XLS]el_____2214"/>
      <sheetName val="[수목일위.XLS][수목일위.XLS]el_____2215"/>
      <sheetName val="[수목일위.XLS][수목일위.XLS]el_____2222"/>
      <sheetName val="[수목일위.XLS][수목일위.XLS]el_____2223"/>
      <sheetName val="[수목일위.XLS][수목일위.XLS]el_____2218"/>
      <sheetName val="[수목일위.XLS][수목일위.XLS]el_____2219"/>
      <sheetName val="[수목일위.XLS][수목일위.XLS]el_____2228"/>
      <sheetName val="[수목일위.XLS][수목일위.XLS]el_____2229"/>
      <sheetName val="[수목일위.XLS][수목일위.XLS]el_____2220"/>
      <sheetName val="[수목일위.XLS][수목일위.XLS]el_____2221"/>
      <sheetName val="[수목일위.XLS][수목일위.XLS]el_____2224"/>
      <sheetName val="[수목일위.XLS][수목일위.XLS]el_____2225"/>
      <sheetName val="[수목일위.XLS][수목일위.XLS]el_____2226"/>
      <sheetName val="[수목일위.XLS][수목일위.XLS]el_____2227"/>
      <sheetName val="[수목일위.XLS][수목일위.XLS]el_____2236"/>
      <sheetName val="[수목일위.XLS][수목일위.XLS]el_____2237"/>
      <sheetName val="[수목일위.XLS][수목일위.XLS]el_____2230"/>
      <sheetName val="[수목일위.XLS][수목일위.XLS]el_____2231"/>
      <sheetName val="[수목일위.XLS][수목일위.XLS]el_____2232"/>
      <sheetName val="[수목일위.XLS][수목일위.XLS]el_____2233"/>
      <sheetName val="[수목일위.XLS][수목일위.XLS]el_____2234"/>
      <sheetName val="[수목일위.XLS][수목일위.XLS]el_____2235"/>
      <sheetName val="[수목일위.XLS][수목일위.XLS]el_____2238"/>
      <sheetName val="[수목일위.XLS][수목일위.XLS]el_____2239"/>
      <sheetName val="[수목일위.XLS]el\설계서\_x0000__x0000__x0005__x0000_쇠ퟃǿ_x0000_"/>
      <sheetName val="입력_xdf88_"/>
      <sheetName val="[수목일위.XLS]el\설계서榝I궨☎_x0000__x0000__x0000__x0000_㊐"/>
      <sheetName val="[수목일위.XLS]el\설계서\수_x0000__x0000__x0000__x0001_Ԁ_x0000_"/>
      <sheetName val="암거단_x0000_"/>
      <sheetName val="[수목일위.XLS]el\설계서_x0000__x0000__x0005__x0000_榐폰ǆ_x0000__x0000_"/>
      <sheetName val="[수목일위.XLS][수목일위.XLS]el_____2242"/>
      <sheetName val="[수목일위.XLS][수목일위.XLS]el_____2243"/>
      <sheetName val="[수목일위.XLS][수목일위.XLS]el_____2244"/>
      <sheetName val="[수목일위.XLS][수목일위.XLS]el_____2245"/>
      <sheetName val="[수목일위.XLS][수목일위.XLS]el_____2246"/>
      <sheetName val="[수목일위.XLS][수목일위.XLS]el_____2247"/>
      <sheetName val="[수목일위.XLS][수목일위.XLS]el_____2250"/>
      <sheetName val="[수목일위.XLS][수목일위.XLS]el_____2251"/>
      <sheetName val="CABLE S뉸ϣ_x0000__x0000__x0000_"/>
      <sheetName val="[수목일위.XLS][수목일위.XLS_x0000_]el__계서_수_6"/>
      <sheetName val="[수목일위.XLS][수목일위.XLS_x0000_]el__계서_수_7"/>
      <sheetName val="[수목일위.XLS][수목일위.XLS_x0000_]el__계서_수_2"/>
      <sheetName val="[수목일위.XLS][수목일위.XLS_x0000_]el__계서_수_3"/>
      <sheetName val="[수목일위.XLS_x0000_][수목일위.XLS_x0000_]el__계서__2"/>
      <sheetName val="[수목일위.XLS_x0000_][수목일위.XLS_x0000_]el__계서__3"/>
      <sheetName val="[수목일위.XLS][수목일위.XLS_x0000_]el__계서_수_4"/>
      <sheetName val="[수목일위.XLS][수목일위.XLS_x0000_]el__계서_수_5"/>
      <sheetName val="[수목일위.XLS_x0000_][수목일위.XLS_x0000_]el__계서__8"/>
      <sheetName val="[수목일위.XLS_x0000_][수목일위.XLS_x0000_]el__계서__9"/>
      <sheetName val="[수목일위.XLS_x0000_][수목일위.XLS_x0000_]el__계서__4"/>
      <sheetName val="[수목일위.XLS_x0000_][수목일위.XLS_x0000_]el__계서__5"/>
      <sheetName val="[수목일위.XLS_x0000_][수목일위.XLS_x0000_]el__계서__6"/>
      <sheetName val="[수목일위.XLS_x0000_][수목일위.XLS_x0000_]el__계서__7"/>
      <sheetName val="[수목일위.XLS][수목일위.XLS_x0000_]el__계서_수_8"/>
      <sheetName val="[수목일위.XLS][수목일위.XLS_x0000_]el__계서_수_9"/>
      <sheetName val="[수목일위.XLS][수목일위.XLS_x0000_]______XL_5"/>
      <sheetName val="[수목일위.XLS][수목일위.XLS_x0000_]el______32"/>
      <sheetName val="[수목일위.XLS][수목일위.XLS_x0000_]el______33"/>
      <sheetName val="[수목일위.XLS][수목일위.XLS_x0000_]el______34"/>
      <sheetName val="[수목일위.XLS][수목일위.XLS_x0000_]el______35"/>
      <sheetName val="[수목일위.XLS][수목일위.XLS_x0000_]el______36"/>
      <sheetName val="[수목일위.XLS]el\설계서\ఀ_x0002_　込᠂㻓_x0000_뿷"/>
      <sheetName val="[수목일위.XLS]el\설계서\　込᠂㻓_x0000_뿷ꀡ䇻"/>
      <sheetName val="준공서류표지"/>
      <sheetName val="[수목일위.XLS][수목일위.XLS]el_____2248"/>
      <sheetName val="[수목일위.XLS][수목일위.XLS]el_____2249"/>
      <sheetName val="편입토지조서"/>
      <sheetName val="각사별공사비분개_x0000_"/>
      <sheetName val="[수목일위.XLS]el\설계서\수騂㴓긩㠯㚠&quot;"/>
      <sheetName val="3.피뢰공_xdb00_"/>
      <sheetName val="절단표"/>
      <sheetName val="[수목일위.XLS]el\설계서\수목_x0000__x0000_Ԁ_x0000_퇌"/>
      <sheetName val="총_구조물공"/>
      <sheetName val="[수목일위.XLS]el\설계서\_x0000__x0000__x0000__x0000__x0000_̫_xda8c__x0001_"/>
      <sheetName val="[수목일위.XLS]el\설계서\수목일위_x0000__x0000__x0000__x0000__x0000_༫ㆁ_x0001_"/>
      <sheetName val="[수목일위.XLS]el\설계서\수목일위_x0000__x0000__x0000__x0000__x0000_뼫沉_x0001_"/>
      <sheetName val="강교(Sub)"/>
      <sheetName val="일반토공견적"/>
      <sheetName val="[수목일위.XLS]el\설계_x0000__xda00_踮_x0002__x0000__x0000__x0000__x0001_퀀淺"/>
      <sheetName val="[수목일위.XLS]el\설계_x0000__xda00_踮_x0002__x0000__x0000__x0000__x0001_瀀쨢"/>
      <sheetName val="[수목일위.XLS]el\설계_x0000__xda00_踮_x0002__x0000__x0000__x0000__x0001_糉"/>
      <sheetName val="[수목일위.XLS]el\설계_x0000__xda00_踮_x0002__x0000__x0000__x0000__x0001_瀀縋"/>
      <sheetName val="[수목일위.XLS]el\설계_x0000__xda00_踮_x0002__x0000__x0000__x0000__x0001_ꀀ⓲"/>
      <sheetName val="[수목일위.XLS]el\설계_x0000__xda00_踮_x0002__x0000__x0000__x0000__x0001_퀀橊"/>
      <sheetName val="[수목일위.XLS]el\설계_x0000__xda00_踮_x0002__x0000__x0000__x0000__x0001_⦫"/>
      <sheetName val="[수목일위.XLS]el\설계_x0000__xda00_踮_x0002__x0000__x0000__x0000__x0001_쀀賣"/>
      <sheetName val="[수목일위.XLS]el\설계_x0000__xda00_踮_x0002__x0000__x0000__x0000__x0001_耀说"/>
      <sheetName val="[수목일위.XLS]el\설계_x0000__xda00_踮_x0002__x0000__x0000__x0000__x0001_　ඕ"/>
      <sheetName val="[수목일위.XLS]el\설계_x0000__xda00_踮_x0002__x0000__x0000__x0000__x0001_덉"/>
      <sheetName val="[수목일위.XLS]el\설계_x0000__xda00_踮_x0002__x0000__x0000__x0000__x0001_　閭"/>
      <sheetName val="[수목일위.XLS]el\설계_x0000__xda00_踮_x0002__x0000__x0000__x0000__x0001_뀀颡"/>
      <sheetName val="[수목일위.XLS]el\설계_x0000__xda00_踮_x0002__x0000__x0000__x0000__x0001_倀_x001b_"/>
      <sheetName val="[수목일위.XLS]el\설계_x0000__xda00_踮_x0002__x0000__x0000__x0000__x0001_䀀⤭"/>
      <sheetName val="[수목일위.XLS]el\설계_x0000__xda00_踮_x0002__x0000__x0000__x0000__x0001_ 䲠"/>
      <sheetName val="[수목일위.XLS]el\설계_x0000__xda00_踮_x0002__x0000__x0000__x0000__x0001_饠"/>
      <sheetName val="[수목일위.XLS]el\설계_x0000__xda00_踮_x0002__x0000__x0000__x0000__x0001_ 䍿"/>
      <sheetName val="[수목일위.XLS]el\설계_x0000__xda00_踮_x0002__x0000__x0000__x0000__x0001_　搁"/>
      <sheetName val="[수목일위.XLS]el\설계_x0000__xda00_踮_x0002__x0000__x0000__x0000__x0001_倀歙"/>
      <sheetName val="[수목일위.XLS]el\설계_x0000__xda00_踮_x0002__x0000__x0000__x0000__x0001_ 㲇"/>
      <sheetName val="[수목일위.XLS]el\설계刀_x0010__x0000__x0000__x0000__x0000__x0000__x0001_Ԁ_x0000_"/>
      <sheetName val="[수목일위.XLS]el\설계서\_x0000__x0000__x0005__x0000_셐䍐ū_x0000_"/>
      <sheetName val="[수목일위.XLS]el\설계서\舨艬헾⼰_x0005__x0000_"/>
      <sheetName val="[수목일위.XLS]el\설계서\猨ü獬ü헾⼣_x0005__x0000_"/>
      <sheetName val="아스팔트 포장총괄집계표"/>
      <sheetName val="STBOX"/>
      <sheetName val="[수목일위.XLS]el\설계서_x0000__x0000__x0000__x0000__x0000__x0000__x0000__x0001_퀀"/>
      <sheetName val="[수목일위.XLS]el\설계서_x0000__x0000__x0000__x0000__x0000__x0000__x0000__x0001_"/>
      <sheetName val="[수목일위.XLS]el\설계서_x0000__x0000__x0000__x0000__x0000__x0000__x0000__x0001_怀"/>
      <sheetName val="[수목일위.XLS]el\설계서䒘ㅴ䙘ㅴ_x0000__x0000__x0000_Ыຈ"/>
      <sheetName val="도급예산내역서총尀䘳"/>
      <sheetName val="단가԰_x0000_缀_x0000_"/>
      <sheetName val="Sheet4_x0000__x0000__x0000__x00"/>
      <sheetName val="[수목일위.XLS_x0000_][수목일위.XLS_x000"/>
      <sheetName val="[수목일위.XLS_x0000_][수목일위.XLS]el__"/>
      <sheetName val="el\설계서\수목일︀ᇕ԰_x0000_缀_x0000__x0"/>
      <sheetName val="사업분석_x0000__x0000_Ā_x0000__x0005__x0000_"/>
      <sheetName val="세부내역(직접인건비)"/>
      <sheetName val="세부내역(직접경비)"/>
      <sheetName val="[수목일위.XLS]el\설계서\_x0000__x0000__x0005__x0000_⿭ƫ_x0000_"/>
      <sheetName val="일위대가모듈"/>
      <sheetName val="일위대가표지"/>
      <sheetName val="시행분집계"/>
      <sheetName val="일위대가시행분"/>
      <sheetName val="단가산출표지"/>
      <sheetName val="단가산출집계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낙찰표"/>
      <sheetName val="자재단가 산출근거"/>
      <sheetName val="횡날개수집"/>
      <sheetName val="인자기준"/>
      <sheetName val="바닥막이1.5"/>
      <sheetName val="재적표"/>
      <sheetName val="임소반구역"/>
      <sheetName val="소요량"/>
      <sheetName val="신규식재수량"/>
      <sheetName val="단재적표"/>
      <sheetName val="1 자원총괄"/>
      <sheetName val="구조물토적"/>
      <sheetName val="Baby일위대가"/>
      <sheetName val="상행-교대(A1-A2)"/>
      <sheetName val="DATA입력"/>
      <sheetName val="수자재단위당"/>
      <sheetName val="단가산출기초자료"/>
      <sheetName val="산출근거기본형식"/>
      <sheetName val="공종단가목록"/>
      <sheetName val="지정기초공사"/>
      <sheetName val="철근공사"/>
      <sheetName val="거푸집공사"/>
      <sheetName val="콘크리트공사"/>
      <sheetName val="철골공사"/>
      <sheetName val="돌쌓기공사"/>
      <sheetName val="조경공사"/>
      <sheetName val="하천공사"/>
      <sheetName val="골재채집"/>
      <sheetName val="운반공사"/>
      <sheetName val="도로포장"/>
      <sheetName val="항만공사"/>
      <sheetName val="터널공사"/>
      <sheetName val="궤도공사"/>
      <sheetName val="개간"/>
      <sheetName val="토관부설"/>
      <sheetName val="무근콘크리트관"/>
      <sheetName val="철근콘크리트관"/>
      <sheetName val="원심력철근콘크리트관"/>
      <sheetName val="납죠인트관접합"/>
      <sheetName val="플랜지죠인트접합"/>
      <sheetName val="메카니칼죠인트부설접합"/>
      <sheetName val="타이튼죠인트부설접합"/>
      <sheetName val="나사관접합부설"/>
      <sheetName val="PVC관접합"/>
      <sheetName val="맞이음부설"/>
      <sheetName val="부단수천공기정자관"/>
      <sheetName val="누수방지대부설접합"/>
      <sheetName val="파형폴리에틸렌관"/>
      <sheetName val="강관부설접합"/>
      <sheetName val="관갱생공"/>
      <sheetName val="관세관공"/>
      <sheetName val="제수변부설"/>
      <sheetName val="파형강관접합부설"/>
      <sheetName val="KP메카니칼"/>
      <sheetName val="PE관부설"/>
      <sheetName val="부단수천공분기점"/>
      <sheetName val="이중벽폴리에틸렌관"/>
      <sheetName val="PC관접합부설"/>
      <sheetName val="PE관새들분기관"/>
      <sheetName val="수지파형강관"/>
      <sheetName val="관절단"/>
      <sheetName val="강이형관부설"/>
      <sheetName val="내충격수도관"/>
      <sheetName val="토질토양조사"/>
      <sheetName val="하수공사"/>
      <sheetName val="금속공사"/>
      <sheetName val="부대공사"/>
      <sheetName val="구역화물1"/>
      <sheetName val="구역화물2"/>
      <sheetName val="건설기계가격"/>
      <sheetName val="기계경비계산"/>
      <sheetName val="회사기초자료"/>
      <sheetName val="[수목일위.XLS]el\설계서_x0000_猀¥_x0000__x0000_谁׸_x0000_　"/>
      <sheetName val="예堀び"/>
      <sheetName val="공사蕸!"/>
      <sheetName val="[수목일위.XLS]el\설계서\က儤崃࡭老ﻦꡁ_xd97a_"/>
      <sheetName val="[수목일위.XLS]el\설계서\수栀뫥᐀␑頁镄_x001b_"/>
      <sheetName val="수원역(전체분)설계서"/>
      <sheetName val="차선도색(1)"/>
    </sheetNames>
    <sheetDataSet>
      <sheetData sheetId="0" refreshError="1"/>
      <sheetData sheetId="1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 refreshError="1"/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>
        <row r="2">
          <cell r="E2">
            <v>23200</v>
          </cell>
        </row>
      </sheetData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E2">
            <v>23200</v>
          </cell>
        </row>
      </sheetData>
      <sheetData sheetId="791" refreshError="1"/>
      <sheetData sheetId="792">
        <row r="2">
          <cell r="E2">
            <v>23200</v>
          </cell>
        </row>
      </sheetData>
      <sheetData sheetId="793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>
        <row r="2">
          <cell r="E2">
            <v>23200</v>
          </cell>
        </row>
      </sheetData>
      <sheetData sheetId="802" refreshError="1"/>
      <sheetData sheetId="803" refreshError="1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/>
      <sheetData sheetId="1495" refreshError="1"/>
      <sheetData sheetId="1496"/>
      <sheetData sheetId="1497" refreshError="1"/>
      <sheetData sheetId="1498" refreshError="1"/>
      <sheetData sheetId="1499" refreshError="1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 refreshError="1"/>
      <sheetData sheetId="1565"/>
      <sheetData sheetId="1566"/>
      <sheetData sheetId="1567" refreshError="1"/>
      <sheetData sheetId="1568" refreshError="1"/>
      <sheetData sheetId="1569" refreshError="1"/>
      <sheetData sheetId="1570"/>
      <sheetData sheetId="1571"/>
      <sheetData sheetId="1572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>
        <row r="2">
          <cell r="E2">
            <v>23200</v>
          </cell>
        </row>
      </sheetData>
      <sheetData sheetId="1935">
        <row r="2">
          <cell r="E2">
            <v>23200</v>
          </cell>
        </row>
      </sheetData>
      <sheetData sheetId="1936">
        <row r="2">
          <cell r="E2">
            <v>23200</v>
          </cell>
        </row>
      </sheetData>
      <sheetData sheetId="1937">
        <row r="2">
          <cell r="E2">
            <v>23200</v>
          </cell>
        </row>
      </sheetData>
      <sheetData sheetId="1938">
        <row r="2">
          <cell r="E2">
            <v>23200</v>
          </cell>
        </row>
      </sheetData>
      <sheetData sheetId="1939">
        <row r="2">
          <cell r="E2">
            <v>23200</v>
          </cell>
        </row>
      </sheetData>
      <sheetData sheetId="1940">
        <row r="2">
          <cell r="E2">
            <v>23200</v>
          </cell>
        </row>
      </sheetData>
      <sheetData sheetId="1941">
        <row r="2">
          <cell r="E2">
            <v>23200</v>
          </cell>
        </row>
      </sheetData>
      <sheetData sheetId="1942">
        <row r="2">
          <cell r="E2">
            <v>23200</v>
          </cell>
        </row>
      </sheetData>
      <sheetData sheetId="1943">
        <row r="2">
          <cell r="E2">
            <v>23200</v>
          </cell>
        </row>
      </sheetData>
      <sheetData sheetId="1944">
        <row r="5">
          <cell r="B5" t="str">
            <v>백-호</v>
          </cell>
        </row>
      </sheetData>
      <sheetData sheetId="1945">
        <row r="2">
          <cell r="E2">
            <v>23200</v>
          </cell>
        </row>
      </sheetData>
      <sheetData sheetId="1946">
        <row r="2">
          <cell r="E2">
            <v>23200</v>
          </cell>
        </row>
      </sheetData>
      <sheetData sheetId="1947">
        <row r="2">
          <cell r="E2">
            <v>23200</v>
          </cell>
        </row>
      </sheetData>
      <sheetData sheetId="1948">
        <row r="2">
          <cell r="E2">
            <v>23200</v>
          </cell>
        </row>
      </sheetData>
      <sheetData sheetId="1949">
        <row r="2">
          <cell r="E2">
            <v>23200</v>
          </cell>
        </row>
      </sheetData>
      <sheetData sheetId="1950">
        <row r="2">
          <cell r="E2">
            <v>23200</v>
          </cell>
        </row>
      </sheetData>
      <sheetData sheetId="1951">
        <row r="2">
          <cell r="E2">
            <v>23200</v>
          </cell>
        </row>
      </sheetData>
      <sheetData sheetId="1952">
        <row r="2">
          <cell r="E2">
            <v>23200</v>
          </cell>
        </row>
      </sheetData>
      <sheetData sheetId="1953">
        <row r="2">
          <cell r="E2">
            <v>23200</v>
          </cell>
        </row>
      </sheetData>
      <sheetData sheetId="1954">
        <row r="2">
          <cell r="E2">
            <v>23200</v>
          </cell>
        </row>
      </sheetData>
      <sheetData sheetId="1955">
        <row r="2">
          <cell r="E2">
            <v>23200</v>
          </cell>
        </row>
      </sheetData>
      <sheetData sheetId="1956">
        <row r="2">
          <cell r="E2">
            <v>23200</v>
          </cell>
        </row>
      </sheetData>
      <sheetData sheetId="1957">
        <row r="2">
          <cell r="E2">
            <v>23200</v>
          </cell>
        </row>
      </sheetData>
      <sheetData sheetId="1958">
        <row r="2">
          <cell r="E2">
            <v>23200</v>
          </cell>
        </row>
      </sheetData>
      <sheetData sheetId="1959">
        <row r="2">
          <cell r="E2">
            <v>23200</v>
          </cell>
        </row>
      </sheetData>
      <sheetData sheetId="1960"/>
      <sheetData sheetId="1961">
        <row r="2">
          <cell r="E2">
            <v>23200</v>
          </cell>
        </row>
      </sheetData>
      <sheetData sheetId="1962">
        <row r="2">
          <cell r="E2">
            <v>23200</v>
          </cell>
        </row>
      </sheetData>
      <sheetData sheetId="1963">
        <row r="2">
          <cell r="E2">
            <v>23200</v>
          </cell>
        </row>
      </sheetData>
      <sheetData sheetId="1964"/>
      <sheetData sheetId="1965">
        <row r="2">
          <cell r="E2">
            <v>23200</v>
          </cell>
        </row>
      </sheetData>
      <sheetData sheetId="1966">
        <row r="2">
          <cell r="E2">
            <v>23200</v>
          </cell>
        </row>
      </sheetData>
      <sheetData sheetId="1967">
        <row r="2">
          <cell r="E2">
            <v>23200</v>
          </cell>
        </row>
      </sheetData>
      <sheetData sheetId="1968"/>
      <sheetData sheetId="1969">
        <row r="2">
          <cell r="E2">
            <v>23200</v>
          </cell>
        </row>
      </sheetData>
      <sheetData sheetId="1970"/>
      <sheetData sheetId="1971"/>
      <sheetData sheetId="1972"/>
      <sheetData sheetId="1973">
        <row r="2">
          <cell r="E2">
            <v>23200</v>
          </cell>
        </row>
      </sheetData>
      <sheetData sheetId="1974">
        <row r="2">
          <cell r="E2">
            <v>23200</v>
          </cell>
        </row>
      </sheetData>
      <sheetData sheetId="1975">
        <row r="2">
          <cell r="E2">
            <v>23200</v>
          </cell>
        </row>
      </sheetData>
      <sheetData sheetId="1976">
        <row r="2">
          <cell r="E2">
            <v>23200</v>
          </cell>
        </row>
      </sheetData>
      <sheetData sheetId="1977">
        <row r="2">
          <cell r="E2">
            <v>23200</v>
          </cell>
        </row>
      </sheetData>
      <sheetData sheetId="1978">
        <row r="2">
          <cell r="E2">
            <v>23200</v>
          </cell>
        </row>
      </sheetData>
      <sheetData sheetId="1979">
        <row r="2">
          <cell r="E2">
            <v>23200</v>
          </cell>
        </row>
      </sheetData>
      <sheetData sheetId="1980">
        <row r="2">
          <cell r="E2">
            <v>23200</v>
          </cell>
        </row>
      </sheetData>
      <sheetData sheetId="1981">
        <row r="2">
          <cell r="E2">
            <v>23200</v>
          </cell>
        </row>
      </sheetData>
      <sheetData sheetId="1982">
        <row r="2">
          <cell r="E2">
            <v>23200</v>
          </cell>
        </row>
      </sheetData>
      <sheetData sheetId="1983">
        <row r="2">
          <cell r="E2">
            <v>23200</v>
          </cell>
        </row>
      </sheetData>
      <sheetData sheetId="1984">
        <row r="2">
          <cell r="E2">
            <v>23200</v>
          </cell>
        </row>
      </sheetData>
      <sheetData sheetId="1985">
        <row r="2">
          <cell r="E2">
            <v>23200</v>
          </cell>
        </row>
      </sheetData>
      <sheetData sheetId="1986">
        <row r="2">
          <cell r="E2">
            <v>23200</v>
          </cell>
        </row>
      </sheetData>
      <sheetData sheetId="1987">
        <row r="2">
          <cell r="E2">
            <v>23200</v>
          </cell>
        </row>
      </sheetData>
      <sheetData sheetId="1988">
        <row r="2">
          <cell r="E2">
            <v>23200</v>
          </cell>
        </row>
      </sheetData>
      <sheetData sheetId="1989">
        <row r="2">
          <cell r="E2">
            <v>23200</v>
          </cell>
        </row>
      </sheetData>
      <sheetData sheetId="1990">
        <row r="2">
          <cell r="E2">
            <v>23200</v>
          </cell>
        </row>
      </sheetData>
      <sheetData sheetId="1991"/>
      <sheetData sheetId="1992">
        <row r="2">
          <cell r="E2">
            <v>23200</v>
          </cell>
        </row>
      </sheetData>
      <sheetData sheetId="1993">
        <row r="2">
          <cell r="E2">
            <v>23200</v>
          </cell>
        </row>
      </sheetData>
      <sheetData sheetId="1994">
        <row r="2">
          <cell r="E2">
            <v>23200</v>
          </cell>
        </row>
      </sheetData>
      <sheetData sheetId="1995">
        <row r="2">
          <cell r="E2">
            <v>23200</v>
          </cell>
        </row>
      </sheetData>
      <sheetData sheetId="1996">
        <row r="2">
          <cell r="E2">
            <v>23200</v>
          </cell>
        </row>
      </sheetData>
      <sheetData sheetId="1997">
        <row r="2">
          <cell r="E2">
            <v>23200</v>
          </cell>
        </row>
      </sheetData>
      <sheetData sheetId="1998">
        <row r="2">
          <cell r="E2">
            <v>23200</v>
          </cell>
        </row>
      </sheetData>
      <sheetData sheetId="1999">
        <row r="2">
          <cell r="E2">
            <v>23200</v>
          </cell>
        </row>
      </sheetData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>
        <row r="5">
          <cell r="B5" t="str">
            <v>백-호</v>
          </cell>
        </row>
      </sheetData>
      <sheetData sheetId="2012">
        <row r="5">
          <cell r="B5" t="str">
            <v>백-호</v>
          </cell>
        </row>
      </sheetData>
      <sheetData sheetId="2013">
        <row r="5">
          <cell r="B5" t="str">
            <v>백-호</v>
          </cell>
        </row>
      </sheetData>
      <sheetData sheetId="2014">
        <row r="5">
          <cell r="B5" t="str">
            <v>백-호</v>
          </cell>
        </row>
      </sheetData>
      <sheetData sheetId="2015">
        <row r="5">
          <cell r="B5" t="str">
            <v>백-호</v>
          </cell>
        </row>
      </sheetData>
      <sheetData sheetId="2016">
        <row r="2">
          <cell r="E2">
            <v>23200</v>
          </cell>
        </row>
      </sheetData>
      <sheetData sheetId="2017">
        <row r="2">
          <cell r="E2">
            <v>23200</v>
          </cell>
        </row>
      </sheetData>
      <sheetData sheetId="2018">
        <row r="5">
          <cell r="B5" t="str">
            <v>백-호</v>
          </cell>
        </row>
      </sheetData>
      <sheetData sheetId="2019">
        <row r="2">
          <cell r="E2">
            <v>23200</v>
          </cell>
        </row>
      </sheetData>
      <sheetData sheetId="2020">
        <row r="2">
          <cell r="E2">
            <v>23200</v>
          </cell>
        </row>
      </sheetData>
      <sheetData sheetId="2021">
        <row r="2">
          <cell r="E2">
            <v>23200</v>
          </cell>
        </row>
      </sheetData>
      <sheetData sheetId="2022">
        <row r="2">
          <cell r="E2">
            <v>23200</v>
          </cell>
        </row>
      </sheetData>
      <sheetData sheetId="2023">
        <row r="2">
          <cell r="E2">
            <v>23200</v>
          </cell>
        </row>
      </sheetData>
      <sheetData sheetId="2024">
        <row r="2">
          <cell r="E2">
            <v>23200</v>
          </cell>
        </row>
      </sheetData>
      <sheetData sheetId="2025">
        <row r="2">
          <cell r="E2">
            <v>23200</v>
          </cell>
        </row>
      </sheetData>
      <sheetData sheetId="2026">
        <row r="2">
          <cell r="E2">
            <v>23200</v>
          </cell>
        </row>
      </sheetData>
      <sheetData sheetId="2027">
        <row r="2">
          <cell r="E2">
            <v>23200</v>
          </cell>
        </row>
      </sheetData>
      <sheetData sheetId="2028"/>
      <sheetData sheetId="2029">
        <row r="2">
          <cell r="E2">
            <v>23200</v>
          </cell>
        </row>
      </sheetData>
      <sheetData sheetId="2030">
        <row r="2">
          <cell r="E2">
            <v>23200</v>
          </cell>
        </row>
      </sheetData>
      <sheetData sheetId="2031">
        <row r="2">
          <cell r="E2">
            <v>23200</v>
          </cell>
        </row>
      </sheetData>
      <sheetData sheetId="2032">
        <row r="2">
          <cell r="E2">
            <v>23200</v>
          </cell>
        </row>
      </sheetData>
      <sheetData sheetId="2033">
        <row r="2">
          <cell r="E2">
            <v>23200</v>
          </cell>
        </row>
      </sheetData>
      <sheetData sheetId="2034"/>
      <sheetData sheetId="2035">
        <row r="2">
          <cell r="E2">
            <v>23200</v>
          </cell>
        </row>
      </sheetData>
      <sheetData sheetId="2036">
        <row r="2">
          <cell r="E2">
            <v>23200</v>
          </cell>
        </row>
      </sheetData>
      <sheetData sheetId="2037">
        <row r="2">
          <cell r="E2">
            <v>23200</v>
          </cell>
        </row>
      </sheetData>
      <sheetData sheetId="2038">
        <row r="2">
          <cell r="E2">
            <v>23200</v>
          </cell>
        </row>
      </sheetData>
      <sheetData sheetId="2039"/>
      <sheetData sheetId="2040">
        <row r="2">
          <cell r="E2">
            <v>23200</v>
          </cell>
        </row>
      </sheetData>
      <sheetData sheetId="2041">
        <row r="2">
          <cell r="E2">
            <v>23200</v>
          </cell>
        </row>
      </sheetData>
      <sheetData sheetId="2042">
        <row r="2">
          <cell r="E2">
            <v>23200</v>
          </cell>
        </row>
      </sheetData>
      <sheetData sheetId="2043">
        <row r="2">
          <cell r="E2">
            <v>23200</v>
          </cell>
        </row>
      </sheetData>
      <sheetData sheetId="2044">
        <row r="2">
          <cell r="E2">
            <v>23200</v>
          </cell>
        </row>
      </sheetData>
      <sheetData sheetId="2045"/>
      <sheetData sheetId="2046">
        <row r="2">
          <cell r="E2">
            <v>23200</v>
          </cell>
        </row>
      </sheetData>
      <sheetData sheetId="2047">
        <row r="2">
          <cell r="E2">
            <v>23200</v>
          </cell>
        </row>
      </sheetData>
      <sheetData sheetId="2048">
        <row r="2">
          <cell r="E2">
            <v>23200</v>
          </cell>
        </row>
      </sheetData>
      <sheetData sheetId="2049">
        <row r="2">
          <cell r="E2">
            <v>23200</v>
          </cell>
        </row>
      </sheetData>
      <sheetData sheetId="2050">
        <row r="2">
          <cell r="E2">
            <v>23200</v>
          </cell>
        </row>
      </sheetData>
      <sheetData sheetId="2051">
        <row r="2">
          <cell r="E2">
            <v>23200</v>
          </cell>
        </row>
      </sheetData>
      <sheetData sheetId="2052">
        <row r="2">
          <cell r="E2">
            <v>23200</v>
          </cell>
        </row>
      </sheetData>
      <sheetData sheetId="2053">
        <row r="2">
          <cell r="E2">
            <v>23200</v>
          </cell>
        </row>
      </sheetData>
      <sheetData sheetId="2054">
        <row r="2">
          <cell r="E2">
            <v>23200</v>
          </cell>
        </row>
      </sheetData>
      <sheetData sheetId="2055">
        <row r="2">
          <cell r="E2">
            <v>23200</v>
          </cell>
        </row>
      </sheetData>
      <sheetData sheetId="2056">
        <row r="2">
          <cell r="E2">
            <v>23200</v>
          </cell>
        </row>
      </sheetData>
      <sheetData sheetId="2057">
        <row r="2">
          <cell r="E2">
            <v>23200</v>
          </cell>
        </row>
      </sheetData>
      <sheetData sheetId="2058">
        <row r="2">
          <cell r="E2">
            <v>23200</v>
          </cell>
        </row>
      </sheetData>
      <sheetData sheetId="2059"/>
      <sheetData sheetId="2060">
        <row r="2">
          <cell r="E2">
            <v>23200</v>
          </cell>
        </row>
      </sheetData>
      <sheetData sheetId="2061">
        <row r="2">
          <cell r="E2">
            <v>23200</v>
          </cell>
        </row>
      </sheetData>
      <sheetData sheetId="2062">
        <row r="2">
          <cell r="E2">
            <v>23200</v>
          </cell>
        </row>
      </sheetData>
      <sheetData sheetId="2063">
        <row r="2">
          <cell r="E2">
            <v>23200</v>
          </cell>
        </row>
      </sheetData>
      <sheetData sheetId="2064">
        <row r="2">
          <cell r="E2">
            <v>23200</v>
          </cell>
        </row>
      </sheetData>
      <sheetData sheetId="2065">
        <row r="2">
          <cell r="E2">
            <v>23200</v>
          </cell>
        </row>
      </sheetData>
      <sheetData sheetId="2066"/>
      <sheetData sheetId="2067">
        <row r="2">
          <cell r="E2">
            <v>23200</v>
          </cell>
        </row>
      </sheetData>
      <sheetData sheetId="2068">
        <row r="2">
          <cell r="E2">
            <v>23200</v>
          </cell>
        </row>
      </sheetData>
      <sheetData sheetId="2069">
        <row r="2">
          <cell r="E2">
            <v>23200</v>
          </cell>
        </row>
      </sheetData>
      <sheetData sheetId="2070">
        <row r="2">
          <cell r="E2">
            <v>23200</v>
          </cell>
        </row>
      </sheetData>
      <sheetData sheetId="2071">
        <row r="2">
          <cell r="E2">
            <v>23200</v>
          </cell>
        </row>
      </sheetData>
      <sheetData sheetId="2072">
        <row r="2">
          <cell r="E2">
            <v>23200</v>
          </cell>
        </row>
      </sheetData>
      <sheetData sheetId="2073"/>
      <sheetData sheetId="2074">
        <row r="2">
          <cell r="E2">
            <v>23200</v>
          </cell>
        </row>
      </sheetData>
      <sheetData sheetId="2075">
        <row r="2">
          <cell r="E2">
            <v>23200</v>
          </cell>
        </row>
      </sheetData>
      <sheetData sheetId="2076">
        <row r="2">
          <cell r="E2">
            <v>23200</v>
          </cell>
        </row>
      </sheetData>
      <sheetData sheetId="2077">
        <row r="2">
          <cell r="E2">
            <v>23200</v>
          </cell>
        </row>
      </sheetData>
      <sheetData sheetId="2078">
        <row r="2">
          <cell r="E2">
            <v>23200</v>
          </cell>
        </row>
      </sheetData>
      <sheetData sheetId="2079">
        <row r="2">
          <cell r="E2">
            <v>23200</v>
          </cell>
        </row>
      </sheetData>
      <sheetData sheetId="2080">
        <row r="2">
          <cell r="E2">
            <v>23200</v>
          </cell>
        </row>
      </sheetData>
      <sheetData sheetId="2081">
        <row r="2">
          <cell r="E2">
            <v>23200</v>
          </cell>
        </row>
      </sheetData>
      <sheetData sheetId="2082">
        <row r="2">
          <cell r="E2">
            <v>23200</v>
          </cell>
        </row>
      </sheetData>
      <sheetData sheetId="2083">
        <row r="2">
          <cell r="E2">
            <v>23200</v>
          </cell>
        </row>
      </sheetData>
      <sheetData sheetId="2084">
        <row r="2">
          <cell r="E2">
            <v>23200</v>
          </cell>
        </row>
      </sheetData>
      <sheetData sheetId="2085">
        <row r="2">
          <cell r="E2">
            <v>23200</v>
          </cell>
        </row>
      </sheetData>
      <sheetData sheetId="2086">
        <row r="5">
          <cell r="B5" t="str">
            <v>백-호</v>
          </cell>
        </row>
      </sheetData>
      <sheetData sheetId="2087">
        <row r="2">
          <cell r="E2">
            <v>23200</v>
          </cell>
        </row>
      </sheetData>
      <sheetData sheetId="2088">
        <row r="2">
          <cell r="E2">
            <v>23200</v>
          </cell>
        </row>
      </sheetData>
      <sheetData sheetId="2089">
        <row r="2">
          <cell r="E2">
            <v>23200</v>
          </cell>
        </row>
      </sheetData>
      <sheetData sheetId="2090">
        <row r="2">
          <cell r="E2">
            <v>23200</v>
          </cell>
        </row>
      </sheetData>
      <sheetData sheetId="2091">
        <row r="2">
          <cell r="E2">
            <v>23200</v>
          </cell>
        </row>
      </sheetData>
      <sheetData sheetId="2092">
        <row r="2">
          <cell r="E2">
            <v>23200</v>
          </cell>
        </row>
      </sheetData>
      <sheetData sheetId="2093">
        <row r="2">
          <cell r="E2">
            <v>23200</v>
          </cell>
        </row>
      </sheetData>
      <sheetData sheetId="2094">
        <row r="2">
          <cell r="E2">
            <v>23200</v>
          </cell>
        </row>
      </sheetData>
      <sheetData sheetId="2095">
        <row r="2">
          <cell r="E2">
            <v>23200</v>
          </cell>
        </row>
      </sheetData>
      <sheetData sheetId="2096">
        <row r="2">
          <cell r="E2">
            <v>23200</v>
          </cell>
        </row>
      </sheetData>
      <sheetData sheetId="2097">
        <row r="2">
          <cell r="E2">
            <v>23200</v>
          </cell>
        </row>
      </sheetData>
      <sheetData sheetId="2098">
        <row r="2">
          <cell r="E2">
            <v>23200</v>
          </cell>
        </row>
      </sheetData>
      <sheetData sheetId="2099">
        <row r="2">
          <cell r="E2">
            <v>23200</v>
          </cell>
        </row>
      </sheetData>
      <sheetData sheetId="2100">
        <row r="2">
          <cell r="E2">
            <v>23200</v>
          </cell>
        </row>
      </sheetData>
      <sheetData sheetId="2101">
        <row r="2">
          <cell r="E2">
            <v>23200</v>
          </cell>
        </row>
      </sheetData>
      <sheetData sheetId="2102">
        <row r="2">
          <cell r="E2">
            <v>23200</v>
          </cell>
        </row>
      </sheetData>
      <sheetData sheetId="2103">
        <row r="2">
          <cell r="E2">
            <v>23200</v>
          </cell>
        </row>
      </sheetData>
      <sheetData sheetId="2104">
        <row r="2">
          <cell r="E2">
            <v>23200</v>
          </cell>
        </row>
      </sheetData>
      <sheetData sheetId="2105">
        <row r="2">
          <cell r="E2">
            <v>23200</v>
          </cell>
        </row>
      </sheetData>
      <sheetData sheetId="2106">
        <row r="2">
          <cell r="E2">
            <v>23200</v>
          </cell>
        </row>
      </sheetData>
      <sheetData sheetId="2107">
        <row r="2">
          <cell r="E2">
            <v>23200</v>
          </cell>
        </row>
      </sheetData>
      <sheetData sheetId="2108">
        <row r="2">
          <cell r="E2">
            <v>23200</v>
          </cell>
        </row>
      </sheetData>
      <sheetData sheetId="2109">
        <row r="2">
          <cell r="E2">
            <v>23200</v>
          </cell>
        </row>
      </sheetData>
      <sheetData sheetId="2110">
        <row r="2">
          <cell r="E2">
            <v>23200</v>
          </cell>
        </row>
      </sheetData>
      <sheetData sheetId="2111">
        <row r="2">
          <cell r="E2">
            <v>23200</v>
          </cell>
        </row>
      </sheetData>
      <sheetData sheetId="2112">
        <row r="2">
          <cell r="E2">
            <v>23200</v>
          </cell>
        </row>
      </sheetData>
      <sheetData sheetId="2113"/>
      <sheetData sheetId="2114"/>
      <sheetData sheetId="2115">
        <row r="2">
          <cell r="E2">
            <v>23200</v>
          </cell>
        </row>
      </sheetData>
      <sheetData sheetId="2116"/>
      <sheetData sheetId="2117"/>
      <sheetData sheetId="2118"/>
      <sheetData sheetId="2119"/>
      <sheetData sheetId="2120"/>
      <sheetData sheetId="2121"/>
      <sheetData sheetId="2122"/>
      <sheetData sheetId="2123">
        <row r="2">
          <cell r="E2">
            <v>23200</v>
          </cell>
        </row>
      </sheetData>
      <sheetData sheetId="2124"/>
      <sheetData sheetId="2125"/>
      <sheetData sheetId="2126"/>
      <sheetData sheetId="2127"/>
      <sheetData sheetId="2128"/>
      <sheetData sheetId="2129">
        <row r="2">
          <cell r="E2">
            <v>23200</v>
          </cell>
        </row>
      </sheetData>
      <sheetData sheetId="2130">
        <row r="2">
          <cell r="E2">
            <v>23200</v>
          </cell>
        </row>
      </sheetData>
      <sheetData sheetId="2131">
        <row r="2">
          <cell r="E2">
            <v>23200</v>
          </cell>
        </row>
      </sheetData>
      <sheetData sheetId="2132"/>
      <sheetData sheetId="2133"/>
      <sheetData sheetId="2134"/>
      <sheetData sheetId="2135"/>
      <sheetData sheetId="2136">
        <row r="2">
          <cell r="E2">
            <v>23200</v>
          </cell>
        </row>
      </sheetData>
      <sheetData sheetId="2137">
        <row r="2">
          <cell r="E2">
            <v>23200</v>
          </cell>
        </row>
      </sheetData>
      <sheetData sheetId="2138">
        <row r="2">
          <cell r="E2">
            <v>23200</v>
          </cell>
        </row>
      </sheetData>
      <sheetData sheetId="2139">
        <row r="2">
          <cell r="E2">
            <v>23200</v>
          </cell>
        </row>
      </sheetData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>
        <row r="2">
          <cell r="E2">
            <v>23200</v>
          </cell>
        </row>
      </sheetData>
      <sheetData sheetId="2166"/>
      <sheetData sheetId="2167"/>
      <sheetData sheetId="2168"/>
      <sheetData sheetId="2169"/>
      <sheetData sheetId="2170"/>
      <sheetData sheetId="2171"/>
      <sheetData sheetId="2172">
        <row r="2">
          <cell r="E2">
            <v>23200</v>
          </cell>
        </row>
      </sheetData>
      <sheetData sheetId="2173">
        <row r="2">
          <cell r="E2">
            <v>23200</v>
          </cell>
        </row>
      </sheetData>
      <sheetData sheetId="2174"/>
      <sheetData sheetId="2175"/>
      <sheetData sheetId="2176"/>
      <sheetData sheetId="2177"/>
      <sheetData sheetId="2178">
        <row r="2">
          <cell r="E2">
            <v>23200</v>
          </cell>
        </row>
      </sheetData>
      <sheetData sheetId="2179"/>
      <sheetData sheetId="2180">
        <row r="2">
          <cell r="E2">
            <v>23200</v>
          </cell>
        </row>
      </sheetData>
      <sheetData sheetId="2181"/>
      <sheetData sheetId="2182">
        <row r="2">
          <cell r="E2">
            <v>23200</v>
          </cell>
        </row>
      </sheetData>
      <sheetData sheetId="2183"/>
      <sheetData sheetId="2184"/>
      <sheetData sheetId="2185">
        <row r="2">
          <cell r="E2">
            <v>23200</v>
          </cell>
        </row>
      </sheetData>
      <sheetData sheetId="2186">
        <row r="2">
          <cell r="E2">
            <v>23200</v>
          </cell>
        </row>
      </sheetData>
      <sheetData sheetId="2187">
        <row r="2">
          <cell r="E2">
            <v>23200</v>
          </cell>
        </row>
      </sheetData>
      <sheetData sheetId="2188">
        <row r="2">
          <cell r="E2">
            <v>23200</v>
          </cell>
        </row>
      </sheetData>
      <sheetData sheetId="2189"/>
      <sheetData sheetId="2190"/>
      <sheetData sheetId="2191">
        <row r="2">
          <cell r="E2">
            <v>23200</v>
          </cell>
        </row>
      </sheetData>
      <sheetData sheetId="2192"/>
      <sheetData sheetId="2193"/>
      <sheetData sheetId="2194"/>
      <sheetData sheetId="2195"/>
      <sheetData sheetId="2196"/>
      <sheetData sheetId="2197"/>
      <sheetData sheetId="2198"/>
      <sheetData sheetId="2199">
        <row r="2">
          <cell r="E2">
            <v>23200</v>
          </cell>
        </row>
      </sheetData>
      <sheetData sheetId="2200"/>
      <sheetData sheetId="2201"/>
      <sheetData sheetId="2202"/>
      <sheetData sheetId="2203"/>
      <sheetData sheetId="2204"/>
      <sheetData sheetId="2205">
        <row r="2">
          <cell r="E2">
            <v>23200</v>
          </cell>
        </row>
      </sheetData>
      <sheetData sheetId="2206">
        <row r="2">
          <cell r="E2">
            <v>23200</v>
          </cell>
        </row>
      </sheetData>
      <sheetData sheetId="2207">
        <row r="2">
          <cell r="E2">
            <v>23200</v>
          </cell>
        </row>
      </sheetData>
      <sheetData sheetId="2208">
        <row r="2">
          <cell r="E2">
            <v>23200</v>
          </cell>
        </row>
      </sheetData>
      <sheetData sheetId="2209">
        <row r="2">
          <cell r="E2">
            <v>23200</v>
          </cell>
        </row>
      </sheetData>
      <sheetData sheetId="2210">
        <row r="2">
          <cell r="E2">
            <v>23200</v>
          </cell>
        </row>
      </sheetData>
      <sheetData sheetId="2211"/>
      <sheetData sheetId="2212">
        <row r="2">
          <cell r="E2">
            <v>23200</v>
          </cell>
        </row>
      </sheetData>
      <sheetData sheetId="2213">
        <row r="2">
          <cell r="E2">
            <v>23200</v>
          </cell>
        </row>
      </sheetData>
      <sheetData sheetId="2214">
        <row r="2">
          <cell r="E2">
            <v>23200</v>
          </cell>
        </row>
      </sheetData>
      <sheetData sheetId="2215">
        <row r="2">
          <cell r="E2">
            <v>23200</v>
          </cell>
        </row>
      </sheetData>
      <sheetData sheetId="2216">
        <row r="2">
          <cell r="E2">
            <v>23200</v>
          </cell>
        </row>
      </sheetData>
      <sheetData sheetId="2217">
        <row r="2">
          <cell r="E2">
            <v>23200</v>
          </cell>
        </row>
      </sheetData>
      <sheetData sheetId="2218">
        <row r="2">
          <cell r="E2">
            <v>23200</v>
          </cell>
        </row>
      </sheetData>
      <sheetData sheetId="2219">
        <row r="2">
          <cell r="E2">
            <v>23200</v>
          </cell>
        </row>
      </sheetData>
      <sheetData sheetId="2220">
        <row r="2">
          <cell r="E2">
            <v>23200</v>
          </cell>
        </row>
      </sheetData>
      <sheetData sheetId="2221">
        <row r="5">
          <cell r="B5" t="str">
            <v>백-호</v>
          </cell>
        </row>
      </sheetData>
      <sheetData sheetId="2222">
        <row r="2">
          <cell r="E2">
            <v>23200</v>
          </cell>
        </row>
      </sheetData>
      <sheetData sheetId="2223">
        <row r="2">
          <cell r="E2">
            <v>23200</v>
          </cell>
        </row>
      </sheetData>
      <sheetData sheetId="2224">
        <row r="2">
          <cell r="E2">
            <v>23200</v>
          </cell>
        </row>
      </sheetData>
      <sheetData sheetId="2225">
        <row r="2">
          <cell r="E2">
            <v>23200</v>
          </cell>
        </row>
      </sheetData>
      <sheetData sheetId="2226">
        <row r="2">
          <cell r="E2">
            <v>23200</v>
          </cell>
        </row>
      </sheetData>
      <sheetData sheetId="2227">
        <row r="2">
          <cell r="E2">
            <v>23200</v>
          </cell>
        </row>
      </sheetData>
      <sheetData sheetId="2228">
        <row r="2">
          <cell r="E2">
            <v>23200</v>
          </cell>
        </row>
      </sheetData>
      <sheetData sheetId="2229">
        <row r="2">
          <cell r="E2">
            <v>23200</v>
          </cell>
        </row>
      </sheetData>
      <sheetData sheetId="2230">
        <row r="2">
          <cell r="E2">
            <v>23200</v>
          </cell>
        </row>
      </sheetData>
      <sheetData sheetId="2231">
        <row r="2">
          <cell r="E2">
            <v>23200</v>
          </cell>
        </row>
      </sheetData>
      <sheetData sheetId="2232">
        <row r="2">
          <cell r="E2">
            <v>23200</v>
          </cell>
        </row>
      </sheetData>
      <sheetData sheetId="2233">
        <row r="2">
          <cell r="E2">
            <v>23200</v>
          </cell>
        </row>
      </sheetData>
      <sheetData sheetId="2234">
        <row r="2">
          <cell r="E2">
            <v>23200</v>
          </cell>
        </row>
      </sheetData>
      <sheetData sheetId="2235">
        <row r="2">
          <cell r="E2">
            <v>23200</v>
          </cell>
        </row>
      </sheetData>
      <sheetData sheetId="2236">
        <row r="2">
          <cell r="E2">
            <v>23200</v>
          </cell>
        </row>
      </sheetData>
      <sheetData sheetId="2237">
        <row r="2">
          <cell r="E2">
            <v>23200</v>
          </cell>
        </row>
      </sheetData>
      <sheetData sheetId="2238">
        <row r="2">
          <cell r="E2">
            <v>23200</v>
          </cell>
        </row>
      </sheetData>
      <sheetData sheetId="2239">
        <row r="2">
          <cell r="E2">
            <v>23200</v>
          </cell>
        </row>
      </sheetData>
      <sheetData sheetId="2240">
        <row r="2">
          <cell r="E2">
            <v>23200</v>
          </cell>
        </row>
      </sheetData>
      <sheetData sheetId="2241">
        <row r="2">
          <cell r="E2">
            <v>23200</v>
          </cell>
        </row>
      </sheetData>
      <sheetData sheetId="2242">
        <row r="2">
          <cell r="E2">
            <v>23200</v>
          </cell>
        </row>
      </sheetData>
      <sheetData sheetId="2243">
        <row r="2">
          <cell r="E2">
            <v>23200</v>
          </cell>
        </row>
      </sheetData>
      <sheetData sheetId="2244">
        <row r="2">
          <cell r="E2">
            <v>23200</v>
          </cell>
        </row>
      </sheetData>
      <sheetData sheetId="2245">
        <row r="2">
          <cell r="E2">
            <v>23200</v>
          </cell>
        </row>
      </sheetData>
      <sheetData sheetId="2246">
        <row r="2">
          <cell r="E2">
            <v>23200</v>
          </cell>
        </row>
      </sheetData>
      <sheetData sheetId="2247">
        <row r="2">
          <cell r="E2">
            <v>23200</v>
          </cell>
        </row>
      </sheetData>
      <sheetData sheetId="2248">
        <row r="2">
          <cell r="E2">
            <v>23200</v>
          </cell>
        </row>
      </sheetData>
      <sheetData sheetId="2249">
        <row r="2">
          <cell r="E2">
            <v>23200</v>
          </cell>
        </row>
      </sheetData>
      <sheetData sheetId="2250">
        <row r="2">
          <cell r="E2">
            <v>23200</v>
          </cell>
        </row>
      </sheetData>
      <sheetData sheetId="2251">
        <row r="2">
          <cell r="E2">
            <v>23200</v>
          </cell>
        </row>
      </sheetData>
      <sheetData sheetId="2252">
        <row r="2">
          <cell r="E2">
            <v>23200</v>
          </cell>
        </row>
      </sheetData>
      <sheetData sheetId="2253">
        <row r="2">
          <cell r="E2">
            <v>23200</v>
          </cell>
        </row>
      </sheetData>
      <sheetData sheetId="2254">
        <row r="2">
          <cell r="E2">
            <v>23200</v>
          </cell>
        </row>
      </sheetData>
      <sheetData sheetId="2255">
        <row r="2">
          <cell r="E2">
            <v>23200</v>
          </cell>
        </row>
      </sheetData>
      <sheetData sheetId="2256">
        <row r="2">
          <cell r="E2">
            <v>23200</v>
          </cell>
        </row>
      </sheetData>
      <sheetData sheetId="2257">
        <row r="2">
          <cell r="E2">
            <v>23200</v>
          </cell>
        </row>
      </sheetData>
      <sheetData sheetId="2258">
        <row r="2">
          <cell r="E2">
            <v>23200</v>
          </cell>
        </row>
      </sheetData>
      <sheetData sheetId="2259">
        <row r="2">
          <cell r="E2">
            <v>23200</v>
          </cell>
        </row>
      </sheetData>
      <sheetData sheetId="2260">
        <row r="2">
          <cell r="E2">
            <v>23200</v>
          </cell>
        </row>
      </sheetData>
      <sheetData sheetId="2261">
        <row r="2">
          <cell r="E2">
            <v>23200</v>
          </cell>
        </row>
      </sheetData>
      <sheetData sheetId="2262">
        <row r="2">
          <cell r="E2">
            <v>23200</v>
          </cell>
        </row>
      </sheetData>
      <sheetData sheetId="2263">
        <row r="2">
          <cell r="E2">
            <v>23200</v>
          </cell>
        </row>
      </sheetData>
      <sheetData sheetId="2264">
        <row r="2">
          <cell r="E2">
            <v>23200</v>
          </cell>
        </row>
      </sheetData>
      <sheetData sheetId="2265">
        <row r="2">
          <cell r="E2">
            <v>23200</v>
          </cell>
        </row>
      </sheetData>
      <sheetData sheetId="2266">
        <row r="2">
          <cell r="E2">
            <v>23200</v>
          </cell>
        </row>
      </sheetData>
      <sheetData sheetId="2267">
        <row r="2">
          <cell r="E2">
            <v>23200</v>
          </cell>
        </row>
      </sheetData>
      <sheetData sheetId="2268">
        <row r="2">
          <cell r="E2">
            <v>23200</v>
          </cell>
        </row>
      </sheetData>
      <sheetData sheetId="2269">
        <row r="2">
          <cell r="E2">
            <v>23200</v>
          </cell>
        </row>
      </sheetData>
      <sheetData sheetId="2270">
        <row r="2">
          <cell r="E2">
            <v>23200</v>
          </cell>
        </row>
      </sheetData>
      <sheetData sheetId="2271">
        <row r="2">
          <cell r="E2">
            <v>23200</v>
          </cell>
        </row>
      </sheetData>
      <sheetData sheetId="2272">
        <row r="2">
          <cell r="E2">
            <v>23200</v>
          </cell>
        </row>
      </sheetData>
      <sheetData sheetId="2273">
        <row r="2">
          <cell r="E2">
            <v>23200</v>
          </cell>
        </row>
      </sheetData>
      <sheetData sheetId="2274">
        <row r="2">
          <cell r="E2">
            <v>23200</v>
          </cell>
        </row>
      </sheetData>
      <sheetData sheetId="2275">
        <row r="2">
          <cell r="E2">
            <v>23200</v>
          </cell>
        </row>
      </sheetData>
      <sheetData sheetId="2276">
        <row r="2">
          <cell r="E2">
            <v>23200</v>
          </cell>
        </row>
      </sheetData>
      <sheetData sheetId="2277">
        <row r="2">
          <cell r="E2">
            <v>23200</v>
          </cell>
        </row>
      </sheetData>
      <sheetData sheetId="2278">
        <row r="2">
          <cell r="E2">
            <v>23200</v>
          </cell>
        </row>
      </sheetData>
      <sheetData sheetId="2279">
        <row r="2">
          <cell r="E2">
            <v>23200</v>
          </cell>
        </row>
      </sheetData>
      <sheetData sheetId="2280">
        <row r="2">
          <cell r="E2">
            <v>23200</v>
          </cell>
        </row>
      </sheetData>
      <sheetData sheetId="2281">
        <row r="2">
          <cell r="E2">
            <v>23200</v>
          </cell>
        </row>
      </sheetData>
      <sheetData sheetId="2282">
        <row r="2">
          <cell r="E2">
            <v>23200</v>
          </cell>
        </row>
      </sheetData>
      <sheetData sheetId="2283">
        <row r="2">
          <cell r="E2">
            <v>23200</v>
          </cell>
        </row>
      </sheetData>
      <sheetData sheetId="2284">
        <row r="2">
          <cell r="E2">
            <v>23200</v>
          </cell>
        </row>
      </sheetData>
      <sheetData sheetId="2285">
        <row r="2">
          <cell r="E2">
            <v>23200</v>
          </cell>
        </row>
      </sheetData>
      <sheetData sheetId="2286">
        <row r="2">
          <cell r="E2">
            <v>23200</v>
          </cell>
        </row>
      </sheetData>
      <sheetData sheetId="2287">
        <row r="2">
          <cell r="E2">
            <v>23200</v>
          </cell>
        </row>
      </sheetData>
      <sheetData sheetId="2288">
        <row r="2">
          <cell r="E2">
            <v>23200</v>
          </cell>
        </row>
      </sheetData>
      <sheetData sheetId="2289">
        <row r="2">
          <cell r="E2">
            <v>23200</v>
          </cell>
        </row>
      </sheetData>
      <sheetData sheetId="2290">
        <row r="2">
          <cell r="E2">
            <v>23200</v>
          </cell>
        </row>
      </sheetData>
      <sheetData sheetId="2291">
        <row r="2">
          <cell r="E2">
            <v>23200</v>
          </cell>
        </row>
      </sheetData>
      <sheetData sheetId="2292">
        <row r="2">
          <cell r="E2">
            <v>23200</v>
          </cell>
        </row>
      </sheetData>
      <sheetData sheetId="2293">
        <row r="2">
          <cell r="E2">
            <v>23200</v>
          </cell>
        </row>
      </sheetData>
      <sheetData sheetId="2294">
        <row r="2">
          <cell r="E2">
            <v>23200</v>
          </cell>
        </row>
      </sheetData>
      <sheetData sheetId="2295">
        <row r="2">
          <cell r="E2">
            <v>23200</v>
          </cell>
        </row>
      </sheetData>
      <sheetData sheetId="2296">
        <row r="2">
          <cell r="E2">
            <v>23200</v>
          </cell>
        </row>
      </sheetData>
      <sheetData sheetId="2297">
        <row r="2">
          <cell r="E2">
            <v>23200</v>
          </cell>
        </row>
      </sheetData>
      <sheetData sheetId="2298">
        <row r="2">
          <cell r="E2">
            <v>23200</v>
          </cell>
        </row>
      </sheetData>
      <sheetData sheetId="2299">
        <row r="2">
          <cell r="E2">
            <v>23200</v>
          </cell>
        </row>
      </sheetData>
      <sheetData sheetId="2300">
        <row r="2">
          <cell r="E2">
            <v>23200</v>
          </cell>
        </row>
      </sheetData>
      <sheetData sheetId="2301">
        <row r="2">
          <cell r="E2">
            <v>23200</v>
          </cell>
        </row>
      </sheetData>
      <sheetData sheetId="2302">
        <row r="2">
          <cell r="E2">
            <v>23200</v>
          </cell>
        </row>
      </sheetData>
      <sheetData sheetId="2303">
        <row r="2">
          <cell r="E2">
            <v>23200</v>
          </cell>
        </row>
      </sheetData>
      <sheetData sheetId="2304">
        <row r="2">
          <cell r="E2">
            <v>23200</v>
          </cell>
        </row>
      </sheetData>
      <sheetData sheetId="2305">
        <row r="2">
          <cell r="E2">
            <v>23200</v>
          </cell>
        </row>
      </sheetData>
      <sheetData sheetId="2306">
        <row r="2">
          <cell r="E2">
            <v>23200</v>
          </cell>
        </row>
      </sheetData>
      <sheetData sheetId="2307">
        <row r="2">
          <cell r="E2">
            <v>23200</v>
          </cell>
        </row>
      </sheetData>
      <sheetData sheetId="2308">
        <row r="2">
          <cell r="E2">
            <v>23200</v>
          </cell>
        </row>
      </sheetData>
      <sheetData sheetId="2309">
        <row r="2">
          <cell r="E2">
            <v>23200</v>
          </cell>
        </row>
      </sheetData>
      <sheetData sheetId="2310">
        <row r="2">
          <cell r="E2">
            <v>23200</v>
          </cell>
        </row>
      </sheetData>
      <sheetData sheetId="2311">
        <row r="2">
          <cell r="E2">
            <v>23200</v>
          </cell>
        </row>
      </sheetData>
      <sheetData sheetId="2312">
        <row r="2">
          <cell r="E2">
            <v>23200</v>
          </cell>
        </row>
      </sheetData>
      <sheetData sheetId="2313">
        <row r="2">
          <cell r="E2">
            <v>23200</v>
          </cell>
        </row>
      </sheetData>
      <sheetData sheetId="2314">
        <row r="2">
          <cell r="E2">
            <v>23200</v>
          </cell>
        </row>
      </sheetData>
      <sheetData sheetId="2315">
        <row r="2">
          <cell r="E2">
            <v>23200</v>
          </cell>
        </row>
      </sheetData>
      <sheetData sheetId="2316">
        <row r="2">
          <cell r="E2">
            <v>23200</v>
          </cell>
        </row>
      </sheetData>
      <sheetData sheetId="2317">
        <row r="2">
          <cell r="E2">
            <v>23200</v>
          </cell>
        </row>
      </sheetData>
      <sheetData sheetId="2318">
        <row r="2">
          <cell r="E2">
            <v>23200</v>
          </cell>
        </row>
      </sheetData>
      <sheetData sheetId="2319">
        <row r="5">
          <cell r="B5" t="str">
            <v>백-호</v>
          </cell>
        </row>
      </sheetData>
      <sheetData sheetId="2320">
        <row r="2">
          <cell r="E2">
            <v>23200</v>
          </cell>
        </row>
      </sheetData>
      <sheetData sheetId="2321">
        <row r="2">
          <cell r="E2">
            <v>23200</v>
          </cell>
        </row>
      </sheetData>
      <sheetData sheetId="2322">
        <row r="2">
          <cell r="E2">
            <v>23200</v>
          </cell>
        </row>
      </sheetData>
      <sheetData sheetId="2323">
        <row r="2">
          <cell r="E2">
            <v>23200</v>
          </cell>
        </row>
      </sheetData>
      <sheetData sheetId="2324">
        <row r="2">
          <cell r="E2">
            <v>23200</v>
          </cell>
        </row>
      </sheetData>
      <sheetData sheetId="2325">
        <row r="2">
          <cell r="E2">
            <v>23200</v>
          </cell>
        </row>
      </sheetData>
      <sheetData sheetId="2326">
        <row r="2">
          <cell r="E2">
            <v>23200</v>
          </cell>
        </row>
      </sheetData>
      <sheetData sheetId="2327">
        <row r="2">
          <cell r="E2">
            <v>23200</v>
          </cell>
        </row>
      </sheetData>
      <sheetData sheetId="2328">
        <row r="2">
          <cell r="E2">
            <v>23200</v>
          </cell>
        </row>
      </sheetData>
      <sheetData sheetId="2329">
        <row r="2">
          <cell r="E2">
            <v>23200</v>
          </cell>
        </row>
      </sheetData>
      <sheetData sheetId="2330">
        <row r="2">
          <cell r="E2">
            <v>23200</v>
          </cell>
        </row>
      </sheetData>
      <sheetData sheetId="2331">
        <row r="2">
          <cell r="E2">
            <v>23200</v>
          </cell>
        </row>
      </sheetData>
      <sheetData sheetId="2332">
        <row r="2">
          <cell r="E2">
            <v>23200</v>
          </cell>
        </row>
      </sheetData>
      <sheetData sheetId="2333">
        <row r="2">
          <cell r="E2">
            <v>23200</v>
          </cell>
        </row>
      </sheetData>
      <sheetData sheetId="2334">
        <row r="2">
          <cell r="E2">
            <v>23200</v>
          </cell>
        </row>
      </sheetData>
      <sheetData sheetId="2335">
        <row r="2">
          <cell r="E2">
            <v>23200</v>
          </cell>
        </row>
      </sheetData>
      <sheetData sheetId="2336">
        <row r="2">
          <cell r="E2">
            <v>23200</v>
          </cell>
        </row>
      </sheetData>
      <sheetData sheetId="2337">
        <row r="2">
          <cell r="E2">
            <v>23200</v>
          </cell>
        </row>
      </sheetData>
      <sheetData sheetId="2338">
        <row r="2">
          <cell r="E2">
            <v>23200</v>
          </cell>
        </row>
      </sheetData>
      <sheetData sheetId="2339">
        <row r="2">
          <cell r="E2">
            <v>23200</v>
          </cell>
        </row>
      </sheetData>
      <sheetData sheetId="2340">
        <row r="2">
          <cell r="E2">
            <v>23200</v>
          </cell>
        </row>
      </sheetData>
      <sheetData sheetId="2341">
        <row r="2">
          <cell r="E2">
            <v>23200</v>
          </cell>
        </row>
      </sheetData>
      <sheetData sheetId="2342">
        <row r="2">
          <cell r="E2">
            <v>23200</v>
          </cell>
        </row>
      </sheetData>
      <sheetData sheetId="2343">
        <row r="2">
          <cell r="E2">
            <v>23200</v>
          </cell>
        </row>
      </sheetData>
      <sheetData sheetId="2344">
        <row r="2">
          <cell r="E2">
            <v>23200</v>
          </cell>
        </row>
      </sheetData>
      <sheetData sheetId="2345">
        <row r="2">
          <cell r="E2">
            <v>23200</v>
          </cell>
        </row>
      </sheetData>
      <sheetData sheetId="2346">
        <row r="2">
          <cell r="E2">
            <v>23200</v>
          </cell>
        </row>
      </sheetData>
      <sheetData sheetId="2347">
        <row r="2">
          <cell r="E2">
            <v>23200</v>
          </cell>
        </row>
      </sheetData>
      <sheetData sheetId="2348">
        <row r="2">
          <cell r="E2">
            <v>23200</v>
          </cell>
        </row>
      </sheetData>
      <sheetData sheetId="2349">
        <row r="2">
          <cell r="E2">
            <v>23200</v>
          </cell>
        </row>
      </sheetData>
      <sheetData sheetId="2350">
        <row r="2">
          <cell r="E2">
            <v>23200</v>
          </cell>
        </row>
      </sheetData>
      <sheetData sheetId="2351">
        <row r="2">
          <cell r="E2">
            <v>23200</v>
          </cell>
        </row>
      </sheetData>
      <sheetData sheetId="2352">
        <row r="2">
          <cell r="E2">
            <v>23200</v>
          </cell>
        </row>
      </sheetData>
      <sheetData sheetId="2353">
        <row r="2">
          <cell r="E2">
            <v>23200</v>
          </cell>
        </row>
      </sheetData>
      <sheetData sheetId="2354">
        <row r="2">
          <cell r="E2">
            <v>23200</v>
          </cell>
        </row>
      </sheetData>
      <sheetData sheetId="2355">
        <row r="2">
          <cell r="E2">
            <v>23200</v>
          </cell>
        </row>
      </sheetData>
      <sheetData sheetId="2356">
        <row r="2">
          <cell r="E2">
            <v>23200</v>
          </cell>
        </row>
      </sheetData>
      <sheetData sheetId="2357">
        <row r="2">
          <cell r="E2">
            <v>23200</v>
          </cell>
        </row>
      </sheetData>
      <sheetData sheetId="2358">
        <row r="2">
          <cell r="E2">
            <v>23200</v>
          </cell>
        </row>
      </sheetData>
      <sheetData sheetId="2359">
        <row r="2">
          <cell r="E2">
            <v>23200</v>
          </cell>
        </row>
      </sheetData>
      <sheetData sheetId="2360">
        <row r="2">
          <cell r="E2">
            <v>23200</v>
          </cell>
        </row>
      </sheetData>
      <sheetData sheetId="2361">
        <row r="2">
          <cell r="E2">
            <v>23200</v>
          </cell>
        </row>
      </sheetData>
      <sheetData sheetId="2362">
        <row r="2">
          <cell r="E2">
            <v>23200</v>
          </cell>
        </row>
      </sheetData>
      <sheetData sheetId="2363"/>
      <sheetData sheetId="2364">
        <row r="2">
          <cell r="E2">
            <v>23200</v>
          </cell>
        </row>
      </sheetData>
      <sheetData sheetId="2365">
        <row r="2">
          <cell r="E2">
            <v>23200</v>
          </cell>
        </row>
      </sheetData>
      <sheetData sheetId="2366">
        <row r="2">
          <cell r="E2">
            <v>23200</v>
          </cell>
        </row>
      </sheetData>
      <sheetData sheetId="2367">
        <row r="2">
          <cell r="E2">
            <v>23200</v>
          </cell>
        </row>
      </sheetData>
      <sheetData sheetId="2368">
        <row r="2">
          <cell r="E2">
            <v>23200</v>
          </cell>
        </row>
      </sheetData>
      <sheetData sheetId="2369">
        <row r="2">
          <cell r="E2">
            <v>23200</v>
          </cell>
        </row>
      </sheetData>
      <sheetData sheetId="2370">
        <row r="2">
          <cell r="E2">
            <v>23200</v>
          </cell>
        </row>
      </sheetData>
      <sheetData sheetId="2371">
        <row r="2">
          <cell r="E2">
            <v>23200</v>
          </cell>
        </row>
      </sheetData>
      <sheetData sheetId="2372">
        <row r="2">
          <cell r="E2">
            <v>23200</v>
          </cell>
        </row>
      </sheetData>
      <sheetData sheetId="2373">
        <row r="2">
          <cell r="E2">
            <v>23200</v>
          </cell>
        </row>
      </sheetData>
      <sheetData sheetId="2374">
        <row r="2">
          <cell r="E2">
            <v>23200</v>
          </cell>
        </row>
      </sheetData>
      <sheetData sheetId="2375">
        <row r="2">
          <cell r="E2">
            <v>23200</v>
          </cell>
        </row>
      </sheetData>
      <sheetData sheetId="2376">
        <row r="2">
          <cell r="E2">
            <v>23200</v>
          </cell>
        </row>
      </sheetData>
      <sheetData sheetId="2377">
        <row r="2">
          <cell r="E2">
            <v>23200</v>
          </cell>
        </row>
      </sheetData>
      <sheetData sheetId="2378">
        <row r="2">
          <cell r="E2">
            <v>23200</v>
          </cell>
        </row>
      </sheetData>
      <sheetData sheetId="2379">
        <row r="2">
          <cell r="E2">
            <v>23200</v>
          </cell>
        </row>
      </sheetData>
      <sheetData sheetId="2380">
        <row r="2">
          <cell r="E2">
            <v>23200</v>
          </cell>
        </row>
      </sheetData>
      <sheetData sheetId="2381">
        <row r="5">
          <cell r="B5" t="str">
            <v>백-호</v>
          </cell>
        </row>
      </sheetData>
      <sheetData sheetId="2382">
        <row r="5">
          <cell r="B5" t="str">
            <v>백-호</v>
          </cell>
        </row>
      </sheetData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>
        <row r="2">
          <cell r="E2">
            <v>23200</v>
          </cell>
        </row>
      </sheetData>
      <sheetData sheetId="2389">
        <row r="2">
          <cell r="E2">
            <v>23200</v>
          </cell>
        </row>
      </sheetData>
      <sheetData sheetId="2390">
        <row r="2">
          <cell r="E2">
            <v>23200</v>
          </cell>
        </row>
      </sheetData>
      <sheetData sheetId="2391">
        <row r="2">
          <cell r="E2">
            <v>23200</v>
          </cell>
        </row>
      </sheetData>
      <sheetData sheetId="2392">
        <row r="2">
          <cell r="E2">
            <v>23200</v>
          </cell>
        </row>
      </sheetData>
      <sheetData sheetId="2393">
        <row r="2">
          <cell r="E2">
            <v>23200</v>
          </cell>
        </row>
      </sheetData>
      <sheetData sheetId="2394">
        <row r="2">
          <cell r="E2">
            <v>23200</v>
          </cell>
        </row>
      </sheetData>
      <sheetData sheetId="2395">
        <row r="2">
          <cell r="E2">
            <v>23200</v>
          </cell>
        </row>
      </sheetData>
      <sheetData sheetId="2396">
        <row r="2">
          <cell r="E2">
            <v>23200</v>
          </cell>
        </row>
      </sheetData>
      <sheetData sheetId="2397">
        <row r="2">
          <cell r="E2">
            <v>23200</v>
          </cell>
        </row>
      </sheetData>
      <sheetData sheetId="2398">
        <row r="2">
          <cell r="E2">
            <v>23200</v>
          </cell>
        </row>
      </sheetData>
      <sheetData sheetId="2399">
        <row r="5">
          <cell r="B5" t="str">
            <v>백-호</v>
          </cell>
        </row>
      </sheetData>
      <sheetData sheetId="2400">
        <row r="2">
          <cell r="E2">
            <v>23200</v>
          </cell>
        </row>
      </sheetData>
      <sheetData sheetId="2401">
        <row r="2">
          <cell r="E2">
            <v>23200</v>
          </cell>
        </row>
      </sheetData>
      <sheetData sheetId="2402">
        <row r="2">
          <cell r="E2">
            <v>23200</v>
          </cell>
        </row>
      </sheetData>
      <sheetData sheetId="2403">
        <row r="2">
          <cell r="E2">
            <v>23200</v>
          </cell>
        </row>
      </sheetData>
      <sheetData sheetId="2404">
        <row r="2">
          <cell r="E2">
            <v>23200</v>
          </cell>
        </row>
      </sheetData>
      <sheetData sheetId="2405">
        <row r="2">
          <cell r="E2">
            <v>23200</v>
          </cell>
        </row>
      </sheetData>
      <sheetData sheetId="2406">
        <row r="2">
          <cell r="E2">
            <v>23200</v>
          </cell>
        </row>
      </sheetData>
      <sheetData sheetId="2407">
        <row r="2">
          <cell r="E2">
            <v>23200</v>
          </cell>
        </row>
      </sheetData>
      <sheetData sheetId="2408">
        <row r="2">
          <cell r="E2">
            <v>23200</v>
          </cell>
        </row>
      </sheetData>
      <sheetData sheetId="2409">
        <row r="2">
          <cell r="E2">
            <v>23200</v>
          </cell>
        </row>
      </sheetData>
      <sheetData sheetId="2410">
        <row r="2">
          <cell r="E2">
            <v>23200</v>
          </cell>
        </row>
      </sheetData>
      <sheetData sheetId="2411">
        <row r="2">
          <cell r="E2">
            <v>23200</v>
          </cell>
        </row>
      </sheetData>
      <sheetData sheetId="2412">
        <row r="2">
          <cell r="E2">
            <v>23200</v>
          </cell>
        </row>
      </sheetData>
      <sheetData sheetId="2413">
        <row r="2">
          <cell r="E2">
            <v>23200</v>
          </cell>
        </row>
      </sheetData>
      <sheetData sheetId="2414">
        <row r="2">
          <cell r="E2">
            <v>23200</v>
          </cell>
        </row>
      </sheetData>
      <sheetData sheetId="2415">
        <row r="2">
          <cell r="E2">
            <v>23200</v>
          </cell>
        </row>
      </sheetData>
      <sheetData sheetId="2416">
        <row r="2">
          <cell r="E2">
            <v>23200</v>
          </cell>
        </row>
      </sheetData>
      <sheetData sheetId="2417">
        <row r="2">
          <cell r="E2">
            <v>23200</v>
          </cell>
        </row>
      </sheetData>
      <sheetData sheetId="2418">
        <row r="2">
          <cell r="E2">
            <v>23200</v>
          </cell>
        </row>
      </sheetData>
      <sheetData sheetId="2419">
        <row r="2">
          <cell r="E2">
            <v>23200</v>
          </cell>
        </row>
      </sheetData>
      <sheetData sheetId="2420">
        <row r="2">
          <cell r="E2">
            <v>23200</v>
          </cell>
        </row>
      </sheetData>
      <sheetData sheetId="2421">
        <row r="2">
          <cell r="E2">
            <v>23200</v>
          </cell>
        </row>
      </sheetData>
      <sheetData sheetId="2422">
        <row r="2">
          <cell r="E2">
            <v>23200</v>
          </cell>
        </row>
      </sheetData>
      <sheetData sheetId="2423">
        <row r="2">
          <cell r="E2">
            <v>23200</v>
          </cell>
        </row>
      </sheetData>
      <sheetData sheetId="2424">
        <row r="2">
          <cell r="E2">
            <v>23200</v>
          </cell>
        </row>
      </sheetData>
      <sheetData sheetId="2425"/>
      <sheetData sheetId="2426"/>
      <sheetData sheetId="2427">
        <row r="2">
          <cell r="E2">
            <v>23200</v>
          </cell>
        </row>
      </sheetData>
      <sheetData sheetId="2428">
        <row r="2">
          <cell r="E2">
            <v>23200</v>
          </cell>
        </row>
      </sheetData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>
        <row r="2">
          <cell r="E2">
            <v>23200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>
        <row r="5">
          <cell r="B5" t="str">
            <v>백-호</v>
          </cell>
        </row>
      </sheetData>
      <sheetData sheetId="2458"/>
      <sheetData sheetId="2459"/>
      <sheetData sheetId="2460"/>
      <sheetData sheetId="2461"/>
      <sheetData sheetId="2462"/>
      <sheetData sheetId="2463"/>
      <sheetData sheetId="2464">
        <row r="5">
          <cell r="B5" t="str">
            <v>백-호</v>
          </cell>
        </row>
      </sheetData>
      <sheetData sheetId="2465">
        <row r="5">
          <cell r="B5" t="str">
            <v>백-호</v>
          </cell>
        </row>
      </sheetData>
      <sheetData sheetId="2466">
        <row r="5">
          <cell r="B5" t="str">
            <v>백-호</v>
          </cell>
        </row>
      </sheetData>
      <sheetData sheetId="2467">
        <row r="5">
          <cell r="B5" t="str">
            <v>백-호</v>
          </cell>
        </row>
      </sheetData>
      <sheetData sheetId="2468">
        <row r="5">
          <cell r="B5" t="str">
            <v>백-호</v>
          </cell>
        </row>
      </sheetData>
      <sheetData sheetId="2469">
        <row r="5">
          <cell r="B5" t="str">
            <v>백-호</v>
          </cell>
        </row>
      </sheetData>
      <sheetData sheetId="2470">
        <row r="5">
          <cell r="B5" t="str">
            <v>백-호</v>
          </cell>
        </row>
      </sheetData>
      <sheetData sheetId="2471">
        <row r="5">
          <cell r="B5" t="str">
            <v>백-호</v>
          </cell>
        </row>
      </sheetData>
      <sheetData sheetId="2472">
        <row r="5">
          <cell r="B5" t="str">
            <v>백-호</v>
          </cell>
        </row>
      </sheetData>
      <sheetData sheetId="2473">
        <row r="5">
          <cell r="B5" t="str">
            <v>백-호</v>
          </cell>
        </row>
      </sheetData>
      <sheetData sheetId="2474">
        <row r="5">
          <cell r="B5" t="str">
            <v>백-호</v>
          </cell>
        </row>
      </sheetData>
      <sheetData sheetId="2475">
        <row r="5">
          <cell r="B5" t="str">
            <v>백-호</v>
          </cell>
        </row>
      </sheetData>
      <sheetData sheetId="2476">
        <row r="5">
          <cell r="B5" t="str">
            <v>백-호</v>
          </cell>
        </row>
      </sheetData>
      <sheetData sheetId="2477">
        <row r="5">
          <cell r="B5" t="str">
            <v>백-호</v>
          </cell>
        </row>
      </sheetData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>
        <row r="2">
          <cell r="E2">
            <v>23200</v>
          </cell>
        </row>
      </sheetData>
      <sheetData sheetId="2524">
        <row r="2">
          <cell r="E2">
            <v>23200</v>
          </cell>
        </row>
      </sheetData>
      <sheetData sheetId="2525"/>
      <sheetData sheetId="2526"/>
      <sheetData sheetId="2527"/>
      <sheetData sheetId="2528"/>
      <sheetData sheetId="2529"/>
      <sheetData sheetId="2530"/>
      <sheetData sheetId="2531"/>
      <sheetData sheetId="2532">
        <row r="5">
          <cell r="B5" t="str">
            <v>백-호</v>
          </cell>
        </row>
      </sheetData>
      <sheetData sheetId="2533">
        <row r="2">
          <cell r="E2">
            <v>23200</v>
          </cell>
        </row>
      </sheetData>
      <sheetData sheetId="2534"/>
      <sheetData sheetId="2535">
        <row r="2">
          <cell r="E2">
            <v>23200</v>
          </cell>
        </row>
      </sheetData>
      <sheetData sheetId="2536"/>
      <sheetData sheetId="2537">
        <row r="2">
          <cell r="E2">
            <v>23200</v>
          </cell>
        </row>
      </sheetData>
      <sheetData sheetId="2538">
        <row r="2">
          <cell r="E2">
            <v>23200</v>
          </cell>
        </row>
      </sheetData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>
        <row r="2">
          <cell r="E2">
            <v>23200</v>
          </cell>
        </row>
      </sheetData>
      <sheetData sheetId="2562" refreshError="1"/>
      <sheetData sheetId="2563"/>
      <sheetData sheetId="2564" refreshError="1"/>
      <sheetData sheetId="2565" refreshError="1"/>
      <sheetData sheetId="2566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 refreshError="1"/>
      <sheetData sheetId="2587" refreshError="1"/>
      <sheetData sheetId="2588" refreshError="1"/>
      <sheetData sheetId="2589" refreshError="1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>
        <row r="2">
          <cell r="E2">
            <v>23200</v>
          </cell>
        </row>
      </sheetData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>
        <row r="2">
          <cell r="E2">
            <v>23200</v>
          </cell>
        </row>
      </sheetData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>
        <row r="2">
          <cell r="E2">
            <v>23200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>
        <row r="2">
          <cell r="E2">
            <v>23200</v>
          </cell>
        </row>
      </sheetData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>
        <row r="2">
          <cell r="E2">
            <v>23200</v>
          </cell>
        </row>
      </sheetData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>
        <row r="2">
          <cell r="E2">
            <v>23200</v>
          </cell>
        </row>
      </sheetData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>
        <row r="2">
          <cell r="E2">
            <v>23200</v>
          </cell>
        </row>
      </sheetData>
      <sheetData sheetId="3177">
        <row r="2">
          <cell r="E2">
            <v>23200</v>
          </cell>
        </row>
      </sheetData>
      <sheetData sheetId="3178">
        <row r="2">
          <cell r="E2">
            <v>23200</v>
          </cell>
        </row>
      </sheetData>
      <sheetData sheetId="3179">
        <row r="2">
          <cell r="E2">
            <v>23200</v>
          </cell>
        </row>
      </sheetData>
      <sheetData sheetId="3180">
        <row r="2">
          <cell r="E2">
            <v>23200</v>
          </cell>
        </row>
      </sheetData>
      <sheetData sheetId="3181">
        <row r="2">
          <cell r="E2">
            <v>23200</v>
          </cell>
        </row>
      </sheetData>
      <sheetData sheetId="3182">
        <row r="2">
          <cell r="E2">
            <v>23200</v>
          </cell>
        </row>
      </sheetData>
      <sheetData sheetId="3183">
        <row r="2">
          <cell r="E2">
            <v>23200</v>
          </cell>
        </row>
      </sheetData>
      <sheetData sheetId="3184">
        <row r="2">
          <cell r="E2">
            <v>23200</v>
          </cell>
        </row>
      </sheetData>
      <sheetData sheetId="3185">
        <row r="2">
          <cell r="E2">
            <v>23200</v>
          </cell>
        </row>
      </sheetData>
      <sheetData sheetId="3186">
        <row r="2">
          <cell r="E2">
            <v>23200</v>
          </cell>
        </row>
      </sheetData>
      <sheetData sheetId="3187">
        <row r="2">
          <cell r="E2">
            <v>23200</v>
          </cell>
        </row>
      </sheetData>
      <sheetData sheetId="3188">
        <row r="2">
          <cell r="E2">
            <v>23200</v>
          </cell>
        </row>
      </sheetData>
      <sheetData sheetId="3189">
        <row r="2">
          <cell r="E2">
            <v>23200</v>
          </cell>
        </row>
      </sheetData>
      <sheetData sheetId="3190">
        <row r="2">
          <cell r="E2">
            <v>23200</v>
          </cell>
        </row>
      </sheetData>
      <sheetData sheetId="3191">
        <row r="2">
          <cell r="E2">
            <v>23200</v>
          </cell>
        </row>
      </sheetData>
      <sheetData sheetId="3192">
        <row r="2">
          <cell r="E2">
            <v>23200</v>
          </cell>
        </row>
      </sheetData>
      <sheetData sheetId="3193">
        <row r="2">
          <cell r="E2">
            <v>23200</v>
          </cell>
        </row>
      </sheetData>
      <sheetData sheetId="3194">
        <row r="2">
          <cell r="E2">
            <v>23200</v>
          </cell>
        </row>
      </sheetData>
      <sheetData sheetId="3195">
        <row r="2">
          <cell r="E2">
            <v>23200</v>
          </cell>
        </row>
      </sheetData>
      <sheetData sheetId="3196">
        <row r="2">
          <cell r="E2">
            <v>23200</v>
          </cell>
        </row>
      </sheetData>
      <sheetData sheetId="3197">
        <row r="2">
          <cell r="E2">
            <v>23200</v>
          </cell>
        </row>
      </sheetData>
      <sheetData sheetId="3198">
        <row r="2">
          <cell r="E2">
            <v>23200</v>
          </cell>
        </row>
      </sheetData>
      <sheetData sheetId="3199">
        <row r="2">
          <cell r="E2">
            <v>23200</v>
          </cell>
        </row>
      </sheetData>
      <sheetData sheetId="3200"/>
      <sheetData sheetId="3201">
        <row r="2">
          <cell r="E2">
            <v>23200</v>
          </cell>
        </row>
      </sheetData>
      <sheetData sheetId="3202"/>
      <sheetData sheetId="3203">
        <row r="2">
          <cell r="E2">
            <v>23200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>
        <row r="2">
          <cell r="E2">
            <v>23200</v>
          </cell>
        </row>
      </sheetData>
      <sheetData sheetId="3232" refreshError="1"/>
      <sheetData sheetId="3233">
        <row r="2">
          <cell r="E2">
            <v>23200</v>
          </cell>
        </row>
      </sheetData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>
        <row r="2">
          <cell r="E2">
            <v>23200</v>
          </cell>
        </row>
      </sheetData>
      <sheetData sheetId="3266" refreshError="1"/>
      <sheetData sheetId="3267" refreshError="1"/>
      <sheetData sheetId="3268" refreshError="1"/>
      <sheetData sheetId="3269" refreshError="1"/>
      <sheetData sheetId="3270"/>
      <sheetData sheetId="3271">
        <row r="2">
          <cell r="E2">
            <v>23200</v>
          </cell>
        </row>
      </sheetData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/>
      <sheetData sheetId="3497" refreshError="1"/>
      <sheetData sheetId="3498" refreshError="1"/>
      <sheetData sheetId="3499" refreshError="1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/>
      <sheetData sheetId="3539"/>
      <sheetData sheetId="3540"/>
      <sheetData sheetId="3541"/>
      <sheetData sheetId="3542"/>
      <sheetData sheetId="3543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/>
      <sheetData sheetId="3878" refreshError="1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>
        <row r="2">
          <cell r="E2">
            <v>23200</v>
          </cell>
        </row>
      </sheetData>
      <sheetData sheetId="3922">
        <row r="2">
          <cell r="E2">
            <v>23200</v>
          </cell>
        </row>
      </sheetData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>
        <row r="2">
          <cell r="E2">
            <v>23200</v>
          </cell>
        </row>
      </sheetData>
      <sheetData sheetId="3974" refreshError="1"/>
      <sheetData sheetId="3975">
        <row r="2">
          <cell r="E2">
            <v>23200</v>
          </cell>
        </row>
      </sheetData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 refreshError="1"/>
      <sheetData sheetId="4103" refreshError="1"/>
      <sheetData sheetId="4104" refreshError="1"/>
      <sheetData sheetId="4105"/>
      <sheetData sheetId="4106" refreshError="1"/>
      <sheetData sheetId="4107"/>
      <sheetData sheetId="4108" refreshError="1"/>
      <sheetData sheetId="4109"/>
      <sheetData sheetId="4110" refreshError="1"/>
      <sheetData sheetId="4111"/>
      <sheetData sheetId="4112" refreshError="1"/>
      <sheetData sheetId="4113" refreshError="1"/>
      <sheetData sheetId="4114" refreshError="1"/>
      <sheetData sheetId="4115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/>
      <sheetData sheetId="4188"/>
      <sheetData sheetId="4189" refreshError="1"/>
      <sheetData sheetId="4190" refreshError="1"/>
      <sheetData sheetId="4191" refreshError="1"/>
      <sheetData sheetId="4192" refreshError="1"/>
      <sheetData sheetId="4193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>
        <row r="2">
          <cell r="E2">
            <v>23200</v>
          </cell>
        </row>
      </sheetData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>
        <row r="2">
          <cell r="E2">
            <v>23200</v>
          </cell>
        </row>
      </sheetData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/>
      <sheetData sheetId="4325" refreshError="1"/>
      <sheetData sheetId="4326"/>
      <sheetData sheetId="4327" refreshError="1"/>
      <sheetData sheetId="4328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/>
      <sheetData sheetId="4343" refreshError="1"/>
      <sheetData sheetId="4344" refreshError="1"/>
      <sheetData sheetId="4345" refreshError="1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>
        <row r="2">
          <cell r="E2">
            <v>23200</v>
          </cell>
        </row>
      </sheetData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>
        <row r="2">
          <cell r="E2">
            <v>23200</v>
          </cell>
        </row>
      </sheetData>
      <sheetData sheetId="4366" refreshError="1"/>
      <sheetData sheetId="4367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>
        <row r="2">
          <cell r="E2">
            <v>23200</v>
          </cell>
        </row>
      </sheetData>
      <sheetData sheetId="4378" refreshError="1"/>
      <sheetData sheetId="4379">
        <row r="2">
          <cell r="E2">
            <v>23200</v>
          </cell>
        </row>
      </sheetData>
      <sheetData sheetId="4380" refreshError="1"/>
      <sheetData sheetId="4381">
        <row r="2">
          <cell r="E2">
            <v>23200</v>
          </cell>
        </row>
      </sheetData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>
        <row r="2">
          <cell r="E2">
            <v>23200</v>
          </cell>
        </row>
      </sheetData>
      <sheetData sheetId="4396" refreshError="1"/>
      <sheetData sheetId="4397" refreshError="1"/>
      <sheetData sheetId="4398" refreshError="1"/>
      <sheetData sheetId="4399">
        <row r="2">
          <cell r="E2">
            <v>23200</v>
          </cell>
        </row>
      </sheetData>
      <sheetData sheetId="4400"/>
      <sheetData sheetId="4401">
        <row r="2">
          <cell r="E2">
            <v>23200</v>
          </cell>
        </row>
      </sheetData>
      <sheetData sheetId="4402"/>
      <sheetData sheetId="4403">
        <row r="2">
          <cell r="E2">
            <v>23200</v>
          </cell>
        </row>
      </sheetData>
      <sheetData sheetId="4404"/>
      <sheetData sheetId="4405">
        <row r="2">
          <cell r="E2">
            <v>23200</v>
          </cell>
        </row>
      </sheetData>
      <sheetData sheetId="4406"/>
      <sheetData sheetId="4407"/>
      <sheetData sheetId="4408"/>
      <sheetData sheetId="4409">
        <row r="2">
          <cell r="E2">
            <v>23200</v>
          </cell>
        </row>
      </sheetData>
      <sheetData sheetId="4410" refreshError="1"/>
      <sheetData sheetId="4411">
        <row r="2">
          <cell r="E2">
            <v>23200</v>
          </cell>
        </row>
      </sheetData>
      <sheetData sheetId="4412" refreshError="1"/>
      <sheetData sheetId="4413"/>
      <sheetData sheetId="4414"/>
      <sheetData sheetId="4415"/>
      <sheetData sheetId="4416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>
        <row r="2">
          <cell r="E2">
            <v>23200</v>
          </cell>
        </row>
      </sheetData>
      <sheetData sheetId="4426" refreshError="1"/>
      <sheetData sheetId="4427" refreshError="1"/>
      <sheetData sheetId="4428" refreshError="1"/>
      <sheetData sheetId="4429">
        <row r="2">
          <cell r="E2">
            <v>23200</v>
          </cell>
        </row>
      </sheetData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>
        <row r="2">
          <cell r="E2">
            <v>23200</v>
          </cell>
        </row>
      </sheetData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/>
      <sheetData sheetId="4485"/>
      <sheetData sheetId="4486"/>
      <sheetData sheetId="4487" refreshError="1"/>
      <sheetData sheetId="4488" refreshError="1"/>
      <sheetData sheetId="4489" refreshError="1"/>
      <sheetData sheetId="4490" refreshError="1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>
        <row r="2">
          <cell r="E2">
            <v>23200</v>
          </cell>
        </row>
      </sheetData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>
        <row r="5">
          <cell r="B5" t="str">
            <v>백-호</v>
          </cell>
        </row>
      </sheetData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>
        <row r="2">
          <cell r="E2">
            <v>23200</v>
          </cell>
        </row>
      </sheetData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>
        <row r="5">
          <cell r="B5" t="str">
            <v>백-호</v>
          </cell>
        </row>
      </sheetData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>
        <row r="2">
          <cell r="E2">
            <v>23200</v>
          </cell>
        </row>
      </sheetData>
      <sheetData sheetId="4565" refreshError="1"/>
      <sheetData sheetId="4566">
        <row r="2">
          <cell r="E2">
            <v>23200</v>
          </cell>
        </row>
      </sheetData>
      <sheetData sheetId="4567" refreshError="1"/>
      <sheetData sheetId="4568">
        <row r="2">
          <cell r="E2">
            <v>23200</v>
          </cell>
        </row>
      </sheetData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>
        <row r="2">
          <cell r="E2">
            <v>23200</v>
          </cell>
        </row>
      </sheetData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>
        <row r="2">
          <cell r="E2">
            <v>23200</v>
          </cell>
        </row>
      </sheetData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/>
      <sheetData sheetId="4641"/>
      <sheetData sheetId="4642">
        <row r="2">
          <cell r="E2">
            <v>23200</v>
          </cell>
        </row>
      </sheetData>
      <sheetData sheetId="4643" refreshError="1"/>
      <sheetData sheetId="4644" refreshError="1"/>
      <sheetData sheetId="4645" refreshError="1"/>
      <sheetData sheetId="4646" refreshError="1"/>
      <sheetData sheetId="4647">
        <row r="2">
          <cell r="E2">
            <v>23200</v>
          </cell>
        </row>
      </sheetData>
      <sheetData sheetId="4648" refreshError="1"/>
      <sheetData sheetId="4649" refreshError="1"/>
      <sheetData sheetId="4650">
        <row r="2">
          <cell r="E2">
            <v>23200</v>
          </cell>
        </row>
      </sheetData>
      <sheetData sheetId="4651" refreshError="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/>
      <sheetData sheetId="4661" refreshError="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>
        <row r="2">
          <cell r="E2">
            <v>23200</v>
          </cell>
        </row>
      </sheetData>
      <sheetData sheetId="4694" refreshError="1"/>
      <sheetData sheetId="4695" refreshError="1"/>
      <sheetData sheetId="4696" refreshError="1"/>
      <sheetData sheetId="4697" refreshError="1"/>
      <sheetData sheetId="4698">
        <row r="2">
          <cell r="E2">
            <v>23200</v>
          </cell>
        </row>
      </sheetData>
      <sheetData sheetId="4699" refreshError="1"/>
      <sheetData sheetId="4700">
        <row r="2">
          <cell r="E2">
            <v>23200</v>
          </cell>
        </row>
      </sheetData>
      <sheetData sheetId="4701"/>
      <sheetData sheetId="4702" refreshError="1"/>
      <sheetData sheetId="4703" refreshError="1"/>
      <sheetData sheetId="4704" refreshError="1"/>
      <sheetData sheetId="4705" refreshError="1"/>
      <sheetData sheetId="4706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>
        <row r="2">
          <cell r="E2">
            <v>23200</v>
          </cell>
        </row>
      </sheetData>
      <sheetData sheetId="4737"/>
      <sheetData sheetId="4738">
        <row r="2">
          <cell r="E2">
            <v>23200</v>
          </cell>
        </row>
      </sheetData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/>
      <sheetData sheetId="4825"/>
      <sheetData sheetId="4826" refreshError="1"/>
      <sheetData sheetId="4827" refreshError="1"/>
      <sheetData sheetId="4828">
        <row r="2">
          <cell r="E2">
            <v>23200</v>
          </cell>
        </row>
      </sheetData>
      <sheetData sheetId="4829" refreshError="1"/>
      <sheetData sheetId="4830">
        <row r="2">
          <cell r="E2">
            <v>23200</v>
          </cell>
        </row>
      </sheetData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>
        <row r="2">
          <cell r="E2">
            <v>23200</v>
          </cell>
        </row>
      </sheetData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/>
      <sheetData sheetId="4849">
        <row r="2">
          <cell r="E2">
            <v>23200</v>
          </cell>
        </row>
      </sheetData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>
        <row r="2">
          <cell r="E2">
            <v>23200</v>
          </cell>
        </row>
      </sheetData>
      <sheetData sheetId="4906"/>
      <sheetData sheetId="4907" refreshError="1"/>
      <sheetData sheetId="4908" refreshError="1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>
        <row r="2">
          <cell r="E2">
            <v>23200</v>
          </cell>
        </row>
      </sheetData>
      <sheetData sheetId="4992"/>
      <sheetData sheetId="4993">
        <row r="2">
          <cell r="E2">
            <v>23200</v>
          </cell>
        </row>
      </sheetData>
      <sheetData sheetId="4994" refreshError="1"/>
      <sheetData sheetId="4995" refreshError="1"/>
      <sheetData sheetId="4996" refreshError="1"/>
      <sheetData sheetId="4997">
        <row r="2">
          <cell r="E2">
            <v>23200</v>
          </cell>
        </row>
      </sheetData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/>
      <sheetData sheetId="5006" refreshError="1"/>
      <sheetData sheetId="5007"/>
      <sheetData sheetId="5008" refreshError="1"/>
      <sheetData sheetId="5009">
        <row r="2">
          <cell r="E2">
            <v>23200</v>
          </cell>
        </row>
      </sheetData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>
        <row r="2">
          <cell r="E2">
            <v>23200</v>
          </cell>
        </row>
      </sheetData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>
        <row r="2">
          <cell r="E2">
            <v>23200</v>
          </cell>
        </row>
      </sheetData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>
        <row r="2">
          <cell r="E2">
            <v>23200</v>
          </cell>
        </row>
      </sheetData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>
        <row r="2">
          <cell r="E2">
            <v>23200</v>
          </cell>
        </row>
      </sheetData>
      <sheetData sheetId="5127" refreshError="1"/>
      <sheetData sheetId="5128" refreshError="1"/>
      <sheetData sheetId="5129" refreshError="1"/>
      <sheetData sheetId="5130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>
        <row r="2">
          <cell r="E2">
            <v>23200</v>
          </cell>
        </row>
      </sheetData>
      <sheetData sheetId="5143" refreshError="1"/>
      <sheetData sheetId="5144" refreshError="1"/>
      <sheetData sheetId="5145" refreshError="1"/>
      <sheetData sheetId="5146"/>
      <sheetData sheetId="5147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/>
      <sheetData sheetId="5219">
        <row r="2">
          <cell r="E2">
            <v>23200</v>
          </cell>
        </row>
      </sheetData>
      <sheetData sheetId="5220" refreshError="1"/>
      <sheetData sheetId="5221">
        <row r="2">
          <cell r="E2">
            <v>23200</v>
          </cell>
        </row>
      </sheetData>
      <sheetData sheetId="5222"/>
      <sheetData sheetId="5223">
        <row r="2">
          <cell r="E2">
            <v>23200</v>
          </cell>
        </row>
      </sheetData>
      <sheetData sheetId="5224"/>
      <sheetData sheetId="5225" refreshError="1"/>
      <sheetData sheetId="5226"/>
      <sheetData sheetId="5227" refreshError="1"/>
      <sheetData sheetId="5228" refreshError="1"/>
      <sheetData sheetId="5229" refreshError="1"/>
      <sheetData sheetId="5230" refreshError="1"/>
      <sheetData sheetId="5231">
        <row r="2">
          <cell r="E2">
            <v>23200</v>
          </cell>
        </row>
      </sheetData>
      <sheetData sheetId="5232"/>
      <sheetData sheetId="5233">
        <row r="2">
          <cell r="E2">
            <v>23200</v>
          </cell>
        </row>
      </sheetData>
      <sheetData sheetId="5234">
        <row r="2">
          <cell r="E2">
            <v>23200</v>
          </cell>
        </row>
      </sheetData>
      <sheetData sheetId="5235">
        <row r="2">
          <cell r="E2">
            <v>23200</v>
          </cell>
        </row>
      </sheetData>
      <sheetData sheetId="5236" refreshError="1"/>
      <sheetData sheetId="5237">
        <row r="2">
          <cell r="E2">
            <v>23200</v>
          </cell>
        </row>
      </sheetData>
      <sheetData sheetId="5238"/>
      <sheetData sheetId="5239">
        <row r="2">
          <cell r="E2">
            <v>23200</v>
          </cell>
        </row>
      </sheetData>
      <sheetData sheetId="5240">
        <row r="2">
          <cell r="E2">
            <v>23200</v>
          </cell>
        </row>
      </sheetData>
      <sheetData sheetId="5241">
        <row r="2">
          <cell r="E2">
            <v>23200</v>
          </cell>
        </row>
      </sheetData>
      <sheetData sheetId="5242"/>
      <sheetData sheetId="5243">
        <row r="2">
          <cell r="E2">
            <v>23200</v>
          </cell>
        </row>
      </sheetData>
      <sheetData sheetId="5244"/>
      <sheetData sheetId="5245">
        <row r="2">
          <cell r="E2">
            <v>23200</v>
          </cell>
        </row>
      </sheetData>
      <sheetData sheetId="5246"/>
      <sheetData sheetId="5247">
        <row r="2">
          <cell r="E2">
            <v>23200</v>
          </cell>
        </row>
      </sheetData>
      <sheetData sheetId="5248"/>
      <sheetData sheetId="5249">
        <row r="2">
          <cell r="E2">
            <v>23200</v>
          </cell>
        </row>
      </sheetData>
      <sheetData sheetId="5250" refreshError="1"/>
      <sheetData sheetId="5251">
        <row r="2">
          <cell r="E2">
            <v>23200</v>
          </cell>
        </row>
      </sheetData>
      <sheetData sheetId="5252" refreshError="1"/>
      <sheetData sheetId="5253">
        <row r="2">
          <cell r="E2">
            <v>23200</v>
          </cell>
        </row>
      </sheetData>
      <sheetData sheetId="5254" refreshError="1"/>
      <sheetData sheetId="5255">
        <row r="2">
          <cell r="E2">
            <v>23200</v>
          </cell>
        </row>
      </sheetData>
      <sheetData sheetId="5256" refreshError="1"/>
      <sheetData sheetId="5257">
        <row r="2">
          <cell r="E2">
            <v>23200</v>
          </cell>
        </row>
      </sheetData>
      <sheetData sheetId="5258" refreshError="1"/>
      <sheetData sheetId="5259">
        <row r="2">
          <cell r="E2">
            <v>23200</v>
          </cell>
        </row>
      </sheetData>
      <sheetData sheetId="5260" refreshError="1"/>
      <sheetData sheetId="5261">
        <row r="2">
          <cell r="E2">
            <v>23200</v>
          </cell>
        </row>
      </sheetData>
      <sheetData sheetId="5262" refreshError="1"/>
      <sheetData sheetId="5263">
        <row r="2">
          <cell r="E2">
            <v>23200</v>
          </cell>
        </row>
      </sheetData>
      <sheetData sheetId="5264" refreshError="1"/>
      <sheetData sheetId="5265">
        <row r="2">
          <cell r="E2">
            <v>23200</v>
          </cell>
        </row>
      </sheetData>
      <sheetData sheetId="5266" refreshError="1"/>
      <sheetData sheetId="5267">
        <row r="2">
          <cell r="E2">
            <v>23200</v>
          </cell>
        </row>
      </sheetData>
      <sheetData sheetId="5268" refreshError="1"/>
      <sheetData sheetId="5269">
        <row r="2">
          <cell r="E2">
            <v>23200</v>
          </cell>
        </row>
      </sheetData>
      <sheetData sheetId="5270" refreshError="1"/>
      <sheetData sheetId="5271">
        <row r="2">
          <cell r="E2">
            <v>23200</v>
          </cell>
        </row>
      </sheetData>
      <sheetData sheetId="5272" refreshError="1"/>
      <sheetData sheetId="5273">
        <row r="2">
          <cell r="E2">
            <v>23200</v>
          </cell>
        </row>
      </sheetData>
      <sheetData sheetId="5274" refreshError="1"/>
      <sheetData sheetId="5275">
        <row r="2">
          <cell r="E2">
            <v>23200</v>
          </cell>
        </row>
      </sheetData>
      <sheetData sheetId="5276" refreshError="1"/>
      <sheetData sheetId="5277" refreshError="1"/>
      <sheetData sheetId="5278" refreshError="1"/>
      <sheetData sheetId="5279">
        <row r="2">
          <cell r="E2">
            <v>23200</v>
          </cell>
        </row>
      </sheetData>
      <sheetData sheetId="5280" refreshError="1"/>
      <sheetData sheetId="5281">
        <row r="2">
          <cell r="E2">
            <v>23200</v>
          </cell>
        </row>
      </sheetData>
      <sheetData sheetId="5282" refreshError="1"/>
      <sheetData sheetId="5283">
        <row r="2">
          <cell r="E2">
            <v>23200</v>
          </cell>
        </row>
      </sheetData>
      <sheetData sheetId="5284" refreshError="1"/>
      <sheetData sheetId="5285">
        <row r="2">
          <cell r="E2">
            <v>23200</v>
          </cell>
        </row>
      </sheetData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>
        <row r="2">
          <cell r="E2">
            <v>23200</v>
          </cell>
        </row>
      </sheetData>
      <sheetData sheetId="5292" refreshError="1"/>
      <sheetData sheetId="5293">
        <row r="2">
          <cell r="E2">
            <v>23200</v>
          </cell>
        </row>
      </sheetData>
      <sheetData sheetId="5294" refreshError="1"/>
      <sheetData sheetId="5295">
        <row r="2">
          <cell r="E2">
            <v>23200</v>
          </cell>
        </row>
      </sheetData>
      <sheetData sheetId="5296" refreshError="1"/>
      <sheetData sheetId="5297" refreshError="1"/>
      <sheetData sheetId="5298" refreshError="1"/>
      <sheetData sheetId="5299">
        <row r="2">
          <cell r="E2">
            <v>23200</v>
          </cell>
        </row>
      </sheetData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>
        <row r="2">
          <cell r="E2">
            <v>23200</v>
          </cell>
        </row>
      </sheetData>
      <sheetData sheetId="5308" refreshError="1"/>
      <sheetData sheetId="5309" refreshError="1"/>
      <sheetData sheetId="5310" refreshError="1"/>
      <sheetData sheetId="5311" refreshError="1"/>
      <sheetData sheetId="5312"/>
      <sheetData sheetId="5313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>
        <row r="2">
          <cell r="E2">
            <v>23200</v>
          </cell>
        </row>
      </sheetData>
      <sheetData sheetId="5353" refreshError="1"/>
      <sheetData sheetId="5354">
        <row r="2">
          <cell r="E2">
            <v>23200</v>
          </cell>
        </row>
      </sheetData>
      <sheetData sheetId="5355" refreshError="1"/>
      <sheetData sheetId="5356">
        <row r="2">
          <cell r="E2">
            <v>23200</v>
          </cell>
        </row>
      </sheetData>
      <sheetData sheetId="5357" refreshError="1"/>
      <sheetData sheetId="5358">
        <row r="2">
          <cell r="E2">
            <v>23200</v>
          </cell>
        </row>
      </sheetData>
      <sheetData sheetId="5359" refreshError="1"/>
      <sheetData sheetId="5360">
        <row r="2">
          <cell r="E2">
            <v>23200</v>
          </cell>
        </row>
      </sheetData>
      <sheetData sheetId="5361" refreshError="1"/>
      <sheetData sheetId="5362">
        <row r="2">
          <cell r="E2">
            <v>23200</v>
          </cell>
        </row>
      </sheetData>
      <sheetData sheetId="5363" refreshError="1"/>
      <sheetData sheetId="5364" refreshError="1"/>
      <sheetData sheetId="5365" refreshError="1"/>
      <sheetData sheetId="5366">
        <row r="2">
          <cell r="E2">
            <v>23200</v>
          </cell>
        </row>
      </sheetData>
      <sheetData sheetId="5367" refreshError="1"/>
      <sheetData sheetId="5368" refreshError="1"/>
      <sheetData sheetId="5369" refreshError="1"/>
      <sheetData sheetId="5370">
        <row r="2">
          <cell r="E2">
            <v>23200</v>
          </cell>
        </row>
      </sheetData>
      <sheetData sheetId="5371">
        <row r="2">
          <cell r="E2">
            <v>23200</v>
          </cell>
        </row>
      </sheetData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>
        <row r="2">
          <cell r="E2">
            <v>23200</v>
          </cell>
        </row>
      </sheetData>
      <sheetData sheetId="5382">
        <row r="2">
          <cell r="E2">
            <v>23200</v>
          </cell>
        </row>
      </sheetData>
      <sheetData sheetId="5383" refreshError="1"/>
      <sheetData sheetId="5384" refreshError="1"/>
      <sheetData sheetId="5385" refreshError="1"/>
      <sheetData sheetId="5386" refreshError="1"/>
      <sheetData sheetId="5387">
        <row r="2">
          <cell r="E2">
            <v>23200</v>
          </cell>
        </row>
      </sheetData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>
        <row r="2">
          <cell r="E2">
            <v>23200</v>
          </cell>
        </row>
      </sheetData>
      <sheetData sheetId="5397" refreshError="1"/>
      <sheetData sheetId="5398" refreshError="1"/>
      <sheetData sheetId="5399">
        <row r="2">
          <cell r="E2">
            <v>23200</v>
          </cell>
        </row>
      </sheetData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>
        <row r="2">
          <cell r="E2">
            <v>23200</v>
          </cell>
        </row>
      </sheetData>
      <sheetData sheetId="5408" refreshError="1"/>
      <sheetData sheetId="5409" refreshError="1"/>
      <sheetData sheetId="5410" refreshError="1"/>
      <sheetData sheetId="5411">
        <row r="2">
          <cell r="E2">
            <v>23200</v>
          </cell>
        </row>
      </sheetData>
      <sheetData sheetId="5412" refreshError="1"/>
      <sheetData sheetId="5413" refreshError="1"/>
      <sheetData sheetId="5414" refreshError="1"/>
      <sheetData sheetId="5415" refreshError="1"/>
      <sheetData sheetId="5416">
        <row r="2">
          <cell r="E2">
            <v>23200</v>
          </cell>
        </row>
      </sheetData>
      <sheetData sheetId="5417" refreshError="1"/>
      <sheetData sheetId="5418">
        <row r="2">
          <cell r="E2">
            <v>23200</v>
          </cell>
        </row>
      </sheetData>
      <sheetData sheetId="5419" refreshError="1"/>
      <sheetData sheetId="5420">
        <row r="2">
          <cell r="E2">
            <v>23200</v>
          </cell>
        </row>
      </sheetData>
      <sheetData sheetId="5421" refreshError="1"/>
      <sheetData sheetId="5422">
        <row r="2">
          <cell r="E2">
            <v>23200</v>
          </cell>
        </row>
      </sheetData>
      <sheetData sheetId="5423" refreshError="1"/>
      <sheetData sheetId="5424">
        <row r="2">
          <cell r="E2">
            <v>23200</v>
          </cell>
        </row>
      </sheetData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>
        <row r="2">
          <cell r="E2">
            <v>23200</v>
          </cell>
        </row>
      </sheetData>
      <sheetData sheetId="5464" refreshError="1"/>
      <sheetData sheetId="5465" refreshError="1"/>
      <sheetData sheetId="5466" refreshError="1"/>
      <sheetData sheetId="5467" refreshError="1"/>
      <sheetData sheetId="5468">
        <row r="2">
          <cell r="E2">
            <v>23200</v>
          </cell>
        </row>
      </sheetData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>
        <row r="2">
          <cell r="E2">
            <v>23200</v>
          </cell>
        </row>
      </sheetData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5">
          <cell r="B5" t="str">
            <v>백-호</v>
          </cell>
        </row>
      </sheetData>
      <sheetData sheetId="5530" refreshError="1"/>
      <sheetData sheetId="5531">
        <row r="5">
          <cell r="B5" t="str">
            <v>백-호</v>
          </cell>
        </row>
      </sheetData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>
        <row r="2">
          <cell r="E2">
            <v>23200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 refreshError="1"/>
      <sheetData sheetId="558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 refreshError="1"/>
      <sheetData sheetId="5607" refreshError="1"/>
      <sheetData sheetId="5608" refreshError="1"/>
      <sheetData sheetId="5609"/>
      <sheetData sheetId="5610" refreshError="1"/>
      <sheetData sheetId="5611" refreshError="1"/>
      <sheetData sheetId="5612" refreshError="1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>
        <row r="2">
          <cell r="E2">
            <v>23200</v>
          </cell>
        </row>
      </sheetData>
      <sheetData sheetId="5731" refreshError="1"/>
      <sheetData sheetId="5732">
        <row r="2">
          <cell r="E2">
            <v>23200</v>
          </cell>
        </row>
      </sheetData>
      <sheetData sheetId="5733" refreshError="1"/>
      <sheetData sheetId="5734">
        <row r="2">
          <cell r="E2">
            <v>23200</v>
          </cell>
        </row>
      </sheetData>
      <sheetData sheetId="5735" refreshError="1"/>
      <sheetData sheetId="5736" refreshError="1"/>
      <sheetData sheetId="5737" refreshError="1"/>
      <sheetData sheetId="5738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/>
      <sheetData sheetId="5777" refreshError="1"/>
      <sheetData sheetId="5778" refreshError="1"/>
      <sheetData sheetId="5779" refreshError="1"/>
      <sheetData sheetId="5780">
        <row r="2">
          <cell r="E2">
            <v>23200</v>
          </cell>
        </row>
      </sheetData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>
        <row r="2">
          <cell r="E2">
            <v>23200</v>
          </cell>
        </row>
      </sheetData>
      <sheetData sheetId="5796"/>
      <sheetData sheetId="5797">
        <row r="2">
          <cell r="E2">
            <v>23200</v>
          </cell>
        </row>
      </sheetData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2">
          <cell r="E2">
            <v>23200</v>
          </cell>
        </row>
      </sheetData>
      <sheetData sheetId="5808" refreshError="1"/>
      <sheetData sheetId="5809">
        <row r="2">
          <cell r="E2">
            <v>23200</v>
          </cell>
        </row>
      </sheetData>
      <sheetData sheetId="5810" refreshError="1"/>
      <sheetData sheetId="5811">
        <row r="2">
          <cell r="E2">
            <v>23200</v>
          </cell>
        </row>
      </sheetData>
      <sheetData sheetId="5812" refreshError="1"/>
      <sheetData sheetId="5813">
        <row r="2">
          <cell r="E2">
            <v>23200</v>
          </cell>
        </row>
      </sheetData>
      <sheetData sheetId="5814" refreshError="1"/>
      <sheetData sheetId="5815">
        <row r="2">
          <cell r="E2">
            <v>23200</v>
          </cell>
        </row>
      </sheetData>
      <sheetData sheetId="5816" refreshError="1"/>
      <sheetData sheetId="5817">
        <row r="2">
          <cell r="E2">
            <v>23200</v>
          </cell>
        </row>
      </sheetData>
      <sheetData sheetId="5818" refreshError="1"/>
      <sheetData sheetId="5819">
        <row r="2">
          <cell r="E2">
            <v>23200</v>
          </cell>
        </row>
      </sheetData>
      <sheetData sheetId="5820" refreshError="1"/>
      <sheetData sheetId="5821">
        <row r="2">
          <cell r="E2">
            <v>23200</v>
          </cell>
        </row>
      </sheetData>
      <sheetData sheetId="5822" refreshError="1"/>
      <sheetData sheetId="5823">
        <row r="2">
          <cell r="E2">
            <v>23200</v>
          </cell>
        </row>
      </sheetData>
      <sheetData sheetId="5824" refreshError="1"/>
      <sheetData sheetId="5825">
        <row r="2">
          <cell r="E2">
            <v>23200</v>
          </cell>
        </row>
      </sheetData>
      <sheetData sheetId="5826" refreshError="1"/>
      <sheetData sheetId="5827">
        <row r="2">
          <cell r="E2">
            <v>23200</v>
          </cell>
        </row>
      </sheetData>
      <sheetData sheetId="5828" refreshError="1"/>
      <sheetData sheetId="5829">
        <row r="2">
          <cell r="E2">
            <v>23200</v>
          </cell>
        </row>
      </sheetData>
      <sheetData sheetId="5830" refreshError="1"/>
      <sheetData sheetId="5831">
        <row r="2">
          <cell r="E2">
            <v>23200</v>
          </cell>
        </row>
      </sheetData>
      <sheetData sheetId="5832"/>
      <sheetData sheetId="5833" refreshError="1"/>
      <sheetData sheetId="5834" refreshError="1"/>
      <sheetData sheetId="5835">
        <row r="2">
          <cell r="E2">
            <v>23200</v>
          </cell>
        </row>
      </sheetData>
      <sheetData sheetId="5836"/>
      <sheetData sheetId="5837" refreshError="1"/>
      <sheetData sheetId="5838" refreshError="1"/>
      <sheetData sheetId="5839" refreshError="1"/>
      <sheetData sheetId="5840" refreshError="1"/>
      <sheetData sheetId="5841">
        <row r="2">
          <cell r="E2">
            <v>23200</v>
          </cell>
        </row>
      </sheetData>
      <sheetData sheetId="5842"/>
      <sheetData sheetId="5843">
        <row r="2">
          <cell r="E2">
            <v>23200</v>
          </cell>
        </row>
      </sheetData>
      <sheetData sheetId="5844"/>
      <sheetData sheetId="5845">
        <row r="2">
          <cell r="E2">
            <v>23200</v>
          </cell>
        </row>
      </sheetData>
      <sheetData sheetId="5846"/>
      <sheetData sheetId="5847" refreshError="1"/>
      <sheetData sheetId="5848" refreshError="1"/>
      <sheetData sheetId="5849">
        <row r="2">
          <cell r="E2">
            <v>23200</v>
          </cell>
        </row>
      </sheetData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>
        <row r="2">
          <cell r="E2">
            <v>23200</v>
          </cell>
        </row>
      </sheetData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>
        <row r="2">
          <cell r="E2">
            <v>23200</v>
          </cell>
        </row>
      </sheetData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/>
      <sheetData sheetId="5947" refreshError="1"/>
      <sheetData sheetId="5948"/>
      <sheetData sheetId="5949" refreshError="1"/>
      <sheetData sheetId="5950">
        <row r="2">
          <cell r="E2">
            <v>23200</v>
          </cell>
        </row>
      </sheetData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>
        <row r="2">
          <cell r="E2">
            <v>23200</v>
          </cell>
        </row>
      </sheetData>
      <sheetData sheetId="5998" refreshError="1"/>
      <sheetData sheetId="5999">
        <row r="2">
          <cell r="E2">
            <v>23200</v>
          </cell>
        </row>
      </sheetData>
      <sheetData sheetId="6000" refreshError="1"/>
      <sheetData sheetId="6001" refreshError="1"/>
      <sheetData sheetId="6002" refreshError="1"/>
      <sheetData sheetId="6003">
        <row r="2">
          <cell r="E2">
            <v>23200</v>
          </cell>
        </row>
      </sheetData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>
        <row r="2">
          <cell r="E2">
            <v>23200</v>
          </cell>
        </row>
      </sheetData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>
        <row r="2">
          <cell r="E2">
            <v>23200</v>
          </cell>
        </row>
      </sheetData>
      <sheetData sheetId="6033">
        <row r="2">
          <cell r="E2">
            <v>23200</v>
          </cell>
        </row>
      </sheetData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>
        <row r="2">
          <cell r="E2">
            <v>23200</v>
          </cell>
        </row>
      </sheetData>
      <sheetData sheetId="6939" refreshError="1"/>
      <sheetData sheetId="6940" refreshError="1"/>
      <sheetData sheetId="6941" refreshError="1"/>
      <sheetData sheetId="6942">
        <row r="2">
          <cell r="E2">
            <v>23200</v>
          </cell>
        </row>
      </sheetData>
      <sheetData sheetId="6943" refreshError="1"/>
      <sheetData sheetId="6944">
        <row r="2">
          <cell r="E2">
            <v>23200</v>
          </cell>
        </row>
      </sheetData>
      <sheetData sheetId="6945" refreshError="1"/>
      <sheetData sheetId="6946">
        <row r="2">
          <cell r="E2">
            <v>23200</v>
          </cell>
        </row>
      </sheetData>
      <sheetData sheetId="6947" refreshError="1"/>
      <sheetData sheetId="6948" refreshError="1"/>
      <sheetData sheetId="6949" refreshError="1"/>
      <sheetData sheetId="6950">
        <row r="2">
          <cell r="E2">
            <v>23200</v>
          </cell>
        </row>
      </sheetData>
      <sheetData sheetId="6951" refreshError="1"/>
      <sheetData sheetId="6952"/>
      <sheetData sheetId="6953" refreshError="1"/>
      <sheetData sheetId="6954" refreshError="1"/>
      <sheetData sheetId="6955" refreshError="1"/>
      <sheetData sheetId="6956">
        <row r="2">
          <cell r="E2">
            <v>23200</v>
          </cell>
        </row>
      </sheetData>
      <sheetData sheetId="6957" refreshError="1"/>
      <sheetData sheetId="6958" refreshError="1"/>
      <sheetData sheetId="6959" refreshError="1"/>
      <sheetData sheetId="6960">
        <row r="2">
          <cell r="E2">
            <v>23200</v>
          </cell>
        </row>
      </sheetData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/>
      <sheetData sheetId="6996" refreshError="1"/>
      <sheetData sheetId="6997" refreshError="1"/>
      <sheetData sheetId="6998" refreshError="1"/>
      <sheetData sheetId="6999" refreshError="1"/>
      <sheetData sheetId="7000"/>
      <sheetData sheetId="7001" refreshError="1"/>
      <sheetData sheetId="7002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/>
      <sheetData sheetId="7071" refreshError="1"/>
      <sheetData sheetId="7072" refreshError="1"/>
      <sheetData sheetId="7073" refreshError="1"/>
      <sheetData sheetId="7074"/>
      <sheetData sheetId="7075" refreshError="1"/>
      <sheetData sheetId="7076"/>
      <sheetData sheetId="7077" refreshError="1"/>
      <sheetData sheetId="7078"/>
      <sheetData sheetId="7079" refreshError="1"/>
      <sheetData sheetId="7080"/>
      <sheetData sheetId="7081" refreshError="1"/>
      <sheetData sheetId="7082"/>
      <sheetData sheetId="7083" refreshError="1"/>
      <sheetData sheetId="7084"/>
      <sheetData sheetId="7085" refreshError="1"/>
      <sheetData sheetId="7086"/>
      <sheetData sheetId="7087" refreshError="1"/>
      <sheetData sheetId="7088" refreshError="1"/>
      <sheetData sheetId="7089" refreshError="1"/>
      <sheetData sheetId="7090"/>
      <sheetData sheetId="7091" refreshError="1"/>
      <sheetData sheetId="7092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>
        <row r="2">
          <cell r="E2">
            <v>23200</v>
          </cell>
        </row>
      </sheetData>
      <sheetData sheetId="7104" refreshError="1"/>
      <sheetData sheetId="7105">
        <row r="2">
          <cell r="E2">
            <v>23200</v>
          </cell>
        </row>
      </sheetData>
      <sheetData sheetId="7106">
        <row r="2">
          <cell r="E2">
            <v>23200</v>
          </cell>
        </row>
      </sheetData>
      <sheetData sheetId="7107">
        <row r="2">
          <cell r="E2">
            <v>23200</v>
          </cell>
        </row>
      </sheetData>
      <sheetData sheetId="7108">
        <row r="2">
          <cell r="E2">
            <v>23200</v>
          </cell>
        </row>
      </sheetData>
      <sheetData sheetId="7109">
        <row r="2">
          <cell r="E2">
            <v>23200</v>
          </cell>
        </row>
      </sheetData>
      <sheetData sheetId="7110">
        <row r="2">
          <cell r="E2">
            <v>23200</v>
          </cell>
        </row>
      </sheetData>
      <sheetData sheetId="7111">
        <row r="2">
          <cell r="E2">
            <v>23200</v>
          </cell>
        </row>
      </sheetData>
      <sheetData sheetId="7112">
        <row r="2">
          <cell r="E2">
            <v>23200</v>
          </cell>
        </row>
      </sheetData>
      <sheetData sheetId="7113">
        <row r="2">
          <cell r="E2">
            <v>23200</v>
          </cell>
        </row>
      </sheetData>
      <sheetData sheetId="7114">
        <row r="2">
          <cell r="E2">
            <v>23200</v>
          </cell>
        </row>
      </sheetData>
      <sheetData sheetId="7115">
        <row r="2">
          <cell r="E2">
            <v>23200</v>
          </cell>
        </row>
      </sheetData>
      <sheetData sheetId="7116">
        <row r="2">
          <cell r="E2">
            <v>23200</v>
          </cell>
        </row>
      </sheetData>
      <sheetData sheetId="7117">
        <row r="2">
          <cell r="E2">
            <v>23200</v>
          </cell>
        </row>
      </sheetData>
      <sheetData sheetId="7118">
        <row r="2">
          <cell r="E2">
            <v>23200</v>
          </cell>
        </row>
      </sheetData>
      <sheetData sheetId="7119">
        <row r="2">
          <cell r="E2">
            <v>23200</v>
          </cell>
        </row>
      </sheetData>
      <sheetData sheetId="7120">
        <row r="2">
          <cell r="E2">
            <v>23200</v>
          </cell>
        </row>
      </sheetData>
      <sheetData sheetId="7121">
        <row r="2">
          <cell r="E2">
            <v>23200</v>
          </cell>
        </row>
      </sheetData>
      <sheetData sheetId="7122">
        <row r="2">
          <cell r="E2">
            <v>23200</v>
          </cell>
        </row>
      </sheetData>
      <sheetData sheetId="7123">
        <row r="2">
          <cell r="E2">
            <v>23200</v>
          </cell>
        </row>
      </sheetData>
      <sheetData sheetId="7124">
        <row r="2">
          <cell r="E2">
            <v>23200</v>
          </cell>
        </row>
      </sheetData>
      <sheetData sheetId="7125">
        <row r="2">
          <cell r="E2">
            <v>23200</v>
          </cell>
        </row>
      </sheetData>
      <sheetData sheetId="7126">
        <row r="2">
          <cell r="E2">
            <v>23200</v>
          </cell>
        </row>
      </sheetData>
      <sheetData sheetId="7127">
        <row r="2">
          <cell r="E2">
            <v>23200</v>
          </cell>
        </row>
      </sheetData>
      <sheetData sheetId="7128">
        <row r="2">
          <cell r="E2">
            <v>23200</v>
          </cell>
        </row>
      </sheetData>
      <sheetData sheetId="7129">
        <row r="2">
          <cell r="E2">
            <v>23200</v>
          </cell>
        </row>
      </sheetData>
      <sheetData sheetId="7130">
        <row r="2">
          <cell r="E2">
            <v>23200</v>
          </cell>
        </row>
      </sheetData>
      <sheetData sheetId="7131">
        <row r="2">
          <cell r="E2">
            <v>23200</v>
          </cell>
        </row>
      </sheetData>
      <sheetData sheetId="7132">
        <row r="2">
          <cell r="E2">
            <v>23200</v>
          </cell>
        </row>
      </sheetData>
      <sheetData sheetId="7133">
        <row r="2">
          <cell r="E2">
            <v>23200</v>
          </cell>
        </row>
      </sheetData>
      <sheetData sheetId="7134">
        <row r="2">
          <cell r="E2">
            <v>23200</v>
          </cell>
        </row>
      </sheetData>
      <sheetData sheetId="7135">
        <row r="2">
          <cell r="E2">
            <v>23200</v>
          </cell>
        </row>
      </sheetData>
      <sheetData sheetId="7136">
        <row r="2">
          <cell r="E2">
            <v>23200</v>
          </cell>
        </row>
      </sheetData>
      <sheetData sheetId="7137"/>
      <sheetData sheetId="7138">
        <row r="2">
          <cell r="E2">
            <v>23200</v>
          </cell>
        </row>
      </sheetData>
      <sheetData sheetId="7139">
        <row r="2">
          <cell r="E2">
            <v>23200</v>
          </cell>
        </row>
      </sheetData>
      <sheetData sheetId="7140">
        <row r="2">
          <cell r="E2">
            <v>23200</v>
          </cell>
        </row>
      </sheetData>
      <sheetData sheetId="7141">
        <row r="2">
          <cell r="E2">
            <v>23200</v>
          </cell>
        </row>
      </sheetData>
      <sheetData sheetId="7142">
        <row r="2">
          <cell r="E2">
            <v>23200</v>
          </cell>
        </row>
      </sheetData>
      <sheetData sheetId="7143">
        <row r="2">
          <cell r="E2">
            <v>23200</v>
          </cell>
        </row>
      </sheetData>
      <sheetData sheetId="7144">
        <row r="2">
          <cell r="E2">
            <v>23200</v>
          </cell>
        </row>
      </sheetData>
      <sheetData sheetId="7145">
        <row r="2">
          <cell r="E2">
            <v>23200</v>
          </cell>
        </row>
      </sheetData>
      <sheetData sheetId="7146">
        <row r="2">
          <cell r="E2">
            <v>23200</v>
          </cell>
        </row>
      </sheetData>
      <sheetData sheetId="7147">
        <row r="2">
          <cell r="E2">
            <v>23200</v>
          </cell>
        </row>
      </sheetData>
      <sheetData sheetId="7148">
        <row r="2">
          <cell r="E2">
            <v>23200</v>
          </cell>
        </row>
      </sheetData>
      <sheetData sheetId="7149">
        <row r="2">
          <cell r="E2">
            <v>23200</v>
          </cell>
        </row>
      </sheetData>
      <sheetData sheetId="7150">
        <row r="2">
          <cell r="E2">
            <v>23200</v>
          </cell>
        </row>
      </sheetData>
      <sheetData sheetId="7151">
        <row r="2">
          <cell r="E2">
            <v>23200</v>
          </cell>
        </row>
      </sheetData>
      <sheetData sheetId="7152">
        <row r="2">
          <cell r="E2">
            <v>23200</v>
          </cell>
        </row>
      </sheetData>
      <sheetData sheetId="7153">
        <row r="2">
          <cell r="E2">
            <v>23200</v>
          </cell>
        </row>
      </sheetData>
      <sheetData sheetId="7154">
        <row r="2">
          <cell r="E2">
            <v>23200</v>
          </cell>
        </row>
      </sheetData>
      <sheetData sheetId="7155">
        <row r="2">
          <cell r="E2">
            <v>23200</v>
          </cell>
        </row>
      </sheetData>
      <sheetData sheetId="7156">
        <row r="2">
          <cell r="E2">
            <v>23200</v>
          </cell>
        </row>
      </sheetData>
      <sheetData sheetId="7157">
        <row r="2">
          <cell r="E2">
            <v>23200</v>
          </cell>
        </row>
      </sheetData>
      <sheetData sheetId="7158">
        <row r="2">
          <cell r="E2">
            <v>23200</v>
          </cell>
        </row>
      </sheetData>
      <sheetData sheetId="7159">
        <row r="2">
          <cell r="E2">
            <v>23200</v>
          </cell>
        </row>
      </sheetData>
      <sheetData sheetId="7160">
        <row r="2">
          <cell r="E2">
            <v>23200</v>
          </cell>
        </row>
      </sheetData>
      <sheetData sheetId="7161">
        <row r="2">
          <cell r="E2">
            <v>23200</v>
          </cell>
        </row>
      </sheetData>
      <sheetData sheetId="7162">
        <row r="2">
          <cell r="E2">
            <v>23200</v>
          </cell>
        </row>
      </sheetData>
      <sheetData sheetId="7163">
        <row r="2">
          <cell r="E2">
            <v>23200</v>
          </cell>
        </row>
      </sheetData>
      <sheetData sheetId="7164">
        <row r="2">
          <cell r="E2">
            <v>23200</v>
          </cell>
        </row>
      </sheetData>
      <sheetData sheetId="7165">
        <row r="2">
          <cell r="E2">
            <v>23200</v>
          </cell>
        </row>
      </sheetData>
      <sheetData sheetId="7166">
        <row r="2">
          <cell r="E2">
            <v>23200</v>
          </cell>
        </row>
      </sheetData>
      <sheetData sheetId="7167">
        <row r="2">
          <cell r="E2">
            <v>23200</v>
          </cell>
        </row>
      </sheetData>
      <sheetData sheetId="7168">
        <row r="2">
          <cell r="E2">
            <v>23200</v>
          </cell>
        </row>
      </sheetData>
      <sheetData sheetId="7169">
        <row r="2">
          <cell r="E2">
            <v>23200</v>
          </cell>
        </row>
      </sheetData>
      <sheetData sheetId="7170">
        <row r="2">
          <cell r="E2">
            <v>23200</v>
          </cell>
        </row>
      </sheetData>
      <sheetData sheetId="7171">
        <row r="2">
          <cell r="E2">
            <v>23200</v>
          </cell>
        </row>
      </sheetData>
      <sheetData sheetId="7172">
        <row r="2">
          <cell r="E2">
            <v>23200</v>
          </cell>
        </row>
      </sheetData>
      <sheetData sheetId="7173">
        <row r="2">
          <cell r="E2">
            <v>23200</v>
          </cell>
        </row>
      </sheetData>
      <sheetData sheetId="7174">
        <row r="2">
          <cell r="E2">
            <v>23200</v>
          </cell>
        </row>
      </sheetData>
      <sheetData sheetId="7175">
        <row r="2">
          <cell r="E2">
            <v>23200</v>
          </cell>
        </row>
      </sheetData>
      <sheetData sheetId="7176">
        <row r="2">
          <cell r="E2">
            <v>23200</v>
          </cell>
        </row>
      </sheetData>
      <sheetData sheetId="7177">
        <row r="2">
          <cell r="E2">
            <v>23200</v>
          </cell>
        </row>
      </sheetData>
      <sheetData sheetId="7178">
        <row r="2">
          <cell r="E2">
            <v>23200</v>
          </cell>
        </row>
      </sheetData>
      <sheetData sheetId="7179">
        <row r="2">
          <cell r="E2">
            <v>23200</v>
          </cell>
        </row>
      </sheetData>
      <sheetData sheetId="7180">
        <row r="2">
          <cell r="E2">
            <v>23200</v>
          </cell>
        </row>
      </sheetData>
      <sheetData sheetId="7181">
        <row r="2">
          <cell r="E2">
            <v>23200</v>
          </cell>
        </row>
      </sheetData>
      <sheetData sheetId="7182">
        <row r="2">
          <cell r="E2">
            <v>23200</v>
          </cell>
        </row>
      </sheetData>
      <sheetData sheetId="7183">
        <row r="2">
          <cell r="E2">
            <v>23200</v>
          </cell>
        </row>
      </sheetData>
      <sheetData sheetId="7184">
        <row r="2">
          <cell r="E2">
            <v>23200</v>
          </cell>
        </row>
      </sheetData>
      <sheetData sheetId="7185">
        <row r="2">
          <cell r="E2">
            <v>23200</v>
          </cell>
        </row>
      </sheetData>
      <sheetData sheetId="7186">
        <row r="2">
          <cell r="E2">
            <v>23200</v>
          </cell>
        </row>
      </sheetData>
      <sheetData sheetId="7187">
        <row r="2">
          <cell r="E2">
            <v>23200</v>
          </cell>
        </row>
      </sheetData>
      <sheetData sheetId="7188">
        <row r="2">
          <cell r="E2">
            <v>23200</v>
          </cell>
        </row>
      </sheetData>
      <sheetData sheetId="7189">
        <row r="2">
          <cell r="E2">
            <v>23200</v>
          </cell>
        </row>
      </sheetData>
      <sheetData sheetId="7190">
        <row r="2">
          <cell r="E2">
            <v>23200</v>
          </cell>
        </row>
      </sheetData>
      <sheetData sheetId="7191">
        <row r="2">
          <cell r="E2">
            <v>23200</v>
          </cell>
        </row>
      </sheetData>
      <sheetData sheetId="7192">
        <row r="2">
          <cell r="E2">
            <v>23200</v>
          </cell>
        </row>
      </sheetData>
      <sheetData sheetId="7193">
        <row r="2">
          <cell r="E2">
            <v>23200</v>
          </cell>
        </row>
      </sheetData>
      <sheetData sheetId="7194">
        <row r="2">
          <cell r="E2">
            <v>23200</v>
          </cell>
        </row>
      </sheetData>
      <sheetData sheetId="7195">
        <row r="2">
          <cell r="E2">
            <v>23200</v>
          </cell>
        </row>
      </sheetData>
      <sheetData sheetId="7196">
        <row r="2">
          <cell r="E2">
            <v>23200</v>
          </cell>
        </row>
      </sheetData>
      <sheetData sheetId="7197">
        <row r="2">
          <cell r="E2">
            <v>23200</v>
          </cell>
        </row>
      </sheetData>
      <sheetData sheetId="7198">
        <row r="2">
          <cell r="E2">
            <v>23200</v>
          </cell>
        </row>
      </sheetData>
      <sheetData sheetId="7199">
        <row r="2">
          <cell r="E2">
            <v>23200</v>
          </cell>
        </row>
      </sheetData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>
        <row r="2">
          <cell r="E2">
            <v>23200</v>
          </cell>
        </row>
      </sheetData>
      <sheetData sheetId="7208"/>
      <sheetData sheetId="7209" refreshError="1"/>
      <sheetData sheetId="7210"/>
      <sheetData sheetId="7211" refreshError="1"/>
      <sheetData sheetId="7212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>
        <row r="2">
          <cell r="E2">
            <v>23200</v>
          </cell>
        </row>
      </sheetData>
      <sheetData sheetId="7222"/>
      <sheetData sheetId="7223" refreshError="1"/>
      <sheetData sheetId="7224"/>
      <sheetData sheetId="7225" refreshError="1"/>
      <sheetData sheetId="7226"/>
      <sheetData sheetId="7227" refreshError="1"/>
      <sheetData sheetId="7228"/>
      <sheetData sheetId="7229" refreshError="1"/>
      <sheetData sheetId="7230" refreshError="1"/>
      <sheetData sheetId="7231" refreshError="1"/>
      <sheetData sheetId="7232"/>
      <sheetData sheetId="7233" refreshError="1"/>
      <sheetData sheetId="7234" refreshError="1"/>
      <sheetData sheetId="7235" refreshError="1"/>
      <sheetData sheetId="7236"/>
      <sheetData sheetId="7237">
        <row r="2">
          <cell r="E2">
            <v>23200</v>
          </cell>
        </row>
      </sheetData>
      <sheetData sheetId="7238" refreshError="1"/>
      <sheetData sheetId="7239" refreshError="1"/>
      <sheetData sheetId="7240"/>
      <sheetData sheetId="7241" refreshError="1"/>
      <sheetData sheetId="7242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>
        <row r="2">
          <cell r="E2">
            <v>23200</v>
          </cell>
        </row>
      </sheetData>
      <sheetData sheetId="7249" refreshError="1"/>
      <sheetData sheetId="7250" refreshError="1"/>
      <sheetData sheetId="7251" refreshError="1"/>
      <sheetData sheetId="7252">
        <row r="2">
          <cell r="E2">
            <v>23200</v>
          </cell>
        </row>
      </sheetData>
      <sheetData sheetId="7253" refreshError="1"/>
      <sheetData sheetId="7254">
        <row r="2">
          <cell r="E2">
            <v>23200</v>
          </cell>
        </row>
      </sheetData>
      <sheetData sheetId="7255" refreshError="1"/>
      <sheetData sheetId="7256">
        <row r="2">
          <cell r="E2">
            <v>23200</v>
          </cell>
        </row>
      </sheetData>
      <sheetData sheetId="7257" refreshError="1"/>
      <sheetData sheetId="7258" refreshError="1"/>
      <sheetData sheetId="7259" refreshError="1"/>
      <sheetData sheetId="7260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>
        <row r="2">
          <cell r="E2">
            <v>23200</v>
          </cell>
        </row>
      </sheetData>
      <sheetData sheetId="7378">
        <row r="2">
          <cell r="E2">
            <v>23200</v>
          </cell>
        </row>
      </sheetData>
      <sheetData sheetId="7379">
        <row r="2">
          <cell r="E2">
            <v>23200</v>
          </cell>
        </row>
      </sheetData>
      <sheetData sheetId="7380">
        <row r="2">
          <cell r="E2">
            <v>23200</v>
          </cell>
        </row>
      </sheetData>
      <sheetData sheetId="7381">
        <row r="2">
          <cell r="E2">
            <v>23200</v>
          </cell>
        </row>
      </sheetData>
      <sheetData sheetId="7382">
        <row r="2">
          <cell r="E2">
            <v>23200</v>
          </cell>
        </row>
      </sheetData>
      <sheetData sheetId="7383">
        <row r="2">
          <cell r="E2">
            <v>23200</v>
          </cell>
        </row>
      </sheetData>
      <sheetData sheetId="7384">
        <row r="2">
          <cell r="E2">
            <v>23200</v>
          </cell>
        </row>
      </sheetData>
      <sheetData sheetId="7385">
        <row r="2">
          <cell r="E2">
            <v>23200</v>
          </cell>
        </row>
      </sheetData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>
        <row r="2">
          <cell r="E2">
            <v>23200</v>
          </cell>
        </row>
      </sheetData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>
        <row r="2">
          <cell r="E2">
            <v>23200</v>
          </cell>
        </row>
      </sheetData>
      <sheetData sheetId="7419" refreshError="1"/>
      <sheetData sheetId="7420">
        <row r="2">
          <cell r="E2">
            <v>23200</v>
          </cell>
        </row>
      </sheetData>
      <sheetData sheetId="742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/>
      <sheetData sheetId="7554" refreshError="1"/>
      <sheetData sheetId="7555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>
        <row r="2">
          <cell r="E2">
            <v>23200</v>
          </cell>
        </row>
      </sheetData>
      <sheetData sheetId="7568" refreshError="1"/>
      <sheetData sheetId="7569" refreshError="1"/>
      <sheetData sheetId="7570" refreshError="1"/>
      <sheetData sheetId="7571">
        <row r="2">
          <cell r="E2">
            <v>23200</v>
          </cell>
        </row>
      </sheetData>
      <sheetData sheetId="7572" refreshError="1"/>
      <sheetData sheetId="7573" refreshError="1"/>
      <sheetData sheetId="7574" refreshError="1"/>
      <sheetData sheetId="7575">
        <row r="2">
          <cell r="E2">
            <v>23200</v>
          </cell>
        </row>
      </sheetData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>
        <row r="2">
          <cell r="E2">
            <v>23200</v>
          </cell>
        </row>
      </sheetData>
      <sheetData sheetId="7640" refreshError="1"/>
      <sheetData sheetId="7641">
        <row r="2">
          <cell r="E2">
            <v>23200</v>
          </cell>
        </row>
      </sheetData>
      <sheetData sheetId="7642" refreshError="1"/>
      <sheetData sheetId="7643">
        <row r="2">
          <cell r="E2">
            <v>23200</v>
          </cell>
        </row>
      </sheetData>
      <sheetData sheetId="7644" refreshError="1"/>
      <sheetData sheetId="7645">
        <row r="2">
          <cell r="E2">
            <v>23200</v>
          </cell>
        </row>
      </sheetData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>
        <row r="2">
          <cell r="E2">
            <v>23200</v>
          </cell>
        </row>
      </sheetData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>
        <row r="2">
          <cell r="E2">
            <v>23200</v>
          </cell>
        </row>
      </sheetData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>
        <row r="2">
          <cell r="E2">
            <v>23200</v>
          </cell>
        </row>
      </sheetData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>
        <row r="2">
          <cell r="E2">
            <v>23200</v>
          </cell>
        </row>
      </sheetData>
      <sheetData sheetId="7894" refreshError="1"/>
      <sheetData sheetId="7895">
        <row r="2">
          <cell r="E2">
            <v>23200</v>
          </cell>
        </row>
      </sheetData>
      <sheetData sheetId="7896" refreshError="1"/>
      <sheetData sheetId="7897">
        <row r="2">
          <cell r="E2">
            <v>23200</v>
          </cell>
        </row>
      </sheetData>
      <sheetData sheetId="7898" refreshError="1"/>
      <sheetData sheetId="7899">
        <row r="2">
          <cell r="E2">
            <v>23200</v>
          </cell>
        </row>
      </sheetData>
      <sheetData sheetId="7900" refreshError="1"/>
      <sheetData sheetId="7901">
        <row r="2">
          <cell r="E2">
            <v>23200</v>
          </cell>
        </row>
      </sheetData>
      <sheetData sheetId="7902" refreshError="1"/>
      <sheetData sheetId="7903">
        <row r="2">
          <cell r="E2">
            <v>23200</v>
          </cell>
        </row>
      </sheetData>
      <sheetData sheetId="7904" refreshError="1"/>
      <sheetData sheetId="7905">
        <row r="2">
          <cell r="E2">
            <v>23200</v>
          </cell>
        </row>
      </sheetData>
      <sheetData sheetId="7906" refreshError="1"/>
      <sheetData sheetId="7907">
        <row r="2">
          <cell r="E2">
            <v>23200</v>
          </cell>
        </row>
      </sheetData>
      <sheetData sheetId="7908" refreshError="1"/>
      <sheetData sheetId="7909">
        <row r="2">
          <cell r="E2">
            <v>23200</v>
          </cell>
        </row>
      </sheetData>
      <sheetData sheetId="7910" refreshError="1"/>
      <sheetData sheetId="7911">
        <row r="2">
          <cell r="E2">
            <v>23200</v>
          </cell>
        </row>
      </sheetData>
      <sheetData sheetId="7912" refreshError="1"/>
      <sheetData sheetId="7913">
        <row r="2">
          <cell r="E2">
            <v>23200</v>
          </cell>
        </row>
      </sheetData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>
        <row r="2">
          <cell r="E2">
            <v>23200</v>
          </cell>
        </row>
      </sheetData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>
        <row r="2">
          <cell r="E2">
            <v>23200</v>
          </cell>
        </row>
      </sheetData>
      <sheetData sheetId="7929">
        <row r="2">
          <cell r="E2">
            <v>23200</v>
          </cell>
        </row>
      </sheetData>
      <sheetData sheetId="7930" refreshError="1"/>
      <sheetData sheetId="7931" refreshError="1"/>
      <sheetData sheetId="7932" refreshError="1"/>
      <sheetData sheetId="7933" refreshError="1"/>
      <sheetData sheetId="7934">
        <row r="2">
          <cell r="E2">
            <v>23200</v>
          </cell>
        </row>
      </sheetData>
      <sheetData sheetId="7935">
        <row r="2">
          <cell r="E2">
            <v>23200</v>
          </cell>
        </row>
      </sheetData>
      <sheetData sheetId="7936">
        <row r="2">
          <cell r="E2">
            <v>23200</v>
          </cell>
        </row>
      </sheetData>
      <sheetData sheetId="7937"/>
      <sheetData sheetId="7938">
        <row r="2">
          <cell r="E2">
            <v>23200</v>
          </cell>
        </row>
      </sheetData>
      <sheetData sheetId="7939">
        <row r="2">
          <cell r="E2">
            <v>23200</v>
          </cell>
        </row>
      </sheetData>
      <sheetData sheetId="7940">
        <row r="2">
          <cell r="E2">
            <v>23200</v>
          </cell>
        </row>
      </sheetData>
      <sheetData sheetId="7941">
        <row r="2">
          <cell r="E2">
            <v>23200</v>
          </cell>
        </row>
      </sheetData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/>
      <sheetData sheetId="7954" refreshError="1"/>
      <sheetData sheetId="7955" refreshError="1"/>
      <sheetData sheetId="7956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>
        <row r="2">
          <cell r="E2">
            <v>23200</v>
          </cell>
        </row>
      </sheetData>
      <sheetData sheetId="7965" refreshError="1"/>
      <sheetData sheetId="7966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>
        <row r="2">
          <cell r="E2">
            <v>23200</v>
          </cell>
        </row>
      </sheetData>
      <sheetData sheetId="7991">
        <row r="2">
          <cell r="E2">
            <v>23200</v>
          </cell>
        </row>
      </sheetData>
      <sheetData sheetId="7992">
        <row r="2">
          <cell r="E2">
            <v>23200</v>
          </cell>
        </row>
      </sheetData>
      <sheetData sheetId="7993">
        <row r="2">
          <cell r="E2">
            <v>23200</v>
          </cell>
        </row>
      </sheetData>
      <sheetData sheetId="7994" refreshError="1"/>
      <sheetData sheetId="7995" refreshError="1"/>
      <sheetData sheetId="7996">
        <row r="2">
          <cell r="E2">
            <v>23200</v>
          </cell>
        </row>
      </sheetData>
      <sheetData sheetId="7997">
        <row r="2">
          <cell r="E2">
            <v>23200</v>
          </cell>
        </row>
      </sheetData>
      <sheetData sheetId="7998">
        <row r="2">
          <cell r="E2">
            <v>23200</v>
          </cell>
        </row>
      </sheetData>
      <sheetData sheetId="7999"/>
      <sheetData sheetId="8000">
        <row r="2">
          <cell r="E2">
            <v>23200</v>
          </cell>
        </row>
      </sheetData>
      <sheetData sheetId="8001" refreshError="1"/>
      <sheetData sheetId="8002">
        <row r="2">
          <cell r="E2">
            <v>23200</v>
          </cell>
        </row>
      </sheetData>
      <sheetData sheetId="8003" refreshError="1"/>
      <sheetData sheetId="8004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/>
      <sheetData sheetId="8462" refreshError="1"/>
      <sheetData sheetId="8463" refreshError="1"/>
      <sheetData sheetId="8464" refreshError="1"/>
      <sheetData sheetId="8465">
        <row r="2">
          <cell r="E2">
            <v>23200</v>
          </cell>
        </row>
      </sheetData>
      <sheetData sheetId="8466" refreshError="1"/>
      <sheetData sheetId="8467">
        <row r="2">
          <cell r="E2">
            <v>23200</v>
          </cell>
        </row>
      </sheetData>
      <sheetData sheetId="8468" refreshError="1"/>
      <sheetData sheetId="8469">
        <row r="2">
          <cell r="E2">
            <v>23200</v>
          </cell>
        </row>
      </sheetData>
      <sheetData sheetId="8470" refreshError="1"/>
      <sheetData sheetId="8471" refreshError="1"/>
      <sheetData sheetId="8472" refreshError="1"/>
      <sheetData sheetId="8473">
        <row r="2">
          <cell r="E2">
            <v>23200</v>
          </cell>
        </row>
      </sheetData>
      <sheetData sheetId="8474" refreshError="1"/>
      <sheetData sheetId="8475">
        <row r="2">
          <cell r="E2">
            <v>23200</v>
          </cell>
        </row>
      </sheetData>
      <sheetData sheetId="8476">
        <row r="2">
          <cell r="E2">
            <v>23200</v>
          </cell>
        </row>
      </sheetData>
      <sheetData sheetId="8477">
        <row r="2">
          <cell r="E2">
            <v>23200</v>
          </cell>
        </row>
      </sheetData>
      <sheetData sheetId="8478">
        <row r="2">
          <cell r="E2">
            <v>23200</v>
          </cell>
        </row>
      </sheetData>
      <sheetData sheetId="8479">
        <row r="2">
          <cell r="E2">
            <v>23200</v>
          </cell>
        </row>
      </sheetData>
      <sheetData sheetId="8480">
        <row r="2">
          <cell r="E2">
            <v>23200</v>
          </cell>
        </row>
      </sheetData>
      <sheetData sheetId="8481">
        <row r="2">
          <cell r="E2">
            <v>23200</v>
          </cell>
        </row>
      </sheetData>
      <sheetData sheetId="8482">
        <row r="2">
          <cell r="E2">
            <v>23200</v>
          </cell>
        </row>
      </sheetData>
      <sheetData sheetId="8483">
        <row r="2">
          <cell r="E2">
            <v>23200</v>
          </cell>
        </row>
      </sheetData>
      <sheetData sheetId="8484">
        <row r="2">
          <cell r="E2">
            <v>23200</v>
          </cell>
        </row>
      </sheetData>
      <sheetData sheetId="8485">
        <row r="2">
          <cell r="E2">
            <v>23200</v>
          </cell>
        </row>
      </sheetData>
      <sheetData sheetId="8486">
        <row r="2">
          <cell r="E2">
            <v>23200</v>
          </cell>
        </row>
      </sheetData>
      <sheetData sheetId="8487">
        <row r="2">
          <cell r="E2">
            <v>23200</v>
          </cell>
        </row>
      </sheetData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>
        <row r="2">
          <cell r="E2">
            <v>23200</v>
          </cell>
        </row>
      </sheetData>
      <sheetData sheetId="8551">
        <row r="2">
          <cell r="E2">
            <v>23200</v>
          </cell>
        </row>
      </sheetData>
      <sheetData sheetId="8552" refreshError="1"/>
      <sheetData sheetId="8553"/>
      <sheetData sheetId="8554">
        <row r="2">
          <cell r="E2">
            <v>23200</v>
          </cell>
        </row>
      </sheetData>
      <sheetData sheetId="8555"/>
      <sheetData sheetId="8556"/>
      <sheetData sheetId="8557" refreshError="1"/>
      <sheetData sheetId="8558" refreshError="1"/>
      <sheetData sheetId="8559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/>
      <sheetData sheetId="8572" refreshError="1"/>
      <sheetData sheetId="8573" refreshError="1"/>
      <sheetData sheetId="8574" refreshError="1"/>
      <sheetData sheetId="8575">
        <row r="2">
          <cell r="E2">
            <v>23200</v>
          </cell>
        </row>
      </sheetData>
      <sheetData sheetId="8576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>
        <row r="2">
          <cell r="E2">
            <v>23200</v>
          </cell>
        </row>
      </sheetData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>
        <row r="2">
          <cell r="E2">
            <v>23200</v>
          </cell>
        </row>
      </sheetData>
      <sheetData sheetId="8592" refreshError="1"/>
      <sheetData sheetId="8593" refreshError="1"/>
      <sheetData sheetId="8594" refreshError="1"/>
      <sheetData sheetId="8595">
        <row r="2">
          <cell r="E2">
            <v>23200</v>
          </cell>
        </row>
      </sheetData>
      <sheetData sheetId="8596" refreshError="1"/>
      <sheetData sheetId="8597">
        <row r="2">
          <cell r="E2">
            <v>23200</v>
          </cell>
        </row>
      </sheetData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 refreshError="1"/>
      <sheetData sheetId="8691"/>
      <sheetData sheetId="8692"/>
      <sheetData sheetId="8693"/>
      <sheetData sheetId="8694"/>
      <sheetData sheetId="8695" refreshError="1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>
        <row r="2">
          <cell r="E2">
            <v>23200</v>
          </cell>
        </row>
      </sheetData>
      <sheetData sheetId="8734"/>
      <sheetData sheetId="8735">
        <row r="2">
          <cell r="E2">
            <v>23200</v>
          </cell>
        </row>
      </sheetData>
      <sheetData sheetId="8736">
        <row r="2">
          <cell r="E2">
            <v>23200</v>
          </cell>
        </row>
      </sheetData>
      <sheetData sheetId="8737">
        <row r="2">
          <cell r="E2">
            <v>23200</v>
          </cell>
        </row>
      </sheetData>
      <sheetData sheetId="8738">
        <row r="2">
          <cell r="E2">
            <v>23200</v>
          </cell>
        </row>
      </sheetData>
      <sheetData sheetId="8739">
        <row r="2">
          <cell r="E2">
            <v>23200</v>
          </cell>
        </row>
      </sheetData>
      <sheetData sheetId="8740">
        <row r="2">
          <cell r="E2">
            <v>23200</v>
          </cell>
        </row>
      </sheetData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/>
      <sheetData sheetId="8762" refreshError="1"/>
      <sheetData sheetId="8763" refreshError="1"/>
      <sheetData sheetId="8764" refreshError="1"/>
      <sheetData sheetId="8765" refreshError="1"/>
      <sheetData sheetId="8766"/>
      <sheetData sheetId="8767" refreshError="1"/>
      <sheetData sheetId="8768"/>
      <sheetData sheetId="8769" refreshError="1"/>
      <sheetData sheetId="8770" refreshError="1"/>
      <sheetData sheetId="8771" refreshError="1"/>
      <sheetData sheetId="8772" refreshError="1"/>
      <sheetData sheetId="8773"/>
      <sheetData sheetId="8774" refreshError="1"/>
      <sheetData sheetId="8775" refreshError="1"/>
      <sheetData sheetId="8776"/>
      <sheetData sheetId="8777" refreshError="1"/>
      <sheetData sheetId="8778"/>
      <sheetData sheetId="8779" refreshError="1"/>
      <sheetData sheetId="8780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>
        <row r="2">
          <cell r="E2">
            <v>23200</v>
          </cell>
        </row>
      </sheetData>
      <sheetData sheetId="8789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/>
      <sheetData sheetId="9013"/>
      <sheetData sheetId="9014"/>
      <sheetData sheetId="9015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>
        <row r="2">
          <cell r="E2">
            <v>23200</v>
          </cell>
        </row>
      </sheetData>
      <sheetData sheetId="9029" refreshError="1"/>
      <sheetData sheetId="9030">
        <row r="2">
          <cell r="E2">
            <v>23200</v>
          </cell>
        </row>
      </sheetData>
      <sheetData sheetId="903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>
        <row r="2">
          <cell r="E2">
            <v>23200</v>
          </cell>
        </row>
      </sheetData>
      <sheetData sheetId="9049" refreshError="1"/>
      <sheetData sheetId="9050">
        <row r="2">
          <cell r="E2">
            <v>23200</v>
          </cell>
        </row>
      </sheetData>
      <sheetData sheetId="9051" refreshError="1"/>
      <sheetData sheetId="9052">
        <row r="2">
          <cell r="E2">
            <v>23200</v>
          </cell>
        </row>
      </sheetData>
      <sheetData sheetId="9053" refreshError="1"/>
      <sheetData sheetId="9054">
        <row r="2">
          <cell r="E2">
            <v>23200</v>
          </cell>
        </row>
      </sheetData>
      <sheetData sheetId="9055" refreshError="1"/>
      <sheetData sheetId="9056">
        <row r="2">
          <cell r="E2">
            <v>23200</v>
          </cell>
        </row>
      </sheetData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>
        <row r="2">
          <cell r="E2">
            <v>23200</v>
          </cell>
        </row>
      </sheetData>
      <sheetData sheetId="9138" refreshError="1"/>
      <sheetData sheetId="9139" refreshError="1"/>
      <sheetData sheetId="9140" refreshError="1"/>
      <sheetData sheetId="9141">
        <row r="2">
          <cell r="E2">
            <v>23200</v>
          </cell>
        </row>
      </sheetData>
      <sheetData sheetId="9142" refreshError="1"/>
      <sheetData sheetId="9143" refreshError="1"/>
      <sheetData sheetId="9144">
        <row r="2">
          <cell r="E2">
            <v>23200</v>
          </cell>
        </row>
      </sheetData>
      <sheetData sheetId="9145" refreshError="1"/>
      <sheetData sheetId="9146">
        <row r="2">
          <cell r="E2">
            <v>23200</v>
          </cell>
        </row>
      </sheetData>
      <sheetData sheetId="9147" refreshError="1"/>
      <sheetData sheetId="9148">
        <row r="2">
          <cell r="E2">
            <v>23200</v>
          </cell>
        </row>
      </sheetData>
      <sheetData sheetId="9149" refreshError="1"/>
      <sheetData sheetId="9150">
        <row r="2">
          <cell r="E2">
            <v>23200</v>
          </cell>
        </row>
      </sheetData>
      <sheetData sheetId="9151" refreshError="1"/>
      <sheetData sheetId="9152">
        <row r="2">
          <cell r="E2">
            <v>23200</v>
          </cell>
        </row>
      </sheetData>
      <sheetData sheetId="9153" refreshError="1"/>
      <sheetData sheetId="9154">
        <row r="2">
          <cell r="E2">
            <v>23200</v>
          </cell>
        </row>
      </sheetData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>
        <row r="2">
          <cell r="E2">
            <v>23200</v>
          </cell>
        </row>
      </sheetData>
      <sheetData sheetId="9161" refreshError="1"/>
      <sheetData sheetId="9162">
        <row r="2">
          <cell r="E2">
            <v>23200</v>
          </cell>
        </row>
      </sheetData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>
        <row r="2">
          <cell r="E2">
            <v>23200</v>
          </cell>
        </row>
      </sheetData>
      <sheetData sheetId="9171" refreshError="1"/>
      <sheetData sheetId="9172" refreshError="1"/>
      <sheetData sheetId="9173" refreshError="1"/>
      <sheetData sheetId="9174">
        <row r="2">
          <cell r="E2">
            <v>23200</v>
          </cell>
        </row>
      </sheetData>
      <sheetData sheetId="9175" refreshError="1"/>
      <sheetData sheetId="9176">
        <row r="2">
          <cell r="E2">
            <v>23200</v>
          </cell>
        </row>
      </sheetData>
      <sheetData sheetId="9177">
        <row r="2">
          <cell r="E2">
            <v>23200</v>
          </cell>
        </row>
      </sheetData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>
        <row r="2">
          <cell r="E2">
            <v>23200</v>
          </cell>
        </row>
      </sheetData>
      <sheetData sheetId="9187">
        <row r="2">
          <cell r="E2">
            <v>23200</v>
          </cell>
        </row>
      </sheetData>
      <sheetData sheetId="9188">
        <row r="2">
          <cell r="E2">
            <v>23200</v>
          </cell>
        </row>
      </sheetData>
      <sheetData sheetId="9189">
        <row r="2">
          <cell r="E2">
            <v>23200</v>
          </cell>
        </row>
      </sheetData>
      <sheetData sheetId="9190">
        <row r="2">
          <cell r="E2">
            <v>23200</v>
          </cell>
        </row>
      </sheetData>
      <sheetData sheetId="9191">
        <row r="2">
          <cell r="E2">
            <v>23200</v>
          </cell>
        </row>
      </sheetData>
      <sheetData sheetId="9192">
        <row r="2">
          <cell r="E2">
            <v>23200</v>
          </cell>
        </row>
      </sheetData>
      <sheetData sheetId="9193">
        <row r="2">
          <cell r="E2">
            <v>23200</v>
          </cell>
        </row>
      </sheetData>
      <sheetData sheetId="9194">
        <row r="2">
          <cell r="E2">
            <v>23200</v>
          </cell>
        </row>
      </sheetData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>
        <row r="2">
          <cell r="E2">
            <v>23200</v>
          </cell>
        </row>
      </sheetData>
      <sheetData sheetId="9211" refreshError="1"/>
      <sheetData sheetId="9212" refreshError="1"/>
      <sheetData sheetId="9213" refreshError="1"/>
      <sheetData sheetId="9214">
        <row r="2">
          <cell r="E2">
            <v>23200</v>
          </cell>
        </row>
      </sheetData>
      <sheetData sheetId="9215" refreshError="1"/>
      <sheetData sheetId="9216">
        <row r="2">
          <cell r="E2">
            <v>23200</v>
          </cell>
        </row>
      </sheetData>
      <sheetData sheetId="9217" refreshError="1"/>
      <sheetData sheetId="9218">
        <row r="2">
          <cell r="E2">
            <v>23200</v>
          </cell>
        </row>
      </sheetData>
      <sheetData sheetId="9219" refreshError="1"/>
      <sheetData sheetId="9220">
        <row r="2">
          <cell r="E2">
            <v>23200</v>
          </cell>
        </row>
      </sheetData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>
        <row r="2">
          <cell r="E2">
            <v>23200</v>
          </cell>
        </row>
      </sheetData>
      <sheetData sheetId="9229">
        <row r="2">
          <cell r="E2">
            <v>23200</v>
          </cell>
        </row>
      </sheetData>
      <sheetData sheetId="9230" refreshError="1"/>
      <sheetData sheetId="9231" refreshError="1"/>
      <sheetData sheetId="9232">
        <row r="2">
          <cell r="E2">
            <v>23200</v>
          </cell>
        </row>
      </sheetData>
      <sheetData sheetId="9233">
        <row r="2">
          <cell r="E2">
            <v>23200</v>
          </cell>
        </row>
      </sheetData>
      <sheetData sheetId="9234" refreshError="1"/>
      <sheetData sheetId="9235" refreshError="1"/>
      <sheetData sheetId="9236">
        <row r="2">
          <cell r="E2">
            <v>23200</v>
          </cell>
        </row>
      </sheetData>
      <sheetData sheetId="9237">
        <row r="2">
          <cell r="E2">
            <v>23200</v>
          </cell>
        </row>
      </sheetData>
      <sheetData sheetId="9238">
        <row r="2">
          <cell r="E2">
            <v>23200</v>
          </cell>
        </row>
      </sheetData>
      <sheetData sheetId="9239">
        <row r="2">
          <cell r="E2">
            <v>23200</v>
          </cell>
        </row>
      </sheetData>
      <sheetData sheetId="9240">
        <row r="2">
          <cell r="E2">
            <v>23200</v>
          </cell>
        </row>
      </sheetData>
      <sheetData sheetId="9241">
        <row r="2">
          <cell r="E2">
            <v>23200</v>
          </cell>
        </row>
      </sheetData>
      <sheetData sheetId="9242" refreshError="1"/>
      <sheetData sheetId="9243" refreshError="1"/>
      <sheetData sheetId="9244" refreshError="1"/>
      <sheetData sheetId="9245" refreshError="1"/>
      <sheetData sheetId="9246">
        <row r="2">
          <cell r="E2">
            <v>23200</v>
          </cell>
        </row>
      </sheetData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/>
      <sheetData sheetId="9263"/>
      <sheetData sheetId="9264">
        <row r="2">
          <cell r="E2">
            <v>23200</v>
          </cell>
        </row>
      </sheetData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/>
      <sheetData sheetId="9332"/>
      <sheetData sheetId="9333"/>
      <sheetData sheetId="9334" refreshError="1"/>
      <sheetData sheetId="9335" refreshError="1"/>
      <sheetData sheetId="9336" refreshError="1"/>
      <sheetData sheetId="9337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직접인건비"/>
      <sheetName val="직접경비"/>
      <sheetName val="업무량"/>
      <sheetName val="산정기준"/>
      <sheetName val="측정분석비 적용기준"/>
      <sheetName val="엔지니어링노임단가"/>
      <sheetName val="Module2"/>
      <sheetName val="Module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2.대외공문"/>
      <sheetName val="산정표"/>
      <sheetName val="데이타"/>
      <sheetName val="준검 내역서"/>
      <sheetName val="용소리교"/>
      <sheetName val="내역서"/>
      <sheetName val="2000년1차"/>
      <sheetName val="Sheet2"/>
      <sheetName val="Sheet1"/>
      <sheetName val="Sheet3"/>
      <sheetName val="TOTAL_BOQ"/>
      <sheetName val="우배수"/>
      <sheetName val="여과지동"/>
      <sheetName val="기초자료"/>
      <sheetName val="자재단가"/>
      <sheetName val="집계표"/>
      <sheetName val="노임단가"/>
      <sheetName val="기계경비(시간당)"/>
      <sheetName val="램머"/>
      <sheetName val="도근좌표"/>
      <sheetName val="흥양2교토공집계표"/>
      <sheetName val="기성내역서표지"/>
      <sheetName val="단가 (2)"/>
      <sheetName val="설계서(본관)"/>
      <sheetName val="양배수장"/>
      <sheetName val="변수"/>
      <sheetName val="DATA"/>
      <sheetName val="DATE"/>
      <sheetName val="기계"/>
      <sheetName val="정화조"/>
      <sheetName val="조경"/>
      <sheetName val="토목"/>
      <sheetName val="기초공"/>
      <sheetName val="기둥(원형)"/>
      <sheetName val="암거"/>
      <sheetName val="평가데이터"/>
      <sheetName val="조명시설"/>
      <sheetName val="기준가"/>
      <sheetName val="#REF"/>
      <sheetName val="직접인건비"/>
      <sheetName val="직접경비"/>
      <sheetName val="업무량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  <sheetName val="데이타"/>
      <sheetName val="가락화장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변수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산출내역"/>
      <sheetName val="2공구원가계산"/>
      <sheetName val="2______"/>
      <sheetName val="일위대가"/>
      <sheetName val="데이타"/>
      <sheetName val="104동"/>
      <sheetName val="내역"/>
      <sheetName val="단가표"/>
      <sheetName val="건축내역"/>
      <sheetName val="FB25JN"/>
      <sheetName val="예산내역"/>
      <sheetName val="총괄수지표"/>
      <sheetName val="대목"/>
      <sheetName val="을"/>
      <sheetName val="골조시행"/>
      <sheetName val="견적서"/>
      <sheetName val="식재일위대가"/>
      <sheetName val="내역서2안"/>
      <sheetName val="1차설계변경내역"/>
      <sheetName val="2차1차"/>
      <sheetName val="기자재비"/>
      <sheetName val="일위대가표"/>
      <sheetName val="기초일위대가"/>
      <sheetName val="단가대비표"/>
      <sheetName val="70%"/>
      <sheetName val="b_balju-단가단가단가"/>
      <sheetName val="덤프트럭계수"/>
      <sheetName val="기성내역"/>
      <sheetName val="b_balju"/>
      <sheetName val="공통가설"/>
      <sheetName val="10월"/>
      <sheetName val="자료"/>
      <sheetName val="내역서"/>
      <sheetName val="Mc1"/>
      <sheetName val="노임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적격점수&lt;300억미만&gt;"/>
      <sheetName val="담장산출"/>
      <sheetName val="토공사"/>
      <sheetName val="수목표준대가"/>
      <sheetName val="백암비스타내역"/>
      <sheetName val="data2"/>
      <sheetName val="sheet1"/>
      <sheetName val="일위대가목차"/>
      <sheetName val="단가"/>
      <sheetName val="일위목록"/>
      <sheetName val="b_balju_cho"/>
      <sheetName val="QandAJunior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일위대가(건축)"/>
      <sheetName val="Y-WORK"/>
      <sheetName val="물가대비표"/>
      <sheetName val="요율"/>
      <sheetName val="Data&amp;Result"/>
      <sheetName val="Sheet5"/>
      <sheetName val="공통가설공사"/>
      <sheetName val="건축공사실행"/>
      <sheetName val="내역5"/>
      <sheetName val="노원열병합  건축공사기성내역서"/>
      <sheetName val="EACT10"/>
      <sheetName val="일용노임단가"/>
      <sheetName val="중기사용료산출근거"/>
      <sheetName val="단가 및 재료비"/>
      <sheetName val="개요"/>
      <sheetName val="COVER"/>
      <sheetName val="#REF"/>
      <sheetName val="경비"/>
      <sheetName val="직노"/>
      <sheetName val="제직재"/>
      <sheetName val="설직재-1"/>
      <sheetName val="자재단가"/>
      <sheetName val="코드표"/>
      <sheetName val="BID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식재가격"/>
      <sheetName val="식재총괄"/>
      <sheetName val="일위대가목록"/>
      <sheetName val="터파기및재료"/>
      <sheetName val="실행철강하도"/>
      <sheetName val="건축"/>
      <sheetName val="환율"/>
      <sheetName val="기초단가"/>
      <sheetName val="공종목록표"/>
      <sheetName val="Sheet10"/>
      <sheetName val="실행(1)"/>
      <sheetName val="안양동교 1안"/>
      <sheetName val="단가(1)"/>
      <sheetName val="국별인원"/>
      <sheetName val="관리자"/>
      <sheetName val="단가산출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선금급신청서"/>
      <sheetName val="출력은 금물"/>
      <sheetName val="중기사용료"/>
      <sheetName val="대가"/>
      <sheetName val="A-4"/>
      <sheetName val="작업금지"/>
      <sheetName val="단가조사"/>
      <sheetName val="증감대비"/>
      <sheetName val="일위대가(출입)"/>
      <sheetName val="연결임시"/>
      <sheetName val="공통단가"/>
      <sheetName val="운반비"/>
      <sheetName val="2000양배"/>
      <sheetName val="수목데이타 "/>
      <sheetName val="기초입력 DATA"/>
      <sheetName val="전기품산출"/>
      <sheetName val="장비"/>
      <sheetName val="산근1"/>
      <sheetName val="노무"/>
      <sheetName val="자재"/>
      <sheetName val="투찰추정"/>
      <sheetName val="DATA1"/>
      <sheetName val="일위_파일"/>
      <sheetName val="제출내역"/>
      <sheetName val="도급"/>
      <sheetName val=" 갑지"/>
      <sheetName val="노임단가표"/>
      <sheetName val="1안"/>
      <sheetName val="중기조종사 단위단가"/>
      <sheetName val="000000"/>
      <sheetName val="공사개요"/>
      <sheetName val="자단"/>
      <sheetName val="할증 "/>
      <sheetName val="입력"/>
      <sheetName val="sheet1 (2)"/>
      <sheetName val="단청공사"/>
      <sheetName val="집계표_식재"/>
      <sheetName val="장비종합부표"/>
      <sheetName val="부표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교사기준면적(초등)"/>
      <sheetName val="상각비"/>
      <sheetName val="에너지요금"/>
      <sheetName val="기초내역"/>
      <sheetName val="소비자가"/>
      <sheetName val="시설물기초"/>
      <sheetName val="위치조서"/>
      <sheetName val="4.일위대가목차"/>
      <sheetName val="일위대가(가설)"/>
      <sheetName val="물가시세표"/>
      <sheetName val="01"/>
      <sheetName val="하부철근수량"/>
      <sheetName val="FAX"/>
      <sheetName val="계산서(곡선부)"/>
      <sheetName val="포장재료집계표"/>
      <sheetName val="9811"/>
      <sheetName val="단산목록"/>
      <sheetName val="광양 3기 유입수"/>
      <sheetName val="요약&amp;결과"/>
      <sheetName val="장비사양"/>
      <sheetName val="전체"/>
      <sheetName val="여과지동"/>
      <sheetName val="ABUT수량-A1"/>
      <sheetName val="현장경비"/>
      <sheetName val="관로내역원"/>
      <sheetName val="2000년1차"/>
      <sheetName val="등록업체(031124)"/>
      <sheetName val="대한주택보증(수보)"/>
      <sheetName val="대한주택보증(입보)"/>
      <sheetName val="DANGA"/>
      <sheetName val="BSD _2_"/>
      <sheetName val="급여대장"/>
      <sheetName val="직원 인적급여 카드"/>
      <sheetName val="EJ"/>
      <sheetName val="BS"/>
      <sheetName val="실행내역"/>
      <sheetName val="저수조"/>
      <sheetName val="웅진교-S2"/>
      <sheetName val="설계내역서"/>
      <sheetName val="원하대비"/>
      <sheetName val="원도급"/>
      <sheetName val="하도급"/>
      <sheetName val="대비2"/>
      <sheetName val="건축공사"/>
      <sheetName val="내부마감"/>
      <sheetName val="인건비"/>
      <sheetName val="일위대가 "/>
      <sheetName val="수지예산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재료"/>
      <sheetName val="별제권_정리담보권"/>
      <sheetName val="보도공제면적"/>
      <sheetName val="단가비교"/>
      <sheetName val="DATA"/>
      <sheetName val="조명율표"/>
      <sheetName val="조명일위"/>
      <sheetName val="냉천부속동"/>
      <sheetName val="신규일위"/>
      <sheetName val="실행"/>
      <sheetName val="포장복구집계"/>
      <sheetName val="북방3터널"/>
      <sheetName val="설계예산서"/>
      <sheetName val="예산내역서"/>
      <sheetName val="기본단가표"/>
      <sheetName val="공정집계_국별"/>
      <sheetName val="AV시스템"/>
      <sheetName val="수목데이타"/>
      <sheetName val="견적"/>
      <sheetName val="광주전남"/>
      <sheetName val="경산"/>
      <sheetName val="기본입력"/>
      <sheetName val="4.공사별"/>
      <sheetName val="갑지"/>
      <sheetName val="계약내역(2)"/>
      <sheetName val="재노경"/>
      <sheetName val="도급내역5+800"/>
      <sheetName val="도급내역"/>
      <sheetName val="3련 BOX"/>
      <sheetName val="준검 내역서"/>
      <sheetName val="물가시세"/>
      <sheetName val="기계경비"/>
      <sheetName val="전력"/>
      <sheetName val="단가기준"/>
      <sheetName val="우석문틀"/>
      <sheetName val="강병규"/>
      <sheetName val="(전남)시범지구 운영실적 및 결과분석(8월까지)"/>
      <sheetName val="철콘공사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I一般比"/>
      <sheetName val="N賃率-職"/>
      <sheetName val="J直材4"/>
      <sheetName val="대,유,램"/>
      <sheetName val="품셈TABLE"/>
      <sheetName val="주소록"/>
      <sheetName val="금액내역서"/>
      <sheetName val="Sheet4"/>
      <sheetName val="당사실시1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수량산출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내역-2"/>
      <sheetName val="일위대가 목록표"/>
      <sheetName val="투찰내역"/>
      <sheetName val="일위대가집계"/>
      <sheetName val="총괄내역서"/>
      <sheetName val="단가산출2"/>
      <sheetName val="통장출금액"/>
      <sheetName val="토량1-1"/>
      <sheetName val="공내역"/>
      <sheetName val="ⴭⴭⴭⴭⴭ"/>
      <sheetName val="비전경영계획"/>
      <sheetName val="이토변실(A3-LINE)"/>
      <sheetName val="const.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기본1"/>
      <sheetName val="수정일위대가"/>
      <sheetName val="교각1"/>
      <sheetName val="공구"/>
      <sheetName val="내 역 서(총괄)"/>
      <sheetName val="기준액"/>
      <sheetName val="1공구원가계산서"/>
      <sheetName val="장비경비"/>
      <sheetName val="조경일람"/>
      <sheetName val="굴화내역"/>
      <sheetName val="단가산출-기,교"/>
      <sheetName val="일위목록-기"/>
      <sheetName val="CABLE SIZE-1"/>
      <sheetName val="6-1. 관개량조서"/>
      <sheetName val="자료입력"/>
      <sheetName val="총공사비집계표"/>
      <sheetName val="단가산출(총괄)"/>
      <sheetName val="일위총괄"/>
      <sheetName val="도급FORM"/>
      <sheetName val="중기집계"/>
      <sheetName val="부대공"/>
      <sheetName val="배수공"/>
      <sheetName val="토공"/>
      <sheetName val="포장공"/>
      <sheetName val="MCC제원"/>
      <sheetName val="제경비율"/>
      <sheetName val="가정조건"/>
      <sheetName val="공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기초일위"/>
      <sheetName val="시설일위"/>
      <sheetName val="98태백"/>
      <sheetName val="단가산출서"/>
      <sheetName val="원가계산서(남측)"/>
      <sheetName val="구의33고"/>
      <sheetName val="사업성"/>
      <sheetName val="노무비 근거"/>
      <sheetName val="청천내"/>
      <sheetName val="신고조서"/>
      <sheetName val=" 견적서"/>
      <sheetName val="예산명세서"/>
      <sheetName val="설계명세서"/>
      <sheetName val="일위대가표(DEEP)"/>
      <sheetName val="계약서"/>
      <sheetName val="주beam"/>
      <sheetName val="자동제어"/>
      <sheetName val="조건"/>
      <sheetName val="10월 (2)"/>
      <sheetName val="종합-임현"/>
      <sheetName val="단"/>
      <sheetName val="원가"/>
      <sheetName val="현장관리비"/>
      <sheetName val="단위수량"/>
      <sheetName val="노무비"/>
      <sheetName val="간접비 총괄표"/>
      <sheetName val="2.1  노무비 평균단가산출"/>
      <sheetName val="장비집계"/>
      <sheetName val="중기단가"/>
      <sheetName val="단가및재료비"/>
      <sheetName val="노견단위수량"/>
      <sheetName val="06 일위대가목록"/>
      <sheetName val="식재"/>
      <sheetName val="시설물"/>
      <sheetName val="식재출력용"/>
      <sheetName val="유지관리"/>
      <sheetName val="-치수표(곡선부)"/>
      <sheetName val="설명서 "/>
      <sheetName val="토목"/>
      <sheetName val="기초자료"/>
      <sheetName val="1.우편집중내역서"/>
      <sheetName val="한강운반비"/>
      <sheetName val="빗물받이(910-510-410)"/>
      <sheetName val="의왕내역"/>
      <sheetName val="내역표지"/>
      <sheetName val="반포2차"/>
      <sheetName val="기준FACTOR"/>
      <sheetName val="내역서(전기)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보고"/>
      <sheetName val="표준항목"/>
      <sheetName val="식재일위"/>
      <sheetName val="말뚝지지력산정"/>
      <sheetName val="L_RPTB~1"/>
      <sheetName val="시작4"/>
      <sheetName val="pier(각형)"/>
      <sheetName val="(A)내역서"/>
      <sheetName val="단중표"/>
      <sheetName val="가동비율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전차선로 물량표"/>
      <sheetName val="공통(20-91)"/>
      <sheetName val="잡비"/>
      <sheetName val="개인명세서"/>
      <sheetName val="토적단위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형틀공사"/>
      <sheetName val="22단가"/>
      <sheetName val="22인공"/>
      <sheetName val="장비가동"/>
      <sheetName val="간접비"/>
      <sheetName val="램머"/>
      <sheetName val="작업일보"/>
      <sheetName val="괴목육교"/>
      <sheetName val="옥외등신설"/>
      <sheetName val="저케CV22신설"/>
      <sheetName val="저케CV38신설"/>
      <sheetName val="저케CV8신설"/>
      <sheetName val="접지3종"/>
      <sheetName val="철거산출근거"/>
      <sheetName val="달대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원가data"/>
      <sheetName val="Baby일위대가"/>
      <sheetName val="남대문빌딩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옥외외등집계표"/>
      <sheetName val="세부내역서(소방)"/>
      <sheetName val="간공설계서"/>
      <sheetName val="JUCKEYK"/>
      <sheetName val="16-1"/>
      <sheetName val="9-1차이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정산명세서"/>
      <sheetName val="동문건설"/>
      <sheetName val="설비내역서"/>
      <sheetName val="건축내역서"/>
      <sheetName val="전기내역서"/>
      <sheetName val="예총"/>
      <sheetName val="파일의이용"/>
      <sheetName val="VOR"/>
      <sheetName val="단 box"/>
      <sheetName val="수량집계"/>
      <sheetName val="공조기"/>
      <sheetName val="원가서"/>
      <sheetName val="실행기초"/>
      <sheetName val="실행대비"/>
      <sheetName val="구간별현황"/>
      <sheetName val="배수량"/>
      <sheetName val="기본계획"/>
      <sheetName val="WORK"/>
      <sheetName val="토건"/>
      <sheetName val="단가_1_"/>
      <sheetName val="지급자재"/>
      <sheetName val="부대공Ⅱ"/>
      <sheetName val="분당임차변경"/>
      <sheetName val="중기손료"/>
      <sheetName val="배수내역"/>
      <sheetName val="부표총괄"/>
      <sheetName val="변압기 및 발전기 용량"/>
      <sheetName val="G.R300경비"/>
      <sheetName val="접속슬라브"/>
      <sheetName val="수량집계표(舊)"/>
      <sheetName val="일위산출"/>
      <sheetName val="설비"/>
      <sheetName val="예가표"/>
      <sheetName val="자재목록"/>
      <sheetName val="단가목록"/>
      <sheetName val="중기목록"/>
      <sheetName val="노임이"/>
      <sheetName val="archi(본사)"/>
      <sheetName val="약품공급2"/>
      <sheetName val="갑지(추정)"/>
      <sheetName val="견적 (2)"/>
      <sheetName val="유역면적"/>
      <sheetName val="내역_FILE"/>
      <sheetName val="목록"/>
      <sheetName val="실행간접비"/>
      <sheetName val="1차 내역서"/>
      <sheetName val="손익계산서"/>
      <sheetName val="발주처담당자"/>
      <sheetName val="공정표"/>
      <sheetName val="도급원가"/>
      <sheetName val="본사인상전"/>
      <sheetName val="일반부표"/>
      <sheetName val="비용"/>
      <sheetName val="공사비산출내역"/>
      <sheetName val="COST"/>
      <sheetName val="CODE"/>
      <sheetName val="사업수지"/>
      <sheetName val="전선 및 전선관"/>
      <sheetName val="기초대가"/>
      <sheetName val="시설대가"/>
      <sheetName val="수목대가"/>
      <sheetName val="인공대가"/>
      <sheetName val="횡배수관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청주(철골발주의뢰서)"/>
      <sheetName val="구간재료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사각1,특1호"/>
      <sheetName val="소방"/>
      <sheetName val="이식운반"/>
      <sheetName val="용역비내역-진짜"/>
      <sheetName val="총괄표"/>
      <sheetName val="인공산출"/>
      <sheetName val="세금자료"/>
      <sheetName val="규준틀"/>
      <sheetName val="패널"/>
      <sheetName val="일 위 목 록 표"/>
      <sheetName val="001"/>
      <sheetName val="관접합및부설"/>
      <sheetName val="건축공사 집계표"/>
      <sheetName val="골조"/>
      <sheetName val="BOJUNGGM"/>
      <sheetName val="주공 갑지"/>
      <sheetName val="토목공사"/>
      <sheetName val="front"/>
      <sheetName val="날개벽수량표"/>
      <sheetName val="배수장토목공사비"/>
      <sheetName val="기본일위"/>
      <sheetName val="기타 정보통신공사"/>
      <sheetName val="일위대가(1)"/>
      <sheetName val="철근콘크리트 (5)"/>
      <sheetName val="안전장치"/>
      <sheetName val="일반공사"/>
      <sheetName val="단가 (2)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품셈표"/>
      <sheetName val="단위단가"/>
      <sheetName val="자재테이블"/>
      <sheetName val="전등설비"/>
      <sheetName val="퍼스트"/>
      <sheetName val="설계명세서 (장비)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노무단가"/>
      <sheetName val="건설기계사용기준"/>
      <sheetName val="직재"/>
      <sheetName val="48단가"/>
      <sheetName val="경율산정.XLS"/>
      <sheetName val="실행예산"/>
      <sheetName val="기초자료입력"/>
      <sheetName val="#2_Paint"/>
      <sheetName val="기초공"/>
      <sheetName val="기둥(원형)"/>
      <sheetName val="포스코실행"/>
      <sheetName val="실행예산서"/>
      <sheetName val="2003상반기노임기준"/>
      <sheetName val="도곡동APT"/>
      <sheetName val="신대방교수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우수공,맨홀,집수정"/>
      <sheetName val="단가 "/>
      <sheetName val="우수받이"/>
      <sheetName val="전기일위목록"/>
      <sheetName val="값"/>
      <sheetName val="기초목"/>
      <sheetName val="11-2.아파트내역"/>
      <sheetName val="아파트"/>
      <sheetName val="진주방향"/>
      <sheetName val="실행내역서 "/>
      <sheetName val="교각별철근수량집계표"/>
      <sheetName val="조명시설"/>
      <sheetName val="기계"/>
      <sheetName val="?????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관급"/>
      <sheetName val="맨홀_공사비"/>
      <sheetName val="정화조"/>
      <sheetName val="조경"/>
      <sheetName val="교량하부공"/>
      <sheetName val="예산편성"/>
      <sheetName val="원가계산"/>
      <sheetName val="부대내역"/>
      <sheetName val="단가대비표 (3)"/>
      <sheetName val="직접비"/>
      <sheetName val="자  재"/>
      <sheetName val="건축외주"/>
      <sheetName val="대덕토공총"/>
      <sheetName val="바닥판"/>
      <sheetName val="입력DATA"/>
      <sheetName val="5직접"/>
      <sheetName val="장비단가"/>
      <sheetName val="4.2.1 마루높이 검토"/>
      <sheetName val="Proposal"/>
      <sheetName val="시운전연료비"/>
      <sheetName val="구입단가"/>
      <sheetName val="Sheet3"/>
      <sheetName val="比較表"/>
      <sheetName val="편집1"/>
      <sheetName val="경남"/>
      <sheetName val="경북"/>
      <sheetName val="중부"/>
      <sheetName val="개화1교"/>
      <sheetName val="TYPE-1"/>
      <sheetName val="수목단가"/>
      <sheetName val="시설수량표"/>
      <sheetName val="1.설계기준 "/>
      <sheetName val="저"/>
      <sheetName val="이름교환"/>
      <sheetName val="도급기성"/>
      <sheetName val="미드수량"/>
      <sheetName val="제경비"/>
      <sheetName val="내역1"/>
      <sheetName val="전기"/>
      <sheetName val="Ekog10"/>
      <sheetName val="6공구(당초)"/>
      <sheetName val="단면별연장"/>
      <sheetName val="공사비"/>
      <sheetName val="설계내역2"/>
      <sheetName val="설계예시"/>
      <sheetName val="세골재  T2 변경 현황"/>
      <sheetName val="원내역"/>
      <sheetName val="기초"/>
      <sheetName val="단면가정"/>
      <sheetName val="설계변경총괄표(계산식)"/>
      <sheetName val="대치판정"/>
      <sheetName val="산출내역서집계표"/>
      <sheetName val="설계예산서(흙막이)"/>
      <sheetName val="연결관암거"/>
      <sheetName val="원가계산(2)"/>
      <sheetName val="wall"/>
      <sheetName val="규격"/>
      <sheetName val="내역분기"/>
      <sheetName val="대표명단"/>
      <sheetName val="노임 단가"/>
      <sheetName val="참고자료"/>
      <sheetName val="ITEM"/>
      <sheetName val="공사비증감"/>
      <sheetName val="기계설비"/>
      <sheetName val="총괄"/>
      <sheetName val="출자한도"/>
      <sheetName val="구리토평1전기"/>
      <sheetName val="판"/>
      <sheetName val="문학간접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관급자재"/>
      <sheetName val="건축일위"/>
      <sheetName val="그라우팅일위"/>
      <sheetName val="집계"/>
      <sheetName val="일반건축물통신회선수"/>
      <sheetName val="단가최종"/>
      <sheetName val="대가목록"/>
      <sheetName val="※참고자료※"/>
      <sheetName val="토목주소"/>
      <sheetName val="프랜트면허"/>
      <sheetName val="일위대가-1"/>
      <sheetName val="서식"/>
      <sheetName val="재료표"/>
      <sheetName val="물량내역"/>
      <sheetName val="주요항목별"/>
      <sheetName val="정부노임단가"/>
      <sheetName val="유림총괄"/>
      <sheetName val="기"/>
      <sheetName val="전선(총)"/>
      <sheetName val="남양주부대"/>
      <sheetName val="MOTOR"/>
      <sheetName val="원가계산서 "/>
      <sheetName val="물가자료"/>
      <sheetName val="1단계총괄내역서"/>
      <sheetName val="용산1(해보)"/>
      <sheetName val="유류대관리"/>
      <sheetName val="적용기준"/>
      <sheetName val="대로근거"/>
      <sheetName val="안전난간대원가"/>
      <sheetName val="2F 회의실견적(5_14 일대)"/>
      <sheetName val="2008년상반노임"/>
      <sheetName val="4.직접인건비"/>
      <sheetName val="직접인건비"/>
      <sheetName val="BOX"/>
      <sheetName val="토공정보"/>
      <sheetName val="96작생능"/>
      <sheetName val="기흥하도용"/>
      <sheetName val="갑지1"/>
      <sheetName val="간접1"/>
      <sheetName val="하조서"/>
      <sheetName val="소화실적"/>
      <sheetName val="공사"/>
      <sheetName val="PAINT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양남(실시)"/>
      <sheetName val="건천(실시)"/>
      <sheetName val="외동(실시)"/>
      <sheetName val="안강(실시)"/>
      <sheetName val="안강(우선실시)"/>
      <sheetName val="코드"/>
      <sheetName val="적정심사"/>
      <sheetName val="일위대가내역"/>
      <sheetName val="파이프류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NEW DB"/>
      <sheetName val="연습"/>
      <sheetName val="단가일람 (2)"/>
      <sheetName val="적현로"/>
      <sheetName val="횡배수관집현황(2공구)"/>
      <sheetName val="1월"/>
      <sheetName val="동수"/>
      <sheetName val="세대별집계표(BY 고려전산)_미출력"/>
      <sheetName val="검토표(총괄)"/>
      <sheetName val="추가할증(삭제금지)"/>
      <sheetName val="비교표"/>
      <sheetName val="중기명"/>
      <sheetName val="CTEMCOST"/>
      <sheetName val="내역서(삼호)"/>
      <sheetName val="품셈 "/>
      <sheetName val="고시단가"/>
      <sheetName val="횡배수관수량집계"/>
      <sheetName val="도堉᎓"/>
      <sheetName val="예산서"/>
      <sheetName val="도봉2지구"/>
      <sheetName val="[2차1차.XLS]일쐈齣/"/>
      <sheetName val="열린교실"/>
      <sheetName val="도기류"/>
      <sheetName val="NYS"/>
      <sheetName val="설계명세서-2"/>
      <sheetName val="덕전리"/>
      <sheetName val="6차2회변경내역서"/>
      <sheetName val="지주토목내역서"/>
      <sheetName val="평가데이터"/>
      <sheetName val="일위"/>
      <sheetName val="시화점실행"/>
      <sheetName val="가시설수량"/>
      <sheetName val="말고개터널조명전압강하"/>
      <sheetName val="내2"/>
      <sheetName val="3.고급화검토"/>
      <sheetName val="2.2.10.샤시등"/>
      <sheetName val="입면고급화단가표"/>
      <sheetName val="돈암사업"/>
      <sheetName val="동해title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원형1호맨홀토공수량"/>
      <sheetName val="부재리스트"/>
      <sheetName val="설계서(본관)"/>
      <sheetName val="노무비단가"/>
      <sheetName val="제출내역 (2)"/>
      <sheetName val="부하계산서"/>
      <sheetName val="마산방향"/>
      <sheetName val="마산방향철근집계"/>
      <sheetName val="2000노임기준"/>
      <sheetName val="단위중량"/>
      <sheetName val="수곡내역"/>
      <sheetName val="건축2"/>
      <sheetName val="자재일람"/>
      <sheetName val="수납몸통"/>
      <sheetName val="수로단위수량"/>
      <sheetName val="견적서갑지연속"/>
      <sheetName val="매매"/>
      <sheetName val="토공사(흙막이)"/>
      <sheetName val="안양1공구_건축"/>
      <sheetName val="투찰금액"/>
      <sheetName val="출력X"/>
      <sheetName val="7단가"/>
      <sheetName val="Customer Databas"/>
      <sheetName val="중집계"/>
      <sheetName val="참고"/>
      <sheetName val="APT"/>
      <sheetName val="전문품의"/>
      <sheetName val="전기집계표"/>
      <sheetName val="산출서"/>
      <sheetName val="2008년상반기"/>
      <sheetName val="소총괄표1"/>
      <sheetName val="부대tu"/>
      <sheetName val="자재일위(경)"/>
      <sheetName val="2.고용보험료산출근거"/>
      <sheetName val="공동"/>
      <sheetName val="증감내역서"/>
      <sheetName val="기성내역서(토목)"/>
      <sheetName val="간접"/>
      <sheetName val="테이블"/>
      <sheetName val="실행對比"/>
      <sheetName val="결재갑지"/>
      <sheetName val="0226"/>
      <sheetName val="7내역"/>
      <sheetName val="별제권_정리담보권1"/>
      <sheetName val="단가대비"/>
      <sheetName val="98NS-N"/>
      <sheetName val="소야공정계획표"/>
      <sheetName val="45,46"/>
      <sheetName val="일위총괄표"/>
      <sheetName val="1.설계조건"/>
      <sheetName val="단위목록"/>
      <sheetName val="기계경비목록"/>
      <sheetName val="지수"/>
      <sheetName val="인부노임"/>
      <sheetName val="설계표지"/>
      <sheetName val="배서어음명세서"/>
      <sheetName val="노임9월"/>
      <sheetName val="터널조도"/>
      <sheetName val="토적표"/>
      <sheetName val="단관데이터"/>
      <sheetName val="이형관데이터"/>
      <sheetName val="2003상반기노舓⾢_x0005_"/>
      <sheetName val="월현황(내자)"/>
      <sheetName val="관로조직표"/>
      <sheetName val="문화가격표"/>
      <sheetName val="중기솔뇨"/>
      <sheetName val="직공비"/>
      <sheetName val="배수관연장조서"/>
      <sheetName val="수량산출서-2"/>
      <sheetName val="참조 (2)"/>
      <sheetName val="소일위대가코드표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기초입력_DATA1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_견적서"/>
      <sheetName val="const_"/>
      <sheetName val="10월_(2)"/>
      <sheetName val="6-1__관개량조서"/>
      <sheetName val="DATA_입력란"/>
      <sheetName val="을_1"/>
      <sheetName val="을_2"/>
      <sheetName val="전차선로_물량표"/>
      <sheetName val="실행내역_"/>
      <sheetName val="내_역_서(총괄)"/>
      <sheetName val="CABLE_SIZE-1"/>
      <sheetName val="일위대가_목록표"/>
      <sheetName val="2000,9월_일위"/>
      <sheetName val="간접비_총괄표"/>
      <sheetName val="2_1__노무비_평균단가산출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설명서_"/>
      <sheetName val="기타_정보통신공사"/>
      <sheetName val="건축공사_집계표"/>
      <sheetName val="06_일위대가목록"/>
      <sheetName val="1__설계조건_2_단면가정_3__하중계산"/>
      <sheetName val="총_괄_표"/>
      <sheetName val="단_box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단재적표"/>
      <sheetName val="견적990322"/>
      <sheetName val="이름정의"/>
      <sheetName val="직접경비"/>
      <sheetName val="인건비 "/>
      <sheetName val="상하차비용(기계상차)"/>
      <sheetName val="수간보호"/>
      <sheetName val="중기 목록표"/>
      <sheetName val="유역별면적"/>
      <sheetName val="합리식"/>
      <sheetName val="아산측후소"/>
      <sheetName val="재료비노무비"/>
      <sheetName val="별표 "/>
      <sheetName val="단가집계목록"/>
      <sheetName val="A1"/>
      <sheetName val="cable-data"/>
      <sheetName val="신림자금"/>
      <sheetName val="플랜트 설치"/>
      <sheetName val="도근좌표"/>
      <sheetName val="슬래브"/>
      <sheetName val="공량산출서"/>
      <sheetName val="표준차도부연장집계-ASP"/>
      <sheetName val="보도포장연장조서-표준차도부"/>
      <sheetName val="표준차도부연장조서-ASP"/>
      <sheetName val="9509"/>
      <sheetName val="흥양2교토공집계표"/>
      <sheetName val="용소리교"/>
      <sheetName val="기본설계기준"/>
      <sheetName val="부안일위"/>
      <sheetName val="암거치수표"/>
      <sheetName val="확_x0000__x0000_"/>
      <sheetName val="견"/>
      <sheetName val="단가1"/>
      <sheetName val="품셈"/>
      <sheetName val="E총"/>
      <sheetName val="음성방향"/>
      <sheetName val="신호등일위대가"/>
      <sheetName val="설계조건"/>
      <sheetName val="단위"/>
      <sheetName val="자재비"/>
      <sheetName val="4.2유효폭의 계산"/>
      <sheetName val="ALL"/>
      <sheetName val="LIDE"/>
      <sheetName val="기안"/>
      <sheetName val="익월작업계힉"/>
      <sheetName val="유효성체크"/>
      <sheetName val="표준견적서"/>
      <sheetName val="당초"/>
      <sheetName val="VST재료산출"/>
      <sheetName val="명세서"/>
      <sheetName val="입찰"/>
      <sheetName val="현경"/>
      <sheetName val="자재단가비교표"/>
      <sheetName val="공주-교대(A1)"/>
      <sheetName val="PAD TR보호대기초"/>
      <sheetName val="가로등기초"/>
      <sheetName val="HANDHOLE(2)"/>
      <sheetName val="basic"/>
      <sheetName val="열교환기"/>
      <sheetName val="감가상각비"/>
      <sheetName val="차액보증"/>
      <sheetName val="49단가"/>
      <sheetName val="현장별"/>
      <sheetName val="울산자동제어"/>
      <sheetName val="DB"/>
      <sheetName val="분전함신설"/>
      <sheetName val="접지1종"/>
      <sheetName val="단가조정"/>
      <sheetName val="단가산출목록표"/>
      <sheetName val="공종별집계표(창고-52평)"/>
      <sheetName val="전열산출서"/>
      <sheetName val="마산월령동골조물량변경"/>
      <sheetName val="공비대비"/>
      <sheetName val="을-ATYPE"/>
      <sheetName val="기본사항"/>
      <sheetName val="환산"/>
      <sheetName val="건축원가"/>
      <sheetName val="내역서(기계)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본체"/>
      <sheetName val="총괄집계표"/>
      <sheetName val="북부"/>
      <sheetName val="가격조坨B"/>
      <sheetName val="가격조떧⾤"/>
      <sheetName val="원가계산서_변경_"/>
      <sheetName val="용역비산출"/>
      <sheetName val="공문(신)"/>
      <sheetName val="공사_산출"/>
      <sheetName val="예산조서(전송)"/>
      <sheetName val="제작실적"/>
      <sheetName val="장비별표(오거보링)(Ø400)(12M)"/>
      <sheetName val="당사분아님"/>
      <sheetName val="예산"/>
      <sheetName val="시중노임단가"/>
      <sheetName val="내역서01"/>
      <sheetName val="SULKEA"/>
      <sheetName val="남양내역"/>
      <sheetName val="2002하반기노임기준"/>
      <sheetName val="단가(자재)"/>
      <sheetName val="단가(노임)"/>
      <sheetName val="기초목록"/>
      <sheetName val="견적1"/>
      <sheetName val="용연"/>
      <sheetName val="울산"/>
      <sheetName val="진천"/>
      <sheetName val="구미"/>
      <sheetName val="대구"/>
      <sheetName val="언양"/>
      <sheetName val="하중계산"/>
      <sheetName val="노무자명부"/>
      <sheetName val="MCC_x0005__x0000_"/>
      <sheetName val="실행기고및 투입현황(총괄)"/>
      <sheetName val="현금흐름"/>
      <sheetName val="목표세부명세"/>
      <sheetName val="견적업체"/>
      <sheetName val="[2차1차.XLS][2차1차.XLS]일쐈齣/"/>
      <sheetName val="Sheet2 (2)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AL공사(원)"/>
      <sheetName val="품셈총괄표"/>
      <sheetName val="노단"/>
      <sheetName val="기성내역서표지"/>
      <sheetName val="간지"/>
      <sheetName val="RM목표&amp;실적"/>
      <sheetName val="환율change"/>
      <sheetName val="내역_F저潖㄀"/>
      <sheetName val="유방야장기초"/>
      <sheetName val="재정비직인"/>
      <sheetName val="11년상반기"/>
      <sheetName val="1차_xd8c5_︀濕"/>
      <sheetName val="설계내역"/>
      <sheetName val="비교1"/>
      <sheetName val="완제수불8"/>
      <sheetName val="6PILE  (돌출)"/>
      <sheetName val="PAY2002"/>
      <sheetName val="검산금액"/>
      <sheetName val="선수보증금"/>
      <sheetName val="연체일수"/>
      <sheetName val="기초해지"/>
      <sheetName val="잔가합계"/>
      <sheetName val="단가조사-예비품"/>
      <sheetName val="토공산근"/>
      <sheetName val="계림(함평)"/>
      <sheetName val="계림(장성)"/>
      <sheetName val="TYPE1"/>
      <sheetName val="자__재"/>
      <sheetName val="4_2_1_마루높이_검토"/>
      <sheetName val="재집"/>
      <sheetName val="맨홀수량산출"/>
      <sheetName val="비목코드"/>
      <sheetName val="여부구분"/>
      <sheetName val="산근목록"/>
      <sheetName val="호표목록"/>
      <sheetName val="금액집계"/>
      <sheetName val="전기BOX내역서"/>
      <sheetName val="투찰판"/>
      <sheetName val="L40 B19.9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철근콘크리트_(5)"/>
      <sheetName val="덧씌우기구간수량산출1"/>
      <sheetName val="주철골"/>
      <sheetName val="1.설계기준"/>
      <sheetName val="상호참고자료"/>
      <sheetName val="발주처자료입력"/>
      <sheetName val="회사기본자료"/>
      <sheetName val="하자보증자료"/>
      <sheetName val="하수급견적대비"/>
      <sheetName val="2월분"/>
      <sheetName val="인건비(ref)"/>
      <sheetName val="지구단위계획"/>
      <sheetName val="장비비"/>
      <sheetName val="1공구내역서(1)"/>
      <sheetName val="상부공"/>
      <sheetName val="변경내역서간지"/>
      <sheetName val="토목내역 (2)"/>
      <sheetName val="1-1"/>
      <sheetName val="노임단가 및 기계경비"/>
      <sheetName val="수정"/>
      <sheetName val="단가(기자재)"/>
      <sheetName val="일집"/>
      <sheetName val="법면단"/>
      <sheetName val="원곡IC교 내진성능보강공사 실시설계 용역.xlsx"/>
      <sheetName val="SHEET PILE 집계표"/>
      <sheetName val="BNR Design"/>
      <sheetName val="6)화재 탐지 설비"/>
      <sheetName val="일위대_x0000__x0000_Ԁ"/>
      <sheetName val="철콘-부대"/>
      <sheetName val="출력용"/>
      <sheetName val="첨부1-1"/>
      <sheetName val="산출근거목록"/>
      <sheetName val="일대목록"/>
      <sheetName val="3지구단위"/>
      <sheetName val="발주설계서(당초)"/>
      <sheetName val="개별직종노임단가(2005.1)"/>
      <sheetName val="C3"/>
      <sheetName val="단위별 일위대가표"/>
      <sheetName val="철골공사"/>
      <sheetName val="BSD (2)"/>
      <sheetName val="전기혼잡제경비(45)"/>
      <sheetName val="접속도로1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admin"/>
      <sheetName val="첨"/>
      <sheetName val="관련자료입력"/>
      <sheetName val="몸체(460×600)"/>
      <sheetName val="인쇄안해도됨"/>
      <sheetName val="근거(기밀댐퍼)"/>
      <sheetName val="예산조서"/>
      <sheetName val="13LPMCC"/>
      <sheetName val="6. 직접경비"/>
      <sheetName val="일위집계"/>
      <sheetName val="분수공별 면적"/>
      <sheetName val="정렬"/>
      <sheetName val="Sheet6"/>
      <sheetName val="중도해지진행업체"/>
      <sheetName val="기초해지2"/>
      <sheetName val="동홍동인부인적사항"/>
      <sheetName val="2)관접합"/>
      <sheetName val="법곡리"/>
      <sheetName val="AC포장수량"/>
      <sheetName val="99노임단가"/>
      <sheetName val="시중노임(공사)"/>
      <sheetName val="샌딩 에폭시 도장"/>
      <sheetName val="스텐문틀설치"/>
      <sheetName val="일반문틀 설치"/>
      <sheetName val="T13(P68~72,78)"/>
      <sheetName val="4.1단가표"/>
      <sheetName val="4.2노임단가표"/>
      <sheetName val="SORCE1"/>
      <sheetName val="맨홀조서"/>
      <sheetName val="base"/>
      <sheetName val="단위수량DATA"/>
      <sheetName val="월명지여방"/>
      <sheetName val="내역서(금차분) (2)"/>
      <sheetName val="날개벽"/>
      <sheetName val="안산기계장치"/>
      <sheetName val="MCT6"/>
      <sheetName val="상부수량집계표"/>
      <sheetName val="측량노임단가"/>
      <sheetName val="설계서(7)"/>
      <sheetName val="96보완계획7.12"/>
      <sheetName val="배관배선 단가조사"/>
      <sheetName val="단위량당중기사용료"/>
      <sheetName val="여흥"/>
      <sheetName val="공기주입기 설치공사"/>
      <sheetName val="안동예산서"/>
      <sheetName val="00000"/>
      <sheetName val="내역서(토목)"/>
      <sheetName val="구분자"/>
      <sheetName val="대안"/>
      <sheetName val="원안"/>
      <sheetName val="4.직접인ֺ_x0000_"/>
      <sheetName val="기계경비산출기준"/>
      <sheetName val="건설기계가격"/>
      <sheetName val="단가산출1"/>
      <sheetName val="Sheet22"/>
      <sheetName val="대가표(품셈)"/>
      <sheetName val="배수장공사비명세서"/>
      <sheetName val="관보호공단위수량"/>
      <sheetName val="소포내역 (2)"/>
      <sheetName val="Item Code"/>
      <sheetName val="개산공사비"/>
      <sheetName val="위치도"/>
      <sheetName val="2차1차.XLS"/>
      <sheetName val="2%EC%B0%A81%EC%B0%A8.XLS"/>
      <sheetName val="일위대가_4층원격_"/>
      <sheetName val="묘발입력"/>
      <sheetName val="IN"/>
      <sheetName val="빙100장비사양"/>
      <sheetName val="방송(체육관)"/>
      <sheetName val="토목검측서"/>
      <sheetName val="점검총괄"/>
      <sheetName val="기계경비목록1"/>
      <sheetName val="공정계획"/>
      <sheetName val="토목내역서 (도급단가)"/>
      <sheetName val="CATV"/>
      <sheetName val="재료할증"/>
      <sheetName val="횡 연장"/>
      <sheetName val="49일위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단위세대물량"/>
      <sheetName val="자재운반단가일람표"/>
      <sheetName val="물량산출"/>
      <sheetName val="2.토목공사"/>
      <sheetName val="충주"/>
      <sheetName val="가설건물"/>
      <sheetName val="new급여T(4을-운전)"/>
      <sheetName val="견적공통"/>
      <sheetName val="메인거더-크로스빔200연결부"/>
      <sheetName val="제품"/>
      <sheetName val="세기~_x0000__x0000_"/>
      <sheetName val="해외"/>
      <sheetName val="상반기손익차2총괄"/>
      <sheetName val="1-11조직표"/>
      <sheetName val="input"/>
      <sheetName val="경상직원"/>
      <sheetName val="생산월보"/>
      <sheetName val="세부내역서_xdf88_˜㠦â"/>
      <sheetName val="세부내역서_xdf88_˟㠦å"/>
      <sheetName val="기별명세"/>
      <sheetName val="기성표지(갑) (06월)"/>
      <sheetName val="기성청구서-내역서"/>
      <sheetName val="수량산출서 "/>
      <sheetName val="FAB별"/>
      <sheetName val="간선계산"/>
      <sheetName val="4. 주형설계"/>
      <sheetName val="약품설비"/>
      <sheetName val="토공(우물통,기타) "/>
      <sheetName val="구조물철거타공정이월"/>
      <sheetName val="기술자자료입력"/>
      <sheetName val="단면치수"/>
      <sheetName val="문︀苕ԯ"/>
      <sheetName val="일위대가목록1"/>
      <sheetName val="세기~¬_x0000_"/>
      <sheetName val="이식수목상하차"/>
      <sheetName val="유역면_x0000_"/>
      <sheetName val="내역서(당초변경)"/>
      <sheetName val="토목내역서"/>
      <sheetName val="투입내역"/>
      <sheetName val="자금신청서"/>
      <sheetName val="unitpric"/>
      <sheetName val="말뚝물량"/>
      <sheetName val="1.수인터널"/>
      <sheetName val="세기~砀㡮"/>
      <sheetName val="토목공사일반"/>
      <sheetName val="콘_재료분리(1)"/>
      <sheetName val="운반공"/>
      <sheetName val="내역서1999.8최종"/>
      <sheetName val="Peo콠姯e"/>
      <sheetName val="일용인부산출"/>
      <sheetName val="Peo_x0000__x0000__x0005_"/>
      <sheetName val="공사자료입력"/>
      <sheetName val="단가대비표_(3)"/>
      <sheetName val="4_직접인건비"/>
      <sheetName val="일_위_목_록_표"/>
      <sheetName val="TRE_TABLE"/>
      <sheetName val="EQ-R1"/>
      <sheetName val="적용노임"/>
      <sheetName val="경영"/>
      <sheetName val="98년"/>
      <sheetName val="실적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건축공사실행"/>
      <sheetName val="직노"/>
      <sheetName val="일위대가목차"/>
      <sheetName val="배관단가조사서"/>
      <sheetName val="금액내역서"/>
      <sheetName val="내역"/>
      <sheetName val="철거산출근거"/>
      <sheetName val="저"/>
      <sheetName val="단가조사"/>
      <sheetName val="전기공사일위대가"/>
      <sheetName val="원내역"/>
      <sheetName val="한일양산"/>
      <sheetName val="산출내역서집계표"/>
      <sheetName val="내역서"/>
      <sheetName val="일위대가표"/>
      <sheetName val="광양전기"/>
      <sheetName val="일위(설)"/>
      <sheetName val="토목공사"/>
      <sheetName val="cost"/>
      <sheetName val="일위대가"/>
      <sheetName val="데리네이타현황"/>
      <sheetName val="2공구산출내역"/>
      <sheetName val="22신설수량"/>
      <sheetName val="22신설단가"/>
      <sheetName val="도로구조공사비"/>
      <sheetName val="도로토공공사비"/>
      <sheetName val="대덕토공총"/>
      <sheetName val="제2호단위수량"/>
      <sheetName val="수공기"/>
      <sheetName val="차액보증"/>
      <sheetName val="10.단가산출"/>
      <sheetName val="Sheet5"/>
      <sheetName val="수목단가"/>
      <sheetName val="시설수량표"/>
      <sheetName val="식재수량표"/>
      <sheetName val="일위목록"/>
      <sheetName val="자재단가"/>
      <sheetName val="9811"/>
      <sheetName val="건축원가"/>
      <sheetName val="Sheet4"/>
      <sheetName val="Sheet1"/>
      <sheetName val="세동별비상"/>
      <sheetName val="가CP"/>
      <sheetName val="단가산출"/>
      <sheetName val="실행철강하도"/>
      <sheetName val="리스(CIF)산출"/>
      <sheetName val="일반공사"/>
      <sheetName val="BOX전기내역"/>
      <sheetName val="관급"/>
      <sheetName val="용산1(해보)"/>
      <sheetName val="집계"/>
      <sheetName val="노무비대장(직영)"/>
      <sheetName val="식참대"/>
      <sheetName val="형틀공외주조서"/>
      <sheetName val="유보금조서"/>
      <sheetName val="기성내역적용수량"/>
      <sheetName val="형틀공기성수량집계"/>
      <sheetName val="형틀기성연장조서"/>
      <sheetName val="옹벽단위수량"/>
      <sheetName val="L형측구"/>
      <sheetName val="U형측구"/>
      <sheetName val="석축수량산출2.2"/>
      <sheetName val="포장"/>
      <sheetName val="접속부"/>
      <sheetName val="대피소조서"/>
      <sheetName val="구조물공제"/>
      <sheetName val="석공외주조서"/>
      <sheetName val="내역(석공)"/>
      <sheetName val="기성내역적용수량(석공)"/>
      <sheetName val="석공기성연장조서"/>
      <sheetName val="세금계산서집계"/>
      <sheetName val="노무비대장(외주)"/>
      <sheetName val="장비사용내역"/>
      <sheetName val="중기"/>
      <sheetName val="유류대"/>
      <sheetName val="유류내역"/>
      <sheetName val="자재조서"/>
      <sheetName val="자재"/>
      <sheetName val="월일기재"/>
      <sheetName val="간지"/>
      <sheetName val="입금계좌"/>
      <sheetName val="#REF"/>
      <sheetName val="교각토공"/>
      <sheetName val="골조시행"/>
      <sheetName val="Sheet3"/>
      <sheetName val="도급내역서"/>
      <sheetName val="Mc1"/>
      <sheetName val="단위중량"/>
      <sheetName val="길어깨(현황)"/>
      <sheetName val="CTEMCOST"/>
      <sheetName val="기자재비"/>
      <sheetName val="덕전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락화장을지 (설계변경)"/>
      <sheetName val="공사원가계산서 "/>
      <sheetName val="갑지"/>
      <sheetName val="가락화장을지"/>
      <sheetName val="위생기구(공임)"/>
      <sheetName val="화장실급배수(공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전신환매도율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BOQ"/>
      <sheetName val="교각1"/>
      <sheetName val="DATE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총괄갑 "/>
      <sheetName val="Baby일위대가"/>
      <sheetName val="공사비증감"/>
      <sheetName val="역T형옹벽(3.0)"/>
      <sheetName val="을지"/>
      <sheetName val="토공(우물통,기타) "/>
      <sheetName val="말뚝지지력산정"/>
      <sheetName val="일위대가"/>
      <sheetName val="일반공사"/>
      <sheetName val="CB"/>
      <sheetName val="일위대가(가설)"/>
      <sheetName val="1+214(수로)"/>
      <sheetName val="1+185(통로)"/>
      <sheetName val="구체,날개,보강철근수량"/>
      <sheetName val="난간및차수벽철근량"/>
      <sheetName val="접속저판"/>
      <sheetName val="날개벽(시점좌측)"/>
      <sheetName val="도급내역"/>
      <sheetName val="포장공"/>
      <sheetName val="현금"/>
      <sheetName val="건축공사실행"/>
      <sheetName val="일위대가표"/>
      <sheetName val="견적서"/>
      <sheetName val="부대내역"/>
      <sheetName val="A LINE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단면가정"/>
      <sheetName val="수량-가로등"/>
      <sheetName val="수량산출"/>
      <sheetName val="금액내역서"/>
      <sheetName val="인사자료총집계"/>
      <sheetName val="BID"/>
      <sheetName val="철근계"/>
      <sheetName val="7.PILE  (돌출)"/>
      <sheetName val="연결관암거"/>
      <sheetName val="기초단가"/>
      <sheetName val="내역(설계)"/>
      <sheetName val="TOTAL_BOQ"/>
      <sheetName val="직노"/>
      <sheetName val="골재산출"/>
      <sheetName val="실행철강하도"/>
      <sheetName val="2000년1차"/>
      <sheetName val="MAIN_TABLE"/>
      <sheetName val="Macro1"/>
      <sheetName val="토목"/>
      <sheetName val="단가산출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6PILE  (돌출)"/>
      <sheetName val="보도포장산출"/>
      <sheetName val="COPING"/>
      <sheetName val="철거산출근거"/>
      <sheetName val="INPUT"/>
      <sheetName val="보차도경계석"/>
      <sheetName val="구조물공"/>
      <sheetName val="배수공"/>
      <sheetName val="부대공"/>
      <sheetName val="토공"/>
      <sheetName val="저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공사개요"/>
      <sheetName val="총괄내역서"/>
      <sheetName val="표층포설및다짐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#REF"/>
      <sheetName val="U-TYPE(1)"/>
      <sheetName val="단가표"/>
      <sheetName val="7기초"/>
      <sheetName val="개비온집계"/>
      <sheetName val="개비온 단위"/>
      <sheetName val="접도구역경계표주현황"/>
      <sheetName val="수량집계표(舊)"/>
      <sheetName val="8.PILE  (돌출)"/>
      <sheetName val="매매"/>
      <sheetName val="전신"/>
      <sheetName val="수량산출서"/>
      <sheetName val="국도접속 차도부수량"/>
      <sheetName val="변수값"/>
      <sheetName val="중기상차"/>
      <sheetName val="AS복구"/>
      <sheetName val="중기터파기"/>
      <sheetName val="퇴직금(울산천상)"/>
      <sheetName val="DATA2000"/>
      <sheetName val="횡배수관집현황(2공구)"/>
      <sheetName val="자재 집계표"/>
      <sheetName val="구조     ."/>
      <sheetName val="guard(mac)"/>
      <sheetName val="J直材4"/>
      <sheetName val="중기일위대가"/>
      <sheetName val="남양시작동자105노65기1.3화1.2"/>
      <sheetName val="절취및터파기"/>
      <sheetName val="Sheet15"/>
      <sheetName val="97 사업추정(WEKI)"/>
      <sheetName val="단가산출서"/>
      <sheetName val="Sheet1 (2)"/>
      <sheetName val="주형"/>
      <sheetName val="단가"/>
      <sheetName val="내역(2000년)"/>
      <sheetName val="가도공"/>
      <sheetName val="VXXXXX"/>
      <sheetName val="차액보증"/>
      <sheetName val="수자재단위당"/>
      <sheetName val="공비대비"/>
      <sheetName val="총괄표"/>
      <sheetName val="L_RPTB~1"/>
      <sheetName val="공사비_NDE"/>
      <sheetName val="용산1(해보)"/>
      <sheetName val="내역서전체"/>
      <sheetName val="산출근거"/>
      <sheetName val="ABUT수량-A1"/>
      <sheetName val="참고자료"/>
      <sheetName val="참고사항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암거날개벽재료집계"/>
      <sheetName val="포장수량산출"/>
      <sheetName val="토공총괄집계표"/>
      <sheetName val="제목(수량)"/>
      <sheetName val="수량총괄집계"/>
      <sheetName val="연결임시"/>
      <sheetName val="일위대가목록"/>
      <sheetName val="현장"/>
      <sheetName val="하부철근수량"/>
      <sheetName val="슬래브(유곡)"/>
      <sheetName val="2공구산출내역"/>
      <sheetName val="주요량(96)"/>
      <sheetName val="기타#9"/>
      <sheetName val="맨홀"/>
      <sheetName val="내역을"/>
      <sheetName val="사다리"/>
      <sheetName val="횡배수관"/>
      <sheetName val="내역서(삼호)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일반전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위치조서"/>
      <sheetName val="OPGW기별"/>
      <sheetName val="기초일위"/>
      <sheetName val="일위대가목차"/>
      <sheetName val="코드표"/>
      <sheetName val="(A)내역서"/>
      <sheetName val="자재단가"/>
      <sheetName val="단위수량산출"/>
      <sheetName val="역T형교대(직접기초)"/>
      <sheetName val="3.하중산정4.양수압5.지지력"/>
      <sheetName val="원가계산서"/>
      <sheetName val="(포장)BOQ-실적공사"/>
      <sheetName val="시점교대"/>
      <sheetName val="1.설계조건"/>
      <sheetName val="DATA98"/>
      <sheetName val="9902"/>
      <sheetName val="기기리스트"/>
      <sheetName val="N賃率-職"/>
      <sheetName val="총차분(토목)"/>
      <sheetName val="지수"/>
      <sheetName val="수량집계"/>
      <sheetName val="잡비계산"/>
      <sheetName val="토공사(흙막이)"/>
      <sheetName val="단가산출(총괄)"/>
      <sheetName val="일위총괄"/>
      <sheetName val="내역표지"/>
      <sheetName val="투찰"/>
      <sheetName val="수안보-MBR1"/>
      <sheetName val="앨범표지"/>
      <sheetName val="기계설비표선정수장"/>
      <sheetName val="TIE-IN"/>
      <sheetName val="6호기"/>
      <sheetName val="교각토공"/>
      <sheetName val="고정보수량집계"/>
      <sheetName val="웅진교-S2"/>
      <sheetName val="단위중량"/>
      <sheetName val="개요"/>
      <sheetName val="3.하중산정4.지지력"/>
      <sheetName val="1,2,3,4,5단위수량"/>
      <sheetName val="깨기수량"/>
      <sheetName val="기둥(원형)"/>
      <sheetName val="기초공"/>
      <sheetName val="횡배수관설치현황"/>
      <sheetName val="수목데이타 "/>
      <sheetName val="내역서(기계)"/>
      <sheetName val="쌍송교"/>
      <sheetName val="맨홀토공"/>
      <sheetName val="ESC(K치)"/>
      <sheetName val="FRP산출근거"/>
      <sheetName val="기초자료입력"/>
      <sheetName val="경율산정"/>
      <sheetName val="맨홀수량산출"/>
      <sheetName val="입찰안"/>
      <sheetName val="건축내역"/>
      <sheetName val="본체"/>
      <sheetName val="안정검토"/>
      <sheetName val="건물"/>
      <sheetName val="단가목록"/>
      <sheetName val="b_수로이설"/>
      <sheetName val="내역서적용수량"/>
      <sheetName val="이토변실(A3-LINE)"/>
      <sheetName val="c_돌붙임후면배수표지"/>
      <sheetName val="d_기존배수관폐쇄표지"/>
      <sheetName val="e_기존BOX폐쇄표지"/>
      <sheetName val="j_제작집수정표지"/>
      <sheetName val="k__문비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양지교"/>
      <sheetName val="조경시설물"/>
      <sheetName val="고창방향"/>
      <sheetName val="도근좌표"/>
      <sheetName val="1.일반수량산출단면"/>
      <sheetName val="DATA"/>
      <sheetName val="동해title"/>
      <sheetName val="장비단가표"/>
      <sheetName val="상-교대(A1-A2)"/>
      <sheetName val="순성토"/>
      <sheetName val="EACT10"/>
      <sheetName val="우수받이재료집계표"/>
      <sheetName val="내역서(사업소)"/>
      <sheetName val="공조기(삭제)"/>
      <sheetName val="9GNG운반"/>
      <sheetName val="상부공"/>
      <sheetName val="초기화면"/>
      <sheetName val="000000"/>
      <sheetName val="4)유동표"/>
      <sheetName val="대치판정"/>
      <sheetName val="마감"/>
      <sheetName val="공비현2"/>
      <sheetName val="노면표시수량집계"/>
      <sheetName val="노면표지 수량"/>
      <sheetName val="적용건축"/>
      <sheetName val="취수탑"/>
      <sheetName val="기계경비(시간당)"/>
      <sheetName val="램머"/>
      <sheetName val="토적표(1)"/>
      <sheetName val="식재"/>
      <sheetName val="시설물"/>
      <sheetName val="식재출력용"/>
      <sheetName val="유지관리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암거날개벽"/>
      <sheetName val="집수정(600-700)"/>
      <sheetName val="산출내역(하도)"/>
      <sheetName val="패널"/>
      <sheetName val="98지급계획"/>
      <sheetName val="토적표"/>
      <sheetName val="골조시행"/>
      <sheetName val="전력구구조물산근"/>
      <sheetName val="갱문및옹벽집계"/>
      <sheetName val="소업1교"/>
      <sheetName val="횡 연장"/>
      <sheetName val="4차월말"/>
      <sheetName val="지수산정"/>
      <sheetName val="주beam"/>
      <sheetName val="조명시설"/>
      <sheetName val="설계예산서"/>
      <sheetName val="두앙"/>
      <sheetName val="(집계) 노면표시"/>
      <sheetName val="설직재-1"/>
      <sheetName val="DATA 입력부"/>
      <sheetName val="YM-IL1"/>
      <sheetName val="DAN"/>
      <sheetName val="백호우계수"/>
      <sheetName val="단중표"/>
      <sheetName val="흄ꔀ수량집계"/>
      <sheetName val="자재목록"/>
      <sheetName val="증감내역서"/>
      <sheetName val="토 적 표"/>
      <sheetName val="설계조건"/>
      <sheetName val="토공사"/>
      <sheetName val="흥양2교토공집계표"/>
      <sheetName val="설계"/>
      <sheetName val="수목표준대가"/>
      <sheetName val="제잡비계산"/>
      <sheetName val="로우프"/>
      <sheetName val="나.다.라.마.바.피복재 산정"/>
      <sheetName val="대로근거"/>
      <sheetName val="배수공시멘트 및 골재량산출"/>
      <sheetName val="배수공집계표"/>
      <sheetName val="woo(mac)"/>
      <sheetName val="5지진시"/>
      <sheetName val="도급"/>
      <sheetName val="본선집계표"/>
      <sheetName val="Mc1"/>
      <sheetName val="PSCbeam설계"/>
      <sheetName val="토공총"/>
      <sheetName val="날개벽수량표"/>
      <sheetName val="2.재료비"/>
      <sheetName val="교대(A1-A2)"/>
      <sheetName val="맨홀_공사비"/>
      <sheetName val="급수"/>
      <sheetName val="익산"/>
      <sheetName val="토사(PE)"/>
      <sheetName val="장비집계"/>
      <sheetName val="ITEM"/>
      <sheetName val="ilch"/>
      <sheetName val="을"/>
      <sheetName val="당진1,2호기전선관설치및접지4차공사내역서-을지"/>
      <sheetName val="날개벽(TYPE1)"/>
      <sheetName val="8설7발"/>
      <sheetName val="표  지"/>
      <sheetName val="도로구조공사비"/>
      <sheetName val="도로토공공사비"/>
      <sheetName val="여수토공사비"/>
      <sheetName val="손익차9월2"/>
      <sheetName val="표지 (2)"/>
      <sheetName val="평교-내역"/>
      <sheetName val="토공정보"/>
      <sheetName val="건축기성"/>
      <sheetName val="COA-17"/>
      <sheetName val="C-18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갑지(추정)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1호맨홀토공"/>
      <sheetName val="농로수량집계"/>
      <sheetName val="농로토공집계"/>
      <sheetName val="자료"/>
      <sheetName val="SORCE1"/>
      <sheetName val="공내역"/>
      <sheetName val="환경기계공정표 (3)"/>
      <sheetName val="기본단가표"/>
      <sheetName val="단가산출서총괄"/>
      <sheetName val="산근(1)"/>
      <sheetName val="제1차변경도급"/>
      <sheetName val="비탈면보호공수량산출"/>
      <sheetName val="가설공사비"/>
      <sheetName val="기초자료"/>
      <sheetName val="투찰금액"/>
      <sheetName val="Total"/>
      <sheetName val="천안IP공장자100노100물량110할증"/>
      <sheetName val="1000 DB구축 부표"/>
      <sheetName val="노임단가 (2)"/>
      <sheetName val="콘_재료분리(1)"/>
      <sheetName val="NO.3.PTA PLANT SD COST"/>
      <sheetName val="조서"/>
      <sheetName val="배수계"/>
      <sheetName val="기자재비"/>
      <sheetName val="설계기준"/>
      <sheetName val="예가내역서"/>
      <sheetName val="설계내역서"/>
      <sheetName val="청천내"/>
      <sheetName val="리스(CIF)산출"/>
      <sheetName val="길어깨(현황)"/>
      <sheetName val="산출"/>
      <sheetName val="시점부수량산출서"/>
      <sheetName val="02자재"/>
      <sheetName val=" 냉각수펌프"/>
      <sheetName val="공조기휀"/>
      <sheetName val="Source"/>
      <sheetName val="Preface"/>
      <sheetName val="수량3"/>
      <sheetName val="1. 설계조건 2.단면가정 3. 하중계산"/>
      <sheetName val="DATA 입력란"/>
      <sheetName val="마감산출(다1)"/>
      <sheetName val="증감대비"/>
      <sheetName val="발주설계서(당초)"/>
      <sheetName val="24분기"/>
      <sheetName val="안산기계장치"/>
      <sheetName val="과"/>
      <sheetName val="내역1"/>
      <sheetName val="중분대수량산출"/>
      <sheetName val="슬래브"/>
      <sheetName val="판정1교토공"/>
      <sheetName val="▣횡배수수량산출참고"/>
      <sheetName val="견적"/>
      <sheetName val="유역면적"/>
      <sheetName val="3련 BOX"/>
      <sheetName val="배수장토목공사비"/>
      <sheetName val="구조물"/>
      <sheetName val="물가자료"/>
      <sheetName val="내역률노무비"/>
      <sheetName val="-레미콘집계"/>
      <sheetName val="-몰탈콘크리트"/>
      <sheetName val="기중"/>
      <sheetName val="일위2"/>
      <sheetName val="정렬"/>
      <sheetName val="95MAKER"/>
      <sheetName val="특수기호강도거푸집"/>
      <sheetName val="종배수관면벽신"/>
      <sheetName val="종배수관(신)"/>
      <sheetName val="토공집계"/>
      <sheetName val="안양1공구_건축"/>
      <sheetName val="원가계산서 "/>
      <sheetName val="파형강관및곡선부보강및날개벽"/>
      <sheetName val="재료비 (2)"/>
      <sheetName val="C1ㅇ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JUCKEYK"/>
      <sheetName val="토량1-1"/>
      <sheetName val="도급금액"/>
      <sheetName val="재노경"/>
      <sheetName val="전선 및 전선관"/>
      <sheetName val="단위단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단가 및 재료비"/>
      <sheetName val="중기사용료산출근거"/>
      <sheetName val="스톱로그내역"/>
      <sheetName val="98NS-N"/>
      <sheetName val="현장식당(1)"/>
      <sheetName val="호표"/>
      <sheetName val="조도계산서 (도서)"/>
      <sheetName val="신공항A-9(원가수정)"/>
      <sheetName val="환산"/>
      <sheetName val="날개수량1.5"/>
      <sheetName val="97_사업추정(WEKI)"/>
      <sheetName val="우각부보강"/>
      <sheetName val="우수"/>
      <sheetName val="06 일위대가목록"/>
      <sheetName val="설계서식"/>
      <sheetName val="지장물C"/>
      <sheetName val="일용노임단가"/>
      <sheetName val="1TL종점(1)"/>
      <sheetName val="특판제외"/>
      <sheetName val="XL4Poppy"/>
      <sheetName val="자갈,시멘트,모래산출"/>
      <sheetName val="-철근집계"/>
      <sheetName val="포장재료(1)"/>
      <sheetName val="-흄관집계"/>
      <sheetName val="설계조건 및 단면가정"/>
      <sheetName val="부재치수입력"/>
      <sheetName val="대포2교접속"/>
      <sheetName val="천방교접속"/>
      <sheetName val="중로근거"/>
      <sheetName val="집수정단위수량 "/>
      <sheetName val="흄관수睽꛲"/>
      <sheetName val="Macro3"/>
      <sheetName val="Macro2"/>
      <sheetName val="단면별연장"/>
      <sheetName val="인부노임"/>
      <sheetName val="Sheet17"/>
      <sheetName val="일람표(공정)"/>
      <sheetName val="(4)소요정착장검토"/>
      <sheetName val="원심력수로관"/>
      <sheetName val="건축설비"/>
      <sheetName val="검토"/>
      <sheetName val="WORK"/>
      <sheetName val="기계설비"/>
      <sheetName val="종배수관"/>
      <sheetName val="통합"/>
      <sheetName val="설계예시"/>
      <sheetName val="내역서(전체)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기술조건"/>
      <sheetName val="단가표 (2)"/>
      <sheetName val="Back"/>
      <sheetName val="전차선로 물량표"/>
      <sheetName val="한강운반비"/>
      <sheetName val="공통(20-91)"/>
      <sheetName val="건축수량산출"/>
      <sheetName val="시설물기초"/>
      <sheetName val="기간등록"/>
      <sheetName val="경비2내역"/>
      <sheetName val="CON'C"/>
      <sheetName val="실행내역서을지"/>
      <sheetName val="총괄"/>
      <sheetName val="단가일람"/>
      <sheetName val="조경일람"/>
      <sheetName val="99년신청"/>
      <sheetName val="3BL공동구 수량"/>
      <sheetName val="201동 산출근거"/>
      <sheetName val="구조물공1"/>
      <sheetName val="배수및구조물공1"/>
      <sheetName val="깨기"/>
      <sheetName val="편입용지조서"/>
      <sheetName val="부대tu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6공구(당초)"/>
      <sheetName val="지급자재缀ᨪ԰_x0000_缀"/>
      <sheetName val="Ⅱ실행비목"/>
      <sheetName val="구체집계2@︀ᇕ԰_x0000_缀_x0000__x0000_"/>
      <sheetName val="지급자재ᰀ፜搀፜"/>
      <sheetName val="대비"/>
      <sheetName val="원가계산서(1공구)-헾⿆"/>
      <sheetName val="인입관수량총괄"/>
      <sheetName val="상부집계표"/>
      <sheetName val="단砀⫵"/>
      <sheetName val=" 상부공통집계(총괄)"/>
      <sheetName val="원가계산서(1공구)-蒈+"/>
      <sheetName val="평형공사비"/>
      <sheetName val="구체3_5x3_5-8-1ׂ"/>
      <sheetName val="요_x0005_"/>
      <sheetName val="경산"/>
      <sheetName val="8.석축단위(H=1.5M)"/>
      <sheetName val="공사비집계"/>
      <sheetName val="현ᰀ"/>
      <sheetName val="FRP산출근橂"/>
      <sheetName val="일위대橂⿭_x0005_"/>
      <sheetName val="TYPE1"/>
      <sheetName val="4.2.1 마루높이 검토"/>
      <sheetName val="토목내역서"/>
      <sheetName val="6.교좌면보강"/>
      <sheetName val="unit 4"/>
      <sheetName val="변경내역"/>
      <sheetName val="지급자재"/>
      <sheetName val="토공A"/>
      <sheetName val="wall"/>
      <sheetName val="(4-2)열관류값-2"/>
      <sheetName val="월말"/>
      <sheetName val="배수내역"/>
      <sheetName val="상선"/>
      <sheetName val="계정"/>
      <sheetName val="3.바닥판설계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교통처리우회도로"/>
      <sheetName val="단면 (2)"/>
      <sheetName val="단가(1)"/>
      <sheetName val="Total 단위경유량집계"/>
      <sheetName val="수로암거"/>
      <sheetName val="경영혁신본부"/>
      <sheetName val="내역서 제출"/>
      <sheetName val="단   산"/>
      <sheetName val="실    단"/>
      <sheetName val="SULKEA"/>
      <sheetName val="단가비교표"/>
      <sheetName val="예산서"/>
      <sheetName val="전등설비"/>
      <sheetName val="★도급내역"/>
      <sheetName val="별표 "/>
      <sheetName val="분양금할인"/>
      <sheetName val="총괄수량집계표"/>
      <sheetName val="접도구역경계표주齘_x0013_"/>
      <sheetName val="접도구역경계표주挔_x0012_"/>
      <sheetName val="접도구역경계표주窨_x0013_"/>
      <sheetName val="접도구역경계표주竈_x0013_"/>
      <sheetName val="접도구역경계표주傠_x0013_"/>
      <sheetName val="접도구역경계표주畠_x0013_"/>
      <sheetName val="접도구역경계표주僀_x0013_"/>
      <sheetName val="접도구역경계표주헾】"/>
      <sheetName val="일위怀፵"/>
      <sheetName val="접도구역경계표주贸_x0013_"/>
      <sheetName val="화설내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원가"/>
      <sheetName val="투洬"/>
      <sheetName val="단면설계"/>
      <sheetName val="포장직선구간"/>
      <sheetName val="출입구총집계"/>
      <sheetName val="교대일반수량"/>
      <sheetName val="가로등위치"/>
      <sheetName val="평균높이산출근거"/>
      <sheetName val="BQ"/>
      <sheetName val="SALE"/>
      <sheetName val="내역5"/>
      <sheetName val="ELECTRIC"/>
      <sheetName val="삼성동50"/>
      <sheetName val="구조물견적서"/>
      <sheetName val="투吐"/>
      <sheetName val="자재단가 (2)"/>
      <sheetName val="포장공자재집계표"/>
      <sheetName val="현대물량"/>
      <sheetName val="표지-내역서壒〚_x0005__x0000_"/>
      <sheetName val="단﹃ᇕ"/>
      <sheetName val="업체별기성내역"/>
      <sheetName val="공구"/>
      <sheetName val="마스터원본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변수"/>
      <sheetName val="SLAB&quot;1&quot;"/>
      <sheetName val="시설일위"/>
      <sheetName val="조명일위"/>
      <sheetName val="주공 갑지"/>
      <sheetName val="구체2_0X2_0(0-3堀"/>
      <sheetName val="이름정의"/>
      <sheetName val="원가계산서 (변경계약) (3)"/>
      <sheetName val="상수도토공집계표"/>
      <sheetName val="감리원배치기준"/>
      <sheetName val="강전사 (2)"/>
      <sheetName val="식재가격"/>
      <sheetName val="식재총괄"/>
      <sheetName val="원가계산서(공사)"/>
      <sheetName val="AV시스템"/>
      <sheetName val="변압기 및 발전기 용량"/>
      <sheetName val="1__설계조건_2_단면가정_3__하중계산"/>
      <sheetName val="DATA_입력란"/>
      <sheetName val="변화치수"/>
      <sheetName val="포장수량집계표"/>
      <sheetName val="약전닥트"/>
      <sheetName val="건축부하"/>
      <sheetName val="FA설치명세"/>
      <sheetName val="FD"/>
      <sheetName val="담장산출"/>
      <sheetName val="설계개요"/>
      <sheetName val="일위대가(계측기설치)"/>
      <sheetName val="이름표지정"/>
      <sheetName val="집수정단위수량600 "/>
      <sheetName val="몰탈콘크리트"/>
      <sheetName val="철근집계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일반수량총괄집계"/>
      <sheetName val="AC포장수량"/>
      <sheetName val="구체집계3_0x2尜_x0013_層_x0013_闰〒_x0005_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돈암사업"/>
      <sheetName val="시점교︀"/>
      <sheetName val="적용단위길이"/>
      <sheetName val="피벗테이블데이터분석"/>
      <sheetName val="NYS"/>
      <sheetName val="구체집계2@栀ᚃ가ᚃ︀崙ԯ"/>
      <sheetName val="맨홀수량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일위대가 집계표"/>
      <sheetName val="투헾"/>
      <sheetName val="50201련박스"/>
      <sheetName val="수입"/>
      <sheetName val="투_x0010_"/>
      <sheetName val="투䴨"/>
      <sheetName val="투䡲"/>
      <sheetName val="마감산출"/>
      <sheetName val="투䱨"/>
      <sheetName val="맨홀(2~4)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계산조건"/>
      <sheetName val="중기손료"/>
      <sheetName val="구체3_5x3_5-8-1 "/>
      <sheetName val="구체3_0x2_0( ⱗ氀ⱗ"/>
      <sheetName val="구체3_0x2_0(䈀ᅪ԰_x0000_"/>
      <sheetName val="초"/>
      <sheetName val="공통가설공사"/>
      <sheetName val="가설건물"/>
      <sheetName val="인수공규격"/>
      <sheetName val="2호맨홀공제수량"/>
      <sheetName val="위치조렀"/>
      <sheetName val="위치조怀"/>
      <sheetName val="위치조ࠀ"/>
      <sheetName val="토공산근"/>
      <sheetName val="96노임기준"/>
      <sheetName val="매출"/>
      <sheetName val="0506생활권구적"/>
      <sheetName val="총수량집계표"/>
      <sheetName val="소야공정계획표"/>
      <sheetName val="unitpric"/>
      <sheetName val="지점별강우량"/>
      <sheetName val="1,2공구원가계산서"/>
      <sheetName val="1공구산출내역서"/>
      <sheetName val="국내조달(통합-1)"/>
      <sheetName val="4.주beam"/>
      <sheetName val="토량산출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국도접속_차도부수량"/>
      <sheetName val="A_7"/>
      <sheetName val="내역서(삼礊め"/>
      <sheetName val="주차구획선수량"/>
      <sheetName val="배수문수량산출(3)"/>
      <sheetName val="맨홀조서"/>
      <sheetName val="단가대비표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예산총괄표"/>
      <sheetName val="업체별기성"/>
      <sheetName val="약품공급2"/>
      <sheetName val="工관리비율"/>
      <sheetName val="工완성공사율"/>
      <sheetName val="MixBed"/>
      <sheetName val="CondPol"/>
      <sheetName val="코드1(매출계정)"/>
      <sheetName val="코드2(원가계정)"/>
      <sheetName val="코드5(투자비계정)"/>
      <sheetName val="CONCRETE"/>
      <sheetName val="제잡비집계"/>
      <sheetName val="PLP"/>
      <sheetName val="2_14집԰_x0000_"/>
      <sheetName val="2_14집䈀ᅪ"/>
      <sheetName val="6׈_x0000_"/>
      <sheetName val="6狈譈"/>
      <sheetName val="6磈᎙"/>
      <sheetName val="6È_x0000_"/>
      <sheetName val="세계수요종합OK"/>
      <sheetName val="위치조"/>
      <sheetName val="특별교실"/>
      <sheetName val="고양시"/>
      <sheetName val="경영계획1월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설계서을"/>
      <sheetName val="위치조_x0001_"/>
      <sheetName val="교통대책내역"/>
      <sheetName val="교육종류"/>
      <sheetName val="세동별비상"/>
      <sheetName val="토목주소"/>
      <sheetName val="2공구餀ኘ԰_x0000_"/>
      <sheetName val="상행-교대(A1-A2)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건축원가"/>
      <sheetName val="화산경계"/>
      <sheetName val="EJ"/>
      <sheetName val="대전-교대(A1-A2)"/>
      <sheetName val="도급내역서"/>
      <sheetName val="값"/>
      <sheetName val="설계서(본관)"/>
      <sheetName val="해평견적"/>
      <sheetName val="재료비단가"/>
      <sheetName val="구체2_0x2_0(3-5_x0005_"/>
      <sheetName val="구체2_0x2_0(3-5헾"/>
      <sheetName val="몰탈재료산출"/>
      <sheetName val="지우기"/>
      <sheetName val="맨1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2신설수량"/>
      <sheetName val="22신설단가"/>
      <sheetName val="부표(010427)"/>
      <sheetName val="외국인산업연수생"/>
      <sheetName val="단락전류-A"/>
      <sheetName val="2축기둥해석"/>
      <sheetName val="특수선일위대가"/>
      <sheetName val="공문(신)"/>
      <sheetName val="예가표"/>
      <sheetName val="토목공사"/>
      <sheetName val="교통처리우회도㄁"/>
      <sheetName val="2000전체분"/>
      <sheetName val="인건비 "/>
      <sheetName val="4차원가계산서"/>
      <sheetName val="3.하중계산"/>
      <sheetName val="7⠀ᩗ"/>
      <sheetName val="구체집계2_0x2_0(7-1렀቟"/>
      <sheetName val="사업수지"/>
      <sheetName val="우수공"/>
      <sheetName val="tggwan(mac)"/>
      <sheetName val="투_x0000_"/>
      <sheetName val="파일의이용"/>
      <sheetName val="투暷"/>
      <sheetName val="원가계산서(1栆ⅎ_x0000_⷇쐋ꍣ"/>
      <sheetName val="투㚈"/>
      <sheetName val="FRP산출근ᛅ"/>
      <sheetName val="일위총괄표"/>
      <sheetName val="FRP산출근헾"/>
      <sheetName val="C_배수ԯ_x0000_"/>
      <sheetName val="C_배수︀ᇕ"/>
      <sheetName val="단䈀ᅪ"/>
      <sheetName val="Proposal"/>
      <sheetName val="암거단위-1련"/>
      <sheetName val="고유코드_설계"/>
      <sheetName val="포장총괄집계표"/>
      <sheetName val="부속동"/>
      <sheetName val="APT"/>
      <sheetName val="토공수량산출"/>
      <sheetName val="토적계산서"/>
      <sheetName val="C-C(output)"/>
      <sheetName val="5.세운W-A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다곡2교"/>
      <sheetName val="C_배䤊⾛_x0005_"/>
      <sheetName val="C_배哐.唜"/>
      <sheetName val="열린교실"/>
      <sheetName val="형틀공사"/>
      <sheetName val="※참고자료※"/>
      <sheetName val="2공구자재집"/>
      <sheetName val="위치조Ԁ"/>
      <sheetName val="도급기성"/>
      <sheetName val="단가산출2"/>
      <sheetName val="단가산출1"/>
      <sheetName val="수량집계_x0000__x0000_Ԁ_x0000_"/>
      <sheetName val="음성방향"/>
      <sheetName val="위치조쐀"/>
      <sheetName val="위치조䈀"/>
      <sheetName val="기성고"/>
      <sheetName val="직재"/>
      <sheetName val="품셈"/>
      <sheetName val="예산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위치조 "/>
      <sheetName val="위치조ꀀ"/>
      <sheetName val="위치조⣇"/>
      <sheetName val="공사예산하조서(O.K)"/>
      <sheetName val="99사업계획"/>
      <sheetName val="전기설계변경"/>
      <sheetName val="결재(카메라)"/>
      <sheetName val="입력"/>
      <sheetName val="별표"/>
      <sheetName val="신규부표총괄"/>
      <sheetName val="자재조서(2007년 3월)"/>
      <sheetName val="신규품셈총괄"/>
      <sheetName val="노임9월"/>
      <sheetName val="내역서적용수량 (지방도893)"/>
      <sheetName val="TTL"/>
      <sheetName val="출금실적"/>
      <sheetName val="DESIGN(77C-102A)-2"/>
      <sheetName val="Library"/>
      <sheetName val="Checklist"/>
      <sheetName val="9.Attach"/>
      <sheetName val="[배수관공(IC).xls]원가계☦:"/>
      <sheetName val="일반_x0005__x0000_"/>
      <sheetName val="일반圠_x0018_"/>
      <sheetName val="일반맨홀수량집계(A-7 LINE)"/>
      <sheetName val="실행예산 명세표"/>
      <sheetName val="S1,3"/>
      <sheetName val="여과지동"/>
      <sheetName val="Sheet6"/>
      <sheetName val="부대공-수량증감 내역서"/>
      <sheetName val="물가시세표"/>
      <sheetName val="설계명세"/>
      <sheetName val="임시전기공사설계서"/>
      <sheetName val="원가서"/>
      <sheetName val="포장자재집계표"/>
      <sheetName val="대비표"/>
      <sheetName val="대호방조제 접속공"/>
      <sheetName val="GSTOTAL"/>
      <sheetName val="구분자"/>
      <sheetName val="시설물일위"/>
      <sheetName val="A4"/>
      <sheetName val="98비정기소모"/>
      <sheetName val="목재동바리"/>
      <sheetName val="수량집계표저ᡛ簀"/>
      <sheetName val="일위대가(_x0005__x0000_"/>
      <sheetName val="수량집계표渀빷ԯ"/>
      <sheetName val="산근터빈"/>
      <sheetName val="용수량(생활용수)"/>
      <sheetName val="수목데이타"/>
      <sheetName val="참조"/>
      <sheetName val="1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상 부"/>
      <sheetName val="투㤸"/>
      <sheetName val="투㖈"/>
      <sheetName val="위치조"/>
      <sheetName val="위치조僅"/>
      <sheetName val="위치조退"/>
      <sheetName val="위치조뀀"/>
      <sheetName val="위치조瀀"/>
      <sheetName val="MOTOR"/>
      <sheetName val="WORK-VOL"/>
      <sheetName val="Condition"/>
      <sheetName val="BOQ.vts"/>
      <sheetName val="95신규호표"/>
      <sheetName val="1련박스"/>
      <sheetName val="일반㉚"/>
      <sheetName val="일반_x0000__x0000_"/>
      <sheetName val="배열수식"/>
      <sheetName val="역T형"/>
      <sheetName val="터널조도"/>
      <sheetName val="안전시설내역서"/>
      <sheetName val="토공총괄헾⿷_x0005_"/>
      <sheetName val="공량산출서"/>
      <sheetName val="A2"/>
      <sheetName val="BLOCK(1)"/>
      <sheetName val="일반䈀ᅪ"/>
      <sheetName val="평형ԯ_x0000_缀"/>
      <sheetName val="교대토공시점"/>
      <sheetName val="기초0_x0000__x0000__x0010_"/>
      <sheetName val="기초0_x0000_蠀q"/>
      <sheetName val="기초Á_x0000_怀ô"/>
      <sheetName val="6PILE__(돌출)"/>
      <sheetName val="남양시작동자105노65기1_3화1_2"/>
      <sheetName val="투尜"/>
      <sheetName val="견적대비"/>
      <sheetName val="1-21_토적"/>
      <sheetName val="pier-1"/>
      <sheetName val="회사정보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현장관리비"/>
      <sheetName val="위치조쀀"/>
      <sheetName val="2_12기존㔀ԯ_x0000_缀"/>
      <sheetName val="가CP"/>
      <sheetName val="수맨"/>
      <sheetName val="배1"/>
      <sheetName val="1차 내역서"/>
      <sheetName val="지수산_x0000_"/>
      <sheetName val="배관단가조사서"/>
      <sheetName val="보차도경계석수량"/>
      <sheetName val="CODE1"/>
      <sheetName val="AHU집계"/>
      <sheetName val="폐기물"/>
      <sheetName val="장비가동"/>
      <sheetName val="1호԰_x0000_缀_x0000_"/>
      <sheetName val="1호堀᎟鰀᎟"/>
      <sheetName val="데이터관리"/>
      <sheetName val="재직(경력)증명서"/>
      <sheetName val="도로경계블럭연장조서"/>
      <sheetName val="연결관단위"/>
      <sheetName val="일반︀賕"/>
      <sheetName val="덧씌우기구간수량산출1"/>
      <sheetName val="전기"/>
      <sheetName val="3.2산출근거(감독)"/>
      <sheetName val="별첨-기계경비 산출목록"/>
      <sheetName val="식재출0_x0000_"/>
      <sheetName val="식재출砀鄌"/>
      <sheetName val="일반ㅿ"/>
      <sheetName val="위치조_x0000_"/>
      <sheetName val="예산내역"/>
      <sheetName val="상세"/>
      <sheetName val="아스콘포장(중로)"/>
      <sheetName val="접도구역경계표주風_x001a_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사당"/>
      <sheetName val="1.설계기준 "/>
      <sheetName val="보고서원고"/>
      <sheetName val="옹벽"/>
      <sheetName val="기ԯ_x0000_缀"/>
      <sheetName val="암거단위"/>
      <sheetName val="집계(2)"/>
      <sheetName val="미비용95"/>
      <sheetName val="접도구역경계표주헾⾦"/>
      <sheetName val="접도구역경계표주鹘%"/>
      <sheetName val="개략"/>
      <sheetName val="참조자료"/>
      <sheetName val="noyim"/>
      <sheetName val="1단계"/>
      <sheetName val="구체집계2_0x2_0(5-7ׇ"/>
      <sheetName val="구체2_0x2_0(3-5_x0010_"/>
      <sheetName val="구체2_0x2_0(3-5菸"/>
      <sheetName val="구체집계2_0x2_0(5-7ԯ"/>
      <sheetName val="6ᣈᎍ"/>
      <sheetName val="6.자재단가"/>
      <sheetName val="수색정거장"/>
      <sheetName val="I一般比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원가 (2)"/>
      <sheetName val="교대일반수량총괄집계표"/>
      <sheetName val="공통가설"/>
      <sheetName val="LOPCALC"/>
      <sheetName val="1.설계기준"/>
      <sheetName val="콘크리트채움모래"/>
      <sheetName val="기타방호시설"/>
      <sheetName val="구체3_5x3_5-8-1朏"/>
      <sheetName val="예산M11A"/>
      <sheetName val="BJJIN"/>
      <sheetName val="마감집계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주요량/_x0000_저Í"/>
      <sheetName val="주요자재단가"/>
      <sheetName val="구체집계2_0x2_x0000__x0000_Ԁ_x0000__x0000_Ŋ_x0005__x0000_"/>
      <sheetName val="EQT-ESTN"/>
      <sheetName val="대창(함평)"/>
      <sheetName val="대창(장성)"/>
      <sheetName val="장비경비"/>
      <sheetName val="공기주입기 설치공사"/>
      <sheetName val="기본1"/>
      <sheetName val="수정일위대가"/>
      <sheetName val="안동예산서"/>
      <sheetName val="간지 (0)"/>
      <sheetName val="투㞘"/>
      <sheetName val="단면제원"/>
      <sheetName val="투㒨"/>
      <sheetName val="투槓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Shee__"/>
      <sheetName val="토공검토G"/>
      <sheetName val="CTEMCOST"/>
      <sheetName val="실행예산SHEET도장재검토"/>
      <sheetName val="배수관및곡선부보강및날개벽"/>
      <sheetName val="카렌스센터계량기설치공사"/>
      <sheetName val="BSD (2)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가압장구체수량산출서"/>
      <sheetName val="명부"/>
      <sheetName val="DB"/>
      <sheetName val="토지-2731"/>
      <sheetName val="토지-181(2)"/>
      <sheetName val="농서동"/>
      <sheetName val="영천리"/>
      <sheetName val="4)유԰_x0000_"/>
      <sheetName val="손익차_x0000__x0000_굘"/>
      <sheetName val="공종단가"/>
      <sheetName val="소업洅⽢"/>
      <sheetName val="평가데이터"/>
      <sheetName val="토滰%"/>
      <sheetName val="OPG䈀塪ԯ"/>
      <sheetName val="OPG䈀屪ԯ"/>
      <sheetName val="부안일위"/>
      <sheetName val="사통"/>
      <sheetName val="건축명"/>
      <sheetName val="기계명"/>
      <sheetName val="전기명"/>
      <sheetName val="토목명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총 괄 표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공사비"/>
      <sheetName val="배수공 주요자재 집계표"/>
      <sheetName val="주요량(⍠」_x0005_"/>
      <sheetName val="주요량(헾】_x0005_"/>
      <sheetName val="교량"/>
      <sheetName val="정보매체A동"/>
      <sheetName val="2-1. 경관조명 내역총괄표"/>
      <sheetName val="본선차로수량집계표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P&amp;L(Ahn)"/>
      <sheetName val="3.하중산정4.양수압5.지지︀"/>
      <sheetName val="오동"/>
      <sheetName val="대조"/>
      <sheetName val="나한"/>
      <sheetName val="단֬큭࠯"/>
      <sheetName val="원가계婌."/>
      <sheetName val="토공분배표"/>
      <sheetName val="연도MASTER"/>
      <sheetName val="단 box"/>
      <sheetName val="석축설면"/>
      <sheetName val="설계내역2"/>
      <sheetName val="횡배위치"/>
      <sheetName val="2.냉난방설비공사"/>
      <sheetName val="위치조耀"/>
      <sheetName val="위치조"/>
      <sheetName val="투丵"/>
      <sheetName val="투_x0005_"/>
      <sheetName val="측구공수량집계"/>
      <sheetName val="명세서"/>
      <sheetName val="OPG_x000d__x0000__x0000_"/>
      <sheetName val="제출견적서 - 원본 "/>
      <sheetName val="카니발(자105노60)"/>
      <sheetName val="L_RPTA05_목록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설계명세서"/>
      <sheetName val="구체2@2_5x栀Ẅ가"/>
      <sheetName val="일缀뼪ԯ"/>
      <sheetName val="일ԯ_x0000_缀"/>
      <sheetName val="일　⹹缀"/>
      <sheetName val="제출내역 (2)"/>
      <sheetName val="POOM_MOTO"/>
      <sheetName val="POOM_MOTO2"/>
      <sheetName val="일위렀庫"/>
      <sheetName val="프로젝트"/>
      <sheetName val="자재조사표"/>
      <sheetName val="일반부표집계표"/>
      <sheetName val="7_PILE__䈀ᅪ԰_x0000_"/>
      <sheetName val="7_PILE__︀ᇕ԰_x0000_"/>
      <sheetName val="노무단가"/>
      <sheetName val="수량집계︀⫕ԯ_x0000_"/>
      <sheetName val="수량집계ԯ_x0000_缀_x0000_"/>
      <sheetName val="수량집계저㪃ఀ㪄"/>
      <sheetName val="기계내역"/>
      <sheetName val="JUCK"/>
      <sheetName val="COVER"/>
      <sheetName val="간접경상비"/>
      <sheetName val="단"/>
      <sheetName val="전채분"/>
      <sheetName val="2_13날개벽ֳ_x0000_缀"/>
      <sheetName val="SANBAISU"/>
      <sheetName val="사  업  비  수  지  예  산  서"/>
      <sheetName val="말뚝기초(안정검토)-외측"/>
      <sheetName val="기본(98)"/>
      <sheetName val="세금자료"/>
      <sheetName val="횡배수관위치조서"/>
      <sheetName val="단가_x0005__x0000_"/>
      <sheetName val="6က_x0000_"/>
      <sheetName val="21301동"/>
      <sheetName val="역T형(H=6.0) (2)"/>
      <sheetName val="현황CODE"/>
      <sheetName val="손익현황"/>
      <sheetName val="산수배수"/>
      <sheetName val="집수정단위수량"/>
      <sheetName val="고정보爇譈0_x0000_"/>
      <sheetName val="고정보䠉ፓ　冂"/>
      <sheetName val="98수문일위"/>
      <sheetName val="노견단위수량"/>
      <sheetName val="Y-WORK"/>
      <sheetName val="연결관연장"/>
      <sheetName val="나"/>
      <sheetName val="분뇨"/>
      <sheetName val="공사비산출서"/>
      <sheetName val="Sensitivity"/>
      <sheetName val="조작대(1연)"/>
      <sheetName val="LINE-8-1@1.5x1.5(TYPE-1)"/>
      <sheetName val="근무계획표 (전체)"/>
      <sheetName val="공사비증(-)䈀४԰_x0000_"/>
      <sheetName val="강교(Sub)"/>
      <sheetName val="일반토공견적"/>
      <sheetName val="부대시︀"/>
      <sheetName val="구체집계2_0x2_︀뗕ԯ_x0000_缀_x0000_"/>
      <sheetName val="기䈀嵪ԯ"/>
      <sheetName val="6㔀቎"/>
      <sheetName val="(C)원내역"/>
      <sheetName val="횡배수_x0006__x0005__x0006__x0006__x0007__x000a__x0006__x000b__x000d_"/>
      <sheetName val="ࠀЀऀ܀ЀȀࠀȀ؀؀؀؀Ȁ"/>
      <sheetName val="기계변경"/>
      <sheetName val="접속슬라브"/>
      <sheetName val="공사비증(-)/_x0000_頀_x0014_"/>
      <sheetName val="[배수관공(IC).xls]공사비증(-)/_x0000_頀_x0014_"/>
      <sheetName val="펌프장토공수량산출"/>
      <sheetName val="인건비"/>
      <sheetName val="원가계산 (2)"/>
      <sheetName val="견적대비표"/>
      <sheetName val="데리네이타_x000c_콐"/>
      <sheetName val="품셈표"/>
      <sheetName val="이토변실(A3-LI礊⿨_x0005_"/>
      <sheetName val="2.단면가정"/>
      <sheetName val="2013년상반기"/>
      <sheetName val="단가표+일위"/>
      <sheetName val="2. 공원조도"/>
      <sheetName val="︀ᇕ"/>
      <sheetName val="3지구단위"/>
      <sheetName val="내역ꃑᑖ렀"/>
      <sheetName val="TOT"/>
      <sheetName val="2_1ᝓ㰀"/>
      <sheetName val="수량집계표(12)"/>
      <sheetName val="수량집계표(34)"/>
      <sheetName val="메인거더-크로스빔200연결부"/>
      <sheetName val="기성내역서"/>
      <sheetName val="수공기"/>
      <sheetName val="운반_골재_5km"/>
      <sheetName val="4월"/>
      <sheetName val="현장조사"/>
      <sheetName val="BOX-1510"/>
      <sheetName val="A(Rev.3)"/>
      <sheetName val="연습"/>
      <sheetName val="하부철근수저"/>
      <sheetName val="하부철근수砀"/>
      <sheetName val="일਀鵹ԯ"/>
      <sheetName val="하부철근수_x0000_"/>
      <sheetName val="단위중기"/>
      <sheetName val="물가"/>
      <sheetName val="DATA_BAC_"/>
      <sheetName val="2_1︀ᇕ԰"/>
      <sheetName val="공토공단위당"/>
      <sheetName val="수정계획3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도색수량산출근거(중로1류)"/>
      <sheetName val="front"/>
      <sheetName val="저류지수량집계"/>
      <sheetName val="대구-교대(A1)"/>
      <sheetName val="총사업비명세"/>
      <sheetName val="총투자비산정"/>
      <sheetName val="맨홀(0+460)"/>
      <sheetName val="복주식단위수량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제-노임"/>
      <sheetName val="제직재"/>
      <sheetName val="공조기(삭제뀀"/>
      <sheetName val="A-LINE"/>
      <sheetName val="횡배수관수량집계"/>
      <sheetName val="자"/>
      <sheetName val="X17-TOTAL"/>
      <sheetName val="단가표 _x0003__x0004_ÿ"/>
      <sheetName val="일0_x0000_䠀"/>
      <sheetName val="일0_x0000_ "/>
      <sheetName val="6_x0005__x000a_"/>
      <sheetName val="갑지1"/>
      <sheetName val="하부철근수က"/>
      <sheetName val="계수시트"/>
      <sheetName val="효성CB 1P기초"/>
      <sheetName val="설명서 "/>
      <sheetName val="공통단가"/>
      <sheetName val="운반비"/>
      <sheetName val="가설공사"/>
      <sheetName val="견적서을지"/>
      <sheetName val="교대"/>
      <sheetName val="역T형교대(말뚝기초)"/>
      <sheetName val="3차공사비요약"/>
      <sheetName val="용역비산출"/>
      <sheetName val="단가籀%"/>
      <sheetName val="단가艐Ⱦ"/>
      <sheetName val="단가菘_x0019_"/>
      <sheetName val="Stem Footing"/>
      <sheetName val="공조기"/>
      <sheetName val="도급정산"/>
      <sheetName val="일반栀䒘"/>
      <sheetName val="일반뀀⋔"/>
      <sheetName val="가옥집계"/>
      <sheetName val="명세"/>
      <sheetName val="단산"/>
      <sheetName val="일대"/>
      <sheetName val="A-4"/>
      <sheetName val="단관데이터"/>
      <sheetName val="이형관데이터"/>
      <sheetName val="입력변수"/>
      <sheetName val="중기가격"/>
      <sheetName val="왕십리방향"/>
      <sheetName val="법면단"/>
      <sheetName val="총괄-1"/>
      <sheetName val="구체집계2_0x2_x0000__x0000_Ԁ_x0000_耀_xda3b__x0002_"/>
      <sheetName val="구체집계2_0x2_x0000__x0000_Ԁ_x0000_쀀_x0002_"/>
      <sheetName val="Tota_x0005_"/>
      <sheetName val="옥외등신설"/>
      <sheetName val="저케CV22신설"/>
      <sheetName val="저케CV38신설"/>
      <sheetName val="저케CV8신설"/>
      <sheetName val="접지3종"/>
      <sheetName val="기계경비"/>
      <sheetName val="신당동집계표"/>
      <sheetName val="Macro(전기)"/>
      <sheetName val="사급자재총괄"/>
      <sheetName val="자재비"/>
      <sheetName val="소포내역 (2)"/>
      <sheetName val="내역서2안"/>
      <sheetName val="양지䬨"/>
      <sheetName val="DATE2001"/>
      <sheetName val="공사비내역서"/>
      <sheetName val="횡배수관수량"/>
      <sheetName val="토공사ԯ_x0000_缀_x0000__x0000_"/>
      <sheetName val="6ᣈᦘ"/>
      <sheetName val="6⣈⦘"/>
      <sheetName val="일반_x0000_樀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첨부1"/>
      <sheetName val="정물량"/>
      <sheetName val="집계표(육상)"/>
      <sheetName val="인건-측정"/>
      <sheetName val="기계data"/>
      <sheetName val="면수"/>
      <sheetName val="공사비총괄표"/>
      <sheetName val="국민연금"/>
      <sheetName val="5사남"/>
      <sheetName val="예산명세서"/>
      <sheetName val="도阀"/>
      <sheetName val="빗물받이(910-510-410)"/>
      <sheetName val="안정검토(온1)"/>
      <sheetName val="횡배수관집현喠.嗬.颙⽲"/>
      <sheetName val="전_x0000_"/>
      <sheetName val="안정계산"/>
      <sheetName val="1안"/>
      <sheetName val="식재일위대가"/>
      <sheetName val="지급자재缀ᨪ԰"/>
      <sheetName val="원가계산서(1԰"/>
      <sheetName val="구체집계4_5x4_5_x0005_"/>
      <sheetName val="구체3_0x2_0(԰"/>
      <sheetName val="구체집계2_0x2䈀㉪ԯ"/>
      <sheetName val="구체집계4_5x4_5徸〒_x0005_"/>
      <sheetName val="구체집계4_5x4丵〒_x0005_"/>
      <sheetName val="구체집계4_5x4_5丵〒_x0005_"/>
      <sheetName val="구체집계4_5x4_5헾】_x0005_"/>
      <sheetName val="구체집계3_0x2壸5丵⿋_x0005_"/>
      <sheetName val="2_12기존㔀ԯ"/>
      <sheetName val="토 _x0005_"/>
      <sheetName val="구체집계3_0x2_"/>
      <sheetName val="토 "/>
      <sheetName val="구체집계2@︀ᇕ԰"/>
      <sheetName val="구체2_0x︀ᇕ԰"/>
      <sheetName val="7_PILE__ԯ"/>
      <sheetName val="지출결의서"/>
      <sheetName val="신천3호용수로"/>
      <sheetName val="직접인건비"/>
      <sheetName val="직접경비"/>
      <sheetName val="재"/>
      <sheetName val="기계경비1"/>
      <sheetName val="실행갑지"/>
      <sheetName val="7_PILE__崀ሹ԰_x0000_"/>
      <sheetName val="집"/>
      <sheetName val="EQ-R1"/>
      <sheetName val="수량집계표 "/>
      <sheetName val="당년매출집계"/>
      <sheetName val="배관BM(일반)"/>
      <sheetName val="토적표(睬_x0015_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용산1_해보_"/>
      <sheetName val="남평내역"/>
      <sheetName val="코드"/>
      <sheetName val="일반ࠀ⏁"/>
      <sheetName val="부하LOAD"/>
      <sheetName val="FRP산출근_x0000_"/>
      <sheetName val="3연box"/>
      <sheetName val="3.하중산정4ࠀ᭷䰀᭷︀곕ԯ_x0000_缀"/>
      <sheetName val="횡배수관집현황堀፾鰀፾︀"/>
      <sheetName val="1단계총괄내역서"/>
      <sheetName val="BSD _2_"/>
      <sheetName val="도급FORM"/>
      <sheetName val="우수받이재료집阀葢"/>
      <sheetName val="연돌일위집계"/>
      <sheetName val="전체제잡비"/>
      <sheetName val="구체3_0x2_0頀ᕖ餀輦ԯ"/>
      <sheetName val="구체3_0x2_0餀페ԯ_x0000_缀"/>
      <sheetName val="구체3_0x2_0餀㚘ԯ_x0000_缀"/>
      <sheetName val="쌍송_x0000_"/>
      <sheetName val="6퇈ꚲ"/>
      <sheetName val="자재계산서"/>
      <sheetName val="주소록"/>
      <sheetName val="식생블럭단위수량"/>
      <sheetName val="기성우리"/>
      <sheetName val="1@3.0X2.0(저류지1)(1)"/>
      <sheetName val="난간벽-3련"/>
      <sheetName val="type-F1"/>
      <sheetName val="CONTENTS"/>
      <sheetName val="1호인버트수량"/>
      <sheetName val="원가_x0001__x0000_䀀"/>
      <sheetName val="원가ⴀ癆顶"/>
      <sheetName val="원가顶๔꤂"/>
      <sheetName val="건   축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손익차蚘_x001b_泌"/>
      <sheetName val="마사"/>
      <sheetName val="소화실적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2000양배"/>
      <sheetName val="건축내역서"/>
      <sheetName val="설비내역서"/>
      <sheetName val="전기내역서"/>
      <sheetName val="단위수량(출력X)"/>
      <sheetName val="소일위대가코드표"/>
      <sheetName val="무안방향교대일반수량집계표"/>
      <sheetName val="maccp04"/>
      <sheetName val="부산만덕"/>
      <sheetName val="수원율전"/>
      <sheetName val="안양주공"/>
      <sheetName val="표준일위대가"/>
      <sheetName val="파주"/>
      <sheetName val="원내역"/>
      <sheetName val="기본자료입력"/>
      <sheetName val="2.하중산정"/>
      <sheetName val="전문하도급"/>
      <sheetName val="교량전기"/>
      <sheetName val="BOX복구단위수량"/>
      <sheetName val="교각계산"/>
      <sheetName val="현장관리비내역 "/>
      <sheetName val="IT-BAT"/>
      <sheetName val="WING3"/>
      <sheetName val="남대문빌딩"/>
      <sheetName val="지장물평가기준"/>
      <sheetName val="골조"/>
      <sheetName val="공사요율"/>
      <sheetName val="기타ကṕ"/>
      <sheetName val="기타╗"/>
      <sheetName val="기타䀀ὕ"/>
      <sheetName val="설계서"/>
      <sheetName val="9900"/>
      <sheetName val="990_x0000_"/>
      <sheetName val="990_x0010_"/>
      <sheetName val="990Ð"/>
      <sheetName val="01"/>
      <sheetName val="II손익관리"/>
      <sheetName val="총괄집계표"/>
      <sheetName val="개인DATA"/>
      <sheetName val="현장식당(1ԅ"/>
      <sheetName val="현장식당(1ԃ"/>
      <sheetName val="현장식당(1က"/>
      <sheetName val="C_배수관㖰"/>
      <sheetName val="분전함신설"/>
      <sheetName val="접지1종"/>
      <sheetName val="03전반노무비"/>
      <sheetName val="Internal Floor"/>
      <sheetName val="우수공집계"/>
      <sheetName val="잡설비내역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자재집계"/>
      <sheetName val="수량 Ὑ"/>
      <sheetName val="공종별예산조서(계약기준)"/>
      <sheetName val="산출-설비"/>
      <sheetName val="변경원가서갑"/>
      <sheetName val="15100"/>
      <sheetName val="1_3.견적(통합)"/>
      <sheetName val="정산ISSUE(T)"/>
      <sheetName val="990à"/>
      <sheetName val="990Å"/>
      <sheetName val="소총괄표1"/>
      <sheetName val="산출근거(조건값)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구체"/>
      <sheetName val="좌측날개벽"/>
      <sheetName val="우측날개벽"/>
      <sheetName val="합"/>
      <sheetName val="Summary"/>
      <sheetName val="포장수량산_x0005_"/>
      <sheetName val="손익차䢀5ꮸ"/>
      <sheetName val="손익차_x0005__x0000_"/>
      <sheetName val="외주"/>
      <sheetName val="전기내역1"/>
      <sheetName val="관급자재대"/>
      <sheetName val="data2"/>
      <sheetName val="통장출금액"/>
      <sheetName val="단가입력"/>
      <sheetName val="노임목록"/>
      <sheetName val="일위단위"/>
      <sheetName val="토적단위"/>
      <sheetName val="김포IO"/>
      <sheetName val="2_12기존ԯ_x0000_缀_x0000__x0000_"/>
      <sheetName val="흥양2교토공집丵⾇"/>
      <sheetName val="흥양2교토공집_x0005__x0000_"/>
      <sheetName val="대가목록"/>
      <sheetName val="하조서"/>
      <sheetName val="구체집계2_0x2_׃⾯_x0000__x0000_ၰ_x0000_"/>
      <sheetName val="구체집계2_0x2_׃⾯_x0000__x0000_ቨ_x0000_"/>
      <sheetName val="포장BOQ"/>
      <sheetName val="일᠀㕗꜀"/>
      <sheetName val="일꜀䞵ԯ"/>
      <sheetName val="일︀ổԯ"/>
      <sheetName val="일怀⅒가"/>
      <sheetName val="일耀㩗찀"/>
      <sheetName val="DATA(BAC)"/>
      <sheetName val="현장식당(1瀀"/>
      <sheetName val="현장식당(1_x0000_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48평형"/>
      <sheetName val="62평형"/>
      <sheetName val="구체집계3_0x2_0(0_x0010__x0000_爰"/>
      <sheetName val="기타"/>
      <sheetName val="기타_xde00_"/>
      <sheetName val="기타࠸ᨷ"/>
      <sheetName val="기타တʸ"/>
      <sheetName val="기타세Ȍ"/>
      <sheetName val="020114"/>
      <sheetName val="0111월"/>
      <sheetName val="공문"/>
      <sheetName val="방조제"/>
      <sheetName val="토적표98"/>
      <sheetName val="수지,측설"/>
      <sheetName val="은대내역서"/>
      <sheetName val="IMPEADENCE MAP 취수장"/>
      <sheetName val="하부철근수頁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토목내역"/>
      <sheetName val="구체2_0x2_0(50_x0000_耀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도봉2지구"/>
      <sheetName val="104동"/>
      <sheetName val="공사자료입력"/>
      <sheetName val="Ⅴ-2.공종별내역"/>
      <sheetName val="B.O.Q(배수공)"/>
      <sheetName val="단가산출내역(노임부분수정)"/>
      <sheetName val="⑘"/>
      <sheetName val="뜃맟뭁돽띿맟?-BLDG"/>
      <sheetName val="제목(ԯ_x0000_缀"/>
      <sheetName val="강병규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청주(철골발주의뢰서)"/>
      <sheetName val="철골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수량집계/_x0000_저]"/>
      <sheetName val="암거"/>
      <sheetName val="노임단"/>
      <sheetName val="운반공"/>
      <sheetName val="자재단"/>
      <sheetName val="장비단"/>
      <sheetName val="공제구간조서"/>
      <sheetName val="1공구내역"/>
      <sheetName val="수량"/>
      <sheetName val="거래처자료등록"/>
      <sheetName val="신고분기설정참고"/>
      <sheetName val="지주토목내역서"/>
      <sheetName val="원내역서3"/>
      <sheetName val="일위목莘"/>
      <sheetName val="ETC"/>
      <sheetName val="세목전체"/>
      <sheetName val="하부철근수²"/>
      <sheetName val="배수량"/>
      <sheetName val="총괄직영"/>
      <sheetName val="교각 P3"/>
      <sheetName val="손익차䮀6ꮸ"/>
      <sheetName val="자재가격"/>
      <sheetName val="2호송수관로 포장조서"/>
      <sheetName val="교대시점"/>
    </sheetNames>
    <definedNames>
      <definedName name="매크로11"/>
      <definedName name="매크로4" sheetId="22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 refreshError="1"/>
      <sheetData sheetId="1819" refreshError="1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 refreshError="1"/>
      <sheetData sheetId="2248" refreshError="1"/>
      <sheetData sheetId="2249" refreshError="1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/>
      <sheetData sheetId="2548"/>
      <sheetData sheetId="2549"/>
      <sheetData sheetId="2550"/>
      <sheetData sheetId="2551"/>
      <sheetData sheetId="2552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영업,지장물,이사확인서(개인,법인,종중)"/>
      <sheetName val="일위대가(가설)"/>
      <sheetName val="공내역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코드표"/>
      <sheetName val="Total"/>
      <sheetName val="광양전기"/>
      <sheetName val="99 조정금액"/>
      <sheetName val="단가산출"/>
      <sheetName val="을지"/>
      <sheetName val="P.M 별"/>
      <sheetName val="마산방향"/>
      <sheetName val="진주방향"/>
      <sheetName val="자재"/>
      <sheetName val="Sheet1 (2)"/>
      <sheetName val="인상효1"/>
      <sheetName val="9GNG운반"/>
      <sheetName val="빗물받이(910-510-410)"/>
      <sheetName val="집계표"/>
      <sheetName val="적용건축"/>
      <sheetName val="산출내역서집계표"/>
      <sheetName val="내역서"/>
      <sheetName val="중기일위대가"/>
      <sheetName val="Y-WORK"/>
      <sheetName val="노임"/>
      <sheetName val="기초코드"/>
      <sheetName val="관급자재"/>
      <sheetName val="C-노임단가"/>
      <sheetName val="DATE"/>
      <sheetName val="시운전연료"/>
      <sheetName val="표지"/>
      <sheetName val="일위대가표"/>
      <sheetName val="설계예산"/>
      <sheetName val="일반수량총괄집계"/>
      <sheetName val="인건비 "/>
      <sheetName val="수자재단위당"/>
      <sheetName val="일위대가(계측기설치)"/>
      <sheetName val="식재인부"/>
      <sheetName val="인건비"/>
      <sheetName val="사  업  비  수  지  예  산  서"/>
      <sheetName val="타공종이기"/>
      <sheetName val="데리네이타현황"/>
      <sheetName val="수토공단위당"/>
      <sheetName val="E총15"/>
      <sheetName val="관거공사비"/>
      <sheetName val="총괄"/>
      <sheetName val="자재단가"/>
      <sheetName val="제품표준규격"/>
      <sheetName val="사용자정의"/>
      <sheetName val="공통자료"/>
      <sheetName val="총집계표"/>
      <sheetName val="내역"/>
      <sheetName val="Sheet1"/>
      <sheetName val="FAB별"/>
      <sheetName val="밸브설치"/>
      <sheetName val="단위수량"/>
      <sheetName val="#REF"/>
      <sheetName val="6PILE  (돌출)"/>
      <sheetName val="할증"/>
      <sheetName val="BID"/>
      <sheetName val="DATA"/>
      <sheetName val="개인별조서"/>
      <sheetName val="간지"/>
      <sheetName val="기계단가"/>
      <sheetName val="내역서 (2)"/>
      <sheetName val="일반공사"/>
      <sheetName val="맨홀수량"/>
      <sheetName val="노무비"/>
      <sheetName val="설계서"/>
      <sheetName val="본서하반기"/>
      <sheetName val="하반기(지구대)"/>
      <sheetName val="단가 및 재료비"/>
      <sheetName val="단가"/>
      <sheetName val="新철폐복2"/>
      <sheetName val="新철폐복3"/>
      <sheetName val="기초자료"/>
      <sheetName val="자료(통합)"/>
      <sheetName val="대상공사(조달청)"/>
      <sheetName val="교통대책내역"/>
      <sheetName val="터파기및재료"/>
      <sheetName val="덕전리"/>
      <sheetName val="8.식재일위"/>
      <sheetName val="B시설가격"/>
      <sheetName val="기시공토적"/>
      <sheetName val="철거산출근거"/>
      <sheetName val="부대내역"/>
      <sheetName val="2공구자재집"/>
      <sheetName val="확약서"/>
      <sheetName val="사원등록"/>
      <sheetName val="호봉 (2)"/>
      <sheetName val="산출근거"/>
      <sheetName val="집계"/>
      <sheetName val="표지 (2)"/>
      <sheetName val="수량산출서-2"/>
      <sheetName val="본부장"/>
      <sheetName val="수량산출"/>
      <sheetName val="단가표"/>
      <sheetName val="기초단가"/>
      <sheetName val="공비대비"/>
      <sheetName val="2. 종합시운전비"/>
      <sheetName val="일위대가_가설_"/>
      <sheetName val="제경비최종"/>
      <sheetName val="1-4일위대가목차"/>
      <sheetName val="대치판정"/>
      <sheetName val="5.정산서"/>
      <sheetName val="현황산출서"/>
      <sheetName val="7도장"/>
      <sheetName val="Macro1"/>
      <sheetName val="Macro3"/>
      <sheetName val="Macro2"/>
      <sheetName val="대창(장성)"/>
      <sheetName val="주요재료비(원본)"/>
      <sheetName val="목차임시"/>
      <sheetName val="견적대비"/>
      <sheetName val="감시제어"/>
      <sheetName val="8.수량산출 (2)"/>
      <sheetName val="설비비2"/>
      <sheetName val="설비비3"/>
      <sheetName val="설비비5"/>
      <sheetName val="설비비6"/>
      <sheetName val="설비비1"/>
      <sheetName val="개소별수량산출"/>
      <sheetName val="청 구"/>
      <sheetName val="건축"/>
      <sheetName val="상불"/>
      <sheetName val="시설일위"/>
      <sheetName val="조명일위"/>
      <sheetName val="건공요율"/>
      <sheetName val="시중노임"/>
      <sheetName val="총괄내역서"/>
      <sheetName val="갑지"/>
      <sheetName val="소방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단가"/>
      <sheetName val="새공통"/>
      <sheetName val="CABLE SIZE-1"/>
      <sheetName val="설계개요"/>
      <sheetName val="맨홀수량산출"/>
      <sheetName val="일위대가"/>
      <sheetName val="교통수량산출"/>
      <sheetName val="20_10_100"/>
      <sheetName val="프로젝트"/>
      <sheetName val="플랜트 설치"/>
      <sheetName val="수목단가"/>
      <sheetName val="식재수량표"/>
      <sheetName val="일위목록"/>
      <sheetName val="분전함신설"/>
      <sheetName val="접지1종"/>
      <sheetName val="자재조사표"/>
      <sheetName val="물류최종8월7"/>
      <sheetName val="바닥"/>
      <sheetName val="기자재수량"/>
      <sheetName val="식재일위"/>
      <sheetName val="신규자재단가표"/>
      <sheetName val="원가계산서"/>
      <sheetName val="교대(A1)"/>
      <sheetName val="직노"/>
      <sheetName val="산출내역서"/>
      <sheetName val="산출명세서"/>
      <sheetName val="2공종별예산조서"/>
      <sheetName val="투찰추정"/>
      <sheetName val="기계설비-물가변동"/>
      <sheetName val="조건"/>
      <sheetName val="마산월령동골조물량변경"/>
      <sheetName val="가시설흙막이"/>
      <sheetName val="본선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내역서(을) "/>
      <sheetName val="요율"/>
      <sheetName val="작업설단가"/>
      <sheetName val="토목품셈"/>
      <sheetName val="2002하반기노임기준"/>
      <sheetName val="MAIN"/>
      <sheetName val="Macro(차단기)"/>
      <sheetName val="사리부설"/>
      <sheetName val="설계"/>
      <sheetName val="집계표(수배전제조구매)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부하계산"/>
      <sheetName val="Macro(조도)"/>
      <sheetName val="물가대비표"/>
      <sheetName val="대비"/>
      <sheetName val="주공 갑지"/>
      <sheetName val="서울대규장각(가시설흙막이)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설계내역서"/>
      <sheetName val="안양1공구_건축"/>
      <sheetName val="원가"/>
      <sheetName val="변경당시노임단가표"/>
      <sheetName val="목록"/>
      <sheetName val="간선계산"/>
      <sheetName val="내역서-단지내"/>
      <sheetName val="총괄내역"/>
      <sheetName val="참고자료"/>
      <sheetName val="단가산출서"/>
      <sheetName val="퍼스트"/>
      <sheetName val="예총"/>
      <sheetName val="단가조사"/>
      <sheetName val="총괄표"/>
      <sheetName val="A 견적"/>
      <sheetName val="내부마감"/>
      <sheetName val="옥외전력간선설비공사"/>
      <sheetName val="소방사항"/>
      <sheetName val="인수공"/>
      <sheetName val="간접비계산"/>
      <sheetName val="금액내역서"/>
      <sheetName val="7수지"/>
      <sheetName val="사유서제출현황-2"/>
      <sheetName val="내역표지"/>
      <sheetName val="단중표"/>
      <sheetName val="70%"/>
      <sheetName val="SLAB"/>
      <sheetName val="자재비"/>
      <sheetName val="Data&amp;Result"/>
      <sheetName val="개략공사비"/>
      <sheetName val="_산근2_"/>
      <sheetName val="정산"/>
      <sheetName val="4차원가계산서"/>
      <sheetName val="준검 내역서"/>
      <sheetName val="자재단가 산출근거"/>
      <sheetName val="일위대가목록"/>
      <sheetName val="12호기내역서(건축분)"/>
      <sheetName val="표준화수량집계표(출력X)"/>
      <sheetName val="공사개요"/>
      <sheetName val="2.단면가정 (양곡1교)"/>
      <sheetName val="PSC-SLAB"/>
      <sheetName val="Sheet6"/>
      <sheetName val="YES-T"/>
      <sheetName val="3.전기산출기초"/>
      <sheetName val="3.통신산출기초"/>
      <sheetName val="공사비"/>
      <sheetName val="하이스캔(내수용)"/>
      <sheetName val="정렬"/>
      <sheetName val="I一般比"/>
      <sheetName val="1차네트공정"/>
      <sheetName val="1호인버트수량"/>
      <sheetName val="연결관산출조서"/>
      <sheetName val="Sens&amp;Anal"/>
      <sheetName val="원리금소스"/>
      <sheetName val="관접합및부설"/>
      <sheetName val="1.3.1절점좌표"/>
      <sheetName val="1.1설계기준"/>
      <sheetName val="기계경비일람"/>
      <sheetName val="_산근5_"/>
      <sheetName val="일위대가목차"/>
      <sheetName val="지급자재"/>
      <sheetName val="도로횡단-D300"/>
      <sheetName val="CODE"/>
      <sheetName val="건축공사"/>
      <sheetName val="Sheet1_(2)"/>
      <sheetName val="P_M_별"/>
      <sheetName val="1.설계조건"/>
      <sheetName val="조명시설"/>
      <sheetName val="토목"/>
      <sheetName val="슬래브(PF)(하류)"/>
      <sheetName val="TBN실행"/>
      <sheetName val="BREAKDOWN(철거설치)"/>
      <sheetName val="상촌2교-일반수량집계"/>
      <sheetName val="일반부표"/>
      <sheetName val="2011년_하수도_분야_예산편성_세부내역(하수관거제외)."/>
      <sheetName val="용역비내역-진짜"/>
      <sheetName val="소속"/>
      <sheetName val="동원(3)"/>
      <sheetName val="N賃率-職"/>
      <sheetName val="부대"/>
      <sheetName val="설계기준"/>
      <sheetName val="원가계산"/>
      <sheetName val="라.공사비"/>
      <sheetName val="현장관리비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1AC"/>
      <sheetName val="자재조서"/>
      <sheetName val="001"/>
      <sheetName val="인수공규격"/>
      <sheetName val="9811"/>
      <sheetName val="임대견적서"/>
      <sheetName val="Param"/>
      <sheetName val="노무비 근거"/>
      <sheetName val="20관리비율"/>
      <sheetName val="PIPE(UG)내역"/>
      <sheetName val="특수선일위대가"/>
      <sheetName val="배수공"/>
      <sheetName val="1,2,3,4,5단위수량"/>
      <sheetName val="인건비_"/>
      <sheetName val="99_조정금액"/>
      <sheetName val="준검_내역서"/>
      <sheetName val="사__업__비__수__지__예__산__서"/>
      <sheetName val="호봉_(2)"/>
      <sheetName val="광주운남을"/>
      <sheetName val="설계변경내역서"/>
      <sheetName val="일위대가1"/>
      <sheetName val="자재총괄"/>
      <sheetName val="100만평"/>
      <sheetName val="계산내역(설비)"/>
      <sheetName val="시설수량표"/>
      <sheetName val="기초일위"/>
      <sheetName val="상품입고집계"/>
      <sheetName val="견적내역서"/>
      <sheetName val="전체내역"/>
      <sheetName val="신호등,보행등"/>
      <sheetName val="내역(중앙)"/>
      <sheetName val="공종구간"/>
      <sheetName val="백룡교차로"/>
      <sheetName val="산정교차로"/>
      <sheetName val="신영교차로"/>
      <sheetName val="을"/>
      <sheetName val="일위_파일"/>
      <sheetName val="원계약서"/>
      <sheetName val="DB구축"/>
      <sheetName val="교각토공"/>
      <sheetName val="수량산출서"/>
      <sheetName val="호표(수)"/>
      <sheetName val="토목수량(공정)"/>
      <sheetName val="값"/>
      <sheetName val="이름정의"/>
      <sheetName val="신규보류입력"/>
      <sheetName val="일_집"/>
      <sheetName val="이음개소"/>
      <sheetName val="물량산출서"/>
      <sheetName val="실과소읍면관리번호"/>
      <sheetName val="직급번호"/>
      <sheetName val="계획집계"/>
      <sheetName val="자재단가비교표"/>
      <sheetName val="유림총괄"/>
      <sheetName val="망미"/>
      <sheetName val="설계예산서(2_소천우회토목)"/>
      <sheetName val="실행비교"/>
      <sheetName val="시험비단가"/>
      <sheetName val="건축일위()"/>
      <sheetName val="신평리 권리자명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산출"/>
      <sheetName val="원가"/>
      <sheetName val="일위대가(1)"/>
      <sheetName val="일위대가"/>
      <sheetName val="내역서"/>
      <sheetName val="원가서"/>
      <sheetName val="수량산출"/>
      <sheetName val="충주수안보간"/>
      <sheetName val="일위대가(가설)"/>
      <sheetName val="Mc1"/>
      <sheetName val="간접"/>
      <sheetName val="0Title"/>
      <sheetName val="Sheet1"/>
      <sheetName val="실행철강하도"/>
      <sheetName val="#REF"/>
      <sheetName val="토목"/>
      <sheetName val="조명시설"/>
      <sheetName val="일반수량총괄집계"/>
      <sheetName val="데리네이타현황"/>
      <sheetName val="단위수량"/>
      <sheetName val="총괄내역"/>
      <sheetName val="N賃率-職"/>
      <sheetName val="9GNG운반"/>
      <sheetName val="내역서 (2)"/>
      <sheetName val="수자재단위당"/>
      <sheetName val="설비"/>
      <sheetName val="상수도공-간지"/>
    </sheetNames>
    <sheetDataSet>
      <sheetData sheetId="0" refreshError="1"/>
      <sheetData sheetId="1" refreshError="1">
        <row r="58">
          <cell r="R58">
            <v>794992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일위대가(가설)"/>
      <sheetName val="원가서"/>
      <sheetName val="비용"/>
      <sheetName val="단가"/>
      <sheetName val="배수관공"/>
      <sheetName val="원가"/>
      <sheetName val="덕전리"/>
      <sheetName val="난간벽단위"/>
      <sheetName val="4안전율"/>
      <sheetName val="근거서"/>
      <sheetName val="전기단가조사서"/>
      <sheetName val="지급자재"/>
      <sheetName val="산출내역서집계표"/>
      <sheetName val="코드표"/>
      <sheetName val="기안"/>
      <sheetName val="파이프류"/>
      <sheetName val="내역"/>
      <sheetName val="수량산출"/>
      <sheetName val="설계내역서"/>
      <sheetName val="입력"/>
      <sheetName val="Total"/>
      <sheetName val="FAX"/>
      <sheetName val="시운전연료"/>
      <sheetName val="자재단가"/>
      <sheetName val="변경비교-을"/>
      <sheetName val="#REF"/>
      <sheetName val="암거"/>
      <sheetName val="포장공"/>
      <sheetName val="배수공"/>
      <sheetName val="2000년1차"/>
      <sheetName val="Sheet1"/>
      <sheetName val="노임"/>
      <sheetName val="b_balju"/>
      <sheetName val="XL4Poppy"/>
      <sheetName val="내역서적용"/>
      <sheetName val="조명시설"/>
      <sheetName val="일위대가"/>
      <sheetName val="간접"/>
      <sheetName val="기초단가"/>
      <sheetName val="노임단가"/>
      <sheetName val="적용기준"/>
      <sheetName val="자료입력"/>
      <sheetName val="노무비"/>
      <sheetName val="위치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날개벽수량표"/>
      <sheetName val="여주,이천(명세)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입찰표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후다내역"/>
      <sheetName val="갑지"/>
      <sheetName val="노임단가"/>
      <sheetName val=" HIT-&gt;HMC 견적(3900)"/>
      <sheetName val="BID"/>
      <sheetName val="산출내역서"/>
      <sheetName val="입찰안"/>
      <sheetName val="실행철강하도"/>
      <sheetName val="투찰내역"/>
      <sheetName val="일위목록"/>
      <sheetName val="요율"/>
      <sheetName val="일위대가목록"/>
      <sheetName val="SG"/>
      <sheetName val="단가"/>
      <sheetName val="한전일위"/>
      <sheetName val="현장관리비"/>
      <sheetName val="일위대가"/>
      <sheetName val="간접비계산"/>
      <sheetName val="합계"/>
      <sheetName val="일위CODE"/>
      <sheetName val="중기비"/>
      <sheetName val="노무비"/>
      <sheetName val="자재단가"/>
      <sheetName val="품셈"/>
      <sheetName val="일  위  대  가  목  록"/>
      <sheetName val="당초명세(평)"/>
      <sheetName val="Macro1"/>
      <sheetName val="일위산출"/>
      <sheetName val="인부신상자료"/>
      <sheetName val="산수배수"/>
      <sheetName val="1공구원가계산서"/>
      <sheetName val="1공구산출내역서"/>
      <sheetName val="1유리"/>
      <sheetName val="조명율표"/>
      <sheetName val="단가산출"/>
      <sheetName val="#REF"/>
      <sheetName val="원가계산서"/>
      <sheetName val="관급자재"/>
      <sheetName val="#2_일위대가목록"/>
      <sheetName val="금액결정"/>
      <sheetName val="INSTR"/>
      <sheetName val="저"/>
      <sheetName val="건설성적"/>
      <sheetName val="참조"/>
      <sheetName val="단가적용"/>
      <sheetName val="장문교(대전)"/>
      <sheetName val="유동표"/>
      <sheetName val="세부추진"/>
      <sheetName val="제안서"/>
      <sheetName val="상용보강"/>
      <sheetName val="행정표준(1)"/>
      <sheetName val="행정표준(2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설계가"/>
      <sheetName val="원형1호맨홀토공수량"/>
      <sheetName val="교각토공 _2_"/>
      <sheetName val="2공구산출내역"/>
      <sheetName val="운반비요율"/>
      <sheetName val="1,2공구원가계산서"/>
      <sheetName val="3.공통공사대비"/>
      <sheetName val="6. 안전관리비"/>
      <sheetName val="간접(90)"/>
      <sheetName val="증감내역서"/>
      <sheetName val="조건표"/>
      <sheetName val="차액보증"/>
      <sheetName val="직노"/>
      <sheetName val="기본설계기준"/>
      <sheetName val="HRSG SMALL07220"/>
      <sheetName val="일위"/>
      <sheetName val="2000년1차"/>
      <sheetName val="2000전체분"/>
      <sheetName val="CTEMCOST"/>
      <sheetName val="도급"/>
      <sheetName val="3개월-백데이타"/>
      <sheetName val="LG배관재단가"/>
      <sheetName val="다다수전류단가"/>
      <sheetName val="LG유통상품단가표"/>
      <sheetName val="PI"/>
      <sheetName val="품셈총괄표"/>
      <sheetName val="조건표 (2)"/>
      <sheetName val="JUCKEYK"/>
      <sheetName val="S0"/>
      <sheetName val="ORIGIN"/>
      <sheetName val="6PILE  (돌출)"/>
      <sheetName val="덕전리"/>
      <sheetName val="1단계"/>
      <sheetName val="일위총괄"/>
      <sheetName val="작업일보"/>
      <sheetName val="노임"/>
      <sheetName val="준검 내역서"/>
      <sheetName val="b_balju"/>
      <sheetName val="내역(한신APT)"/>
      <sheetName val="견적의뢰서"/>
      <sheetName val="일위대가D"/>
      <sheetName val="내역전기"/>
      <sheetName val="노무비 근거"/>
      <sheetName val="수정2"/>
      <sheetName val="조명시설"/>
      <sheetName val="표지1"/>
      <sheetName val="IT-BAT"/>
      <sheetName val="수문일위1"/>
      <sheetName val="Macro2"/>
      <sheetName val="코드표"/>
      <sheetName val="97년 추정"/>
      <sheetName val="일위대가목차"/>
      <sheetName val="48일위"/>
      <sheetName val="산출근거"/>
      <sheetName val="노무비 "/>
      <sheetName val="수량3"/>
      <sheetName val="약품공급2"/>
      <sheetName val="대로근거"/>
      <sheetName val="중로근거"/>
      <sheetName val="별표집계"/>
      <sheetName val="10공구일위"/>
      <sheetName val="지급자재"/>
      <sheetName val="일위대가목록표"/>
      <sheetName val="하도내역 (철콘)"/>
      <sheetName val="특기사항"/>
      <sheetName val="임율 Data"/>
      <sheetName val="FORM-0"/>
      <sheetName val="1.설계기준"/>
      <sheetName val="BSD (2)"/>
      <sheetName val="노임조서"/>
      <sheetName val="입출재고현황 (2)"/>
      <sheetName val="공정집계_국별"/>
      <sheetName val="A1"/>
      <sheetName val="일위단가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목차 "/>
      <sheetName val="일위산출근거"/>
      <sheetName val="철거산출근거"/>
      <sheetName val="추가예산"/>
      <sheetName val="DHEQSUPT"/>
      <sheetName val="수량산출서"/>
      <sheetName val="신공항A-9(원가수정)"/>
      <sheetName val="설계예산서"/>
      <sheetName val="단면 (2)"/>
      <sheetName val="집계"/>
      <sheetName val="개거총"/>
      <sheetName val="배수내역"/>
      <sheetName val="2터널시점"/>
      <sheetName val="하도금액분계"/>
      <sheetName val="설계"/>
      <sheetName val="P_RPTB04_산근"/>
      <sheetName val="SLAB근거-1"/>
      <sheetName val="입력데이타"/>
      <sheetName val="TEST1"/>
      <sheetName val="c_balju"/>
      <sheetName val="을"/>
      <sheetName val="업체별기성내역"/>
      <sheetName val="포장(수량)-관로부"/>
      <sheetName val="기초1"/>
      <sheetName val="예산총괄"/>
      <sheetName val="단위단가"/>
      <sheetName val="표준건축비"/>
      <sheetName val="인사자료총집계"/>
      <sheetName val="단면가정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3_공통공사대비"/>
      <sheetName val="HRSG_SMALL07220"/>
      <sheetName val="6__안전관리비"/>
      <sheetName val="배수공"/>
      <sheetName val="1. 설계조건 2.단면가정 3. 하중계산"/>
      <sheetName val="DATA 입력란"/>
      <sheetName val="기본단가표"/>
      <sheetName val="실행대비"/>
      <sheetName val="물가시세"/>
      <sheetName val="첨부1"/>
      <sheetName val="견적"/>
      <sheetName val="중기"/>
      <sheetName val="U형개거"/>
      <sheetName val="유치원내역"/>
      <sheetName val="잡비"/>
      <sheetName val="음성방향"/>
      <sheetName val="일위(PN)"/>
      <sheetName val="WORK"/>
      <sheetName val="준검_내역서"/>
      <sheetName val="97년_추정"/>
      <sheetName val="6PILE__(돌출)"/>
      <sheetName val="제경비산출서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유입량"/>
      <sheetName val="환기시설"/>
      <sheetName val="조명"/>
      <sheetName val="점보전력사용"/>
      <sheetName val="단면"/>
      <sheetName val="배수처리"/>
      <sheetName val="입력자료(노무비)"/>
      <sheetName val="DANGA"/>
      <sheetName val="간선계산"/>
      <sheetName val="2000용수잠관-수량집계"/>
      <sheetName val="Total"/>
      <sheetName val="INPUT"/>
      <sheetName val="DATE"/>
      <sheetName val="8.PILE  (돌출)"/>
      <sheetName val="토공(1)"/>
      <sheetName val="차수공(1)"/>
      <sheetName val="수량산출"/>
      <sheetName val="기계내역"/>
      <sheetName val="7. 현장관리비 "/>
      <sheetName val="기본단가"/>
      <sheetName val="토목품셈"/>
      <sheetName val="구조     ."/>
      <sheetName val="DATA"/>
      <sheetName val="b_balju (2)"/>
      <sheetName val="b_gunmul"/>
      <sheetName val="전기"/>
      <sheetName val="효율표"/>
      <sheetName val="수량분개내역"/>
      <sheetName val="8.현장관리비"/>
      <sheetName val="7.안전관리비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장비단가"/>
      <sheetName val="내역표지"/>
      <sheetName val="가스"/>
      <sheetName val="양수장(기계)"/>
      <sheetName val="공량산출서"/>
      <sheetName val="총괄내역서"/>
      <sheetName val="중기조종사 단위단가"/>
      <sheetName val="초기화면"/>
      <sheetName val="대비2"/>
      <sheetName val="임율산출표"/>
      <sheetName val="직접비"/>
      <sheetName val="건장설비"/>
      <sheetName val="교통대책내역"/>
      <sheetName val="공사내역서(을)실행"/>
      <sheetName val="BND"/>
      <sheetName val="공사비증감"/>
      <sheetName val="단가표"/>
      <sheetName val="단위량당중기"/>
      <sheetName val="tggwan(mac)"/>
      <sheetName val="금액내역서"/>
      <sheetName val="일위대가표48"/>
      <sheetName val="(원)기흥상갈"/>
      <sheetName val="4.일위대가집계"/>
      <sheetName val="결재난"/>
      <sheetName val="만년달력"/>
      <sheetName val="SHL"/>
      <sheetName val="실행내역"/>
      <sheetName val="금리계산"/>
      <sheetName val="설계내역"/>
      <sheetName val="마산방향철근집계"/>
      <sheetName val="진주방향"/>
      <sheetName val="기성갑지"/>
      <sheetName val="단위중량"/>
      <sheetName val="토공사"/>
      <sheetName val="중기일위대가"/>
      <sheetName val="재료비"/>
      <sheetName val="1.설계조건"/>
      <sheetName val="유림골조"/>
      <sheetName val="공통부대비"/>
      <sheetName val="사업관리"/>
      <sheetName val="운반"/>
      <sheetName val="물가자료"/>
      <sheetName val="적현로"/>
      <sheetName val="인사자료"/>
      <sheetName val="내역(2000년)"/>
      <sheetName val="FB25JN"/>
      <sheetName val="ABUT수량-A1"/>
      <sheetName val="(당평)자재"/>
      <sheetName val="간 지1"/>
      <sheetName val="예가표"/>
      <sheetName val="파이프류"/>
      <sheetName val="프랜트면허"/>
      <sheetName val="토목주소"/>
      <sheetName val="설계명세서"/>
      <sheetName val="내역서 제출"/>
      <sheetName val="자료입력"/>
      <sheetName val="날개벽수량표"/>
      <sheetName val="시화점실행"/>
      <sheetName val="공사비예산서(토목분)"/>
      <sheetName val="5. 현장관리비(new) "/>
      <sheetName val="실행내역서 "/>
      <sheetName val="금융비용"/>
      <sheetName val="Customer Databas"/>
      <sheetName val="일위대가(1)"/>
      <sheetName val="날개벽(시점좌측)"/>
      <sheetName val="맨홀수량산출"/>
      <sheetName val="여과지동"/>
      <sheetName val="기초자료"/>
      <sheetName val="기계경비일람"/>
      <sheetName val="횡배위치"/>
      <sheetName val="경영상태"/>
      <sheetName val="부하계산서"/>
      <sheetName val="식재가격"/>
      <sheetName val="식재총괄"/>
      <sheetName val="일반공사"/>
      <sheetName val="기자재비"/>
      <sheetName val="자동제어"/>
      <sheetName val="교각계산"/>
      <sheetName val="lab"/>
      <sheetName val="700seg"/>
      <sheetName val="일위(시설)"/>
      <sheetName val="콘크리트타설집계표"/>
      <sheetName val="화재 탐지 설비"/>
      <sheetName val="산출내역서집계표"/>
      <sheetName val="5_ 현장관리비_new_ "/>
      <sheetName val="개산공사비"/>
      <sheetName val="COVER-P"/>
      <sheetName val="화전내"/>
      <sheetName val="인원계획"/>
      <sheetName val="BQ"/>
      <sheetName val="경산"/>
      <sheetName val="일위대가집계"/>
      <sheetName val="단가대비표"/>
      <sheetName val="우수"/>
      <sheetName val="공사원가계산서"/>
      <sheetName val="재료집계표"/>
      <sheetName val="2"/>
      <sheetName val="자재일람"/>
      <sheetName val="방배동내역(리라)"/>
      <sheetName val="현장경비"/>
      <sheetName val="건축공사집계표"/>
      <sheetName val="방배동내역 (총괄)"/>
      <sheetName val="부대공사총괄"/>
      <sheetName val="단가산출(T)"/>
      <sheetName val="일위집계(기존)"/>
      <sheetName val="청천내"/>
      <sheetName val="건설실행"/>
      <sheetName val="측량요율"/>
      <sheetName val="자재대"/>
      <sheetName val="점검총괄"/>
      <sheetName val="일위대가목록(ems)"/>
      <sheetName val="대치판정"/>
      <sheetName val="이형관중량"/>
      <sheetName val="일위대가(목록)"/>
      <sheetName val="산근(목록)"/>
      <sheetName val="70%"/>
      <sheetName val="시중노임단가"/>
      <sheetName val="정렬"/>
      <sheetName val="일위총괄표"/>
      <sheetName val="격점별물량"/>
      <sheetName val="기계"/>
      <sheetName val="우석문틀"/>
      <sheetName val="Temporary Mooring"/>
      <sheetName val="공문"/>
      <sheetName val="7.PILE  (돌출)"/>
      <sheetName val="A LINE"/>
      <sheetName val="품셈TABLE"/>
      <sheetName val="2.대외공문"/>
      <sheetName val="252K444"/>
      <sheetName val="경비2내역"/>
      <sheetName val="인계"/>
      <sheetName val="일H35Y4"/>
      <sheetName val="U-TYPE(1)"/>
      <sheetName val="N賃率-職"/>
      <sheetName val="원도급"/>
      <sheetName val="하도급"/>
      <sheetName val="RE9604"/>
      <sheetName val="내역서2안"/>
      <sheetName val="세부내역서"/>
      <sheetName val="일위목록데이타"/>
      <sheetName val="돈암사업"/>
      <sheetName val="2.2_오피스텔(12~32F)"/>
      <sheetName val="설내역서 "/>
      <sheetName val="1"/>
      <sheetName val="현장별"/>
      <sheetName val="간접비"/>
      <sheetName val="기본일위"/>
      <sheetName val="하중계산"/>
      <sheetName val="철근량"/>
      <sheetName val="일위대가 집계표"/>
      <sheetName val="특수선일위대가"/>
      <sheetName val="1-1"/>
      <sheetName val="CONCRETE"/>
      <sheetName val="갑지(추정)"/>
      <sheetName val="변경내역"/>
      <sheetName val="차수"/>
      <sheetName val="월별손익"/>
      <sheetName val="입력정보"/>
      <sheetName val="설 계"/>
      <sheetName val=" 갑지"/>
      <sheetName val="소방"/>
      <sheetName val="골조"/>
      <sheetName val="일용직6월"/>
      <sheetName val="코드"/>
      <sheetName val="원가계산서(변경)"/>
      <sheetName val="단중표"/>
      <sheetName val="Sheet1 (2)"/>
      <sheetName val="가설건물"/>
      <sheetName val="건축공사"/>
      <sheetName val="1.취수장"/>
      <sheetName val="Code"/>
      <sheetName val="공통(20-91)"/>
      <sheetName val="원본(갑지)"/>
      <sheetName val="기술부 VENDOR LIST"/>
      <sheetName val="총 원가계산"/>
      <sheetName val="Sheet5"/>
      <sheetName val="기성내역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동천하상준설"/>
      <sheetName val="전도금월정금액"/>
      <sheetName val="제출내역 (2)"/>
      <sheetName val="집 계 표"/>
      <sheetName val="계측기"/>
      <sheetName val="J直材4"/>
      <sheetName val="9.1지하2층하부보"/>
      <sheetName val="중기조종사_단위단가"/>
      <sheetName val="단면_(2)"/>
      <sheetName val="BSD_(2)"/>
      <sheetName val="법면"/>
      <sheetName val="부대공"/>
      <sheetName val="구조물공"/>
      <sheetName val="포장공"/>
      <sheetName val="배수공1"/>
      <sheetName val="입력데이타(비인쇄용)"/>
      <sheetName val="B"/>
      <sheetName val="선정요령"/>
      <sheetName val="일대"/>
      <sheetName val="증감대비"/>
      <sheetName val="단계별내역 (2)"/>
      <sheetName val="데이타"/>
      <sheetName val="식재인부"/>
      <sheetName val="남양내역"/>
      <sheetName val="FACTOR"/>
      <sheetName val="현장일반사항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경비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양덕동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COVER"/>
      <sheetName val="터널대가"/>
      <sheetName val="터파기및재료"/>
      <sheetName val="4.2.1 마루높이 검토"/>
      <sheetName val="기초단가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일용직"/>
      <sheetName val="인천제철"/>
      <sheetName val="총괄"/>
      <sheetName val="수량산출목록표"/>
      <sheetName val="일위대가(가설)"/>
      <sheetName val="입력"/>
      <sheetName val="6_ 안전관리비"/>
      <sheetName val="인건비"/>
      <sheetName val="도수로집계"/>
      <sheetName val="인입관수량총괄"/>
      <sheetName val="200"/>
      <sheetName val="플랜트 설치"/>
      <sheetName val="추가일위대가"/>
      <sheetName val="관개"/>
      <sheetName val="주요항목별"/>
      <sheetName val="퍼스트"/>
      <sheetName val="수리결과"/>
      <sheetName val="실행내역_원본"/>
      <sheetName val="4.일위대가"/>
      <sheetName val="제수변수량"/>
      <sheetName val="일위대가목록(기계)"/>
      <sheetName val="2.2 띠장의 설계"/>
      <sheetName val="설비"/>
      <sheetName val="총체"/>
      <sheetName val="특별"/>
      <sheetName val="Print"/>
      <sheetName val="MATRLDATA"/>
      <sheetName val="관로분포도"/>
      <sheetName val="WING3"/>
      <sheetName val="단가 및 재료비"/>
      <sheetName val="단가산출1"/>
      <sheetName val="감액총괄표"/>
      <sheetName val="원가계산"/>
      <sheetName val="공종보합"/>
      <sheetName val="건축내역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중기사용료"/>
      <sheetName val="확약서"/>
      <sheetName val="VE절감"/>
      <sheetName val="청주(철골발주의뢰서)"/>
      <sheetName val="토목"/>
      <sheetName val="4동급수"/>
      <sheetName val="잔수량(작성)"/>
      <sheetName val="샘플표지"/>
      <sheetName val="s"/>
      <sheetName val="BOX 본체"/>
      <sheetName val="내역(설계)"/>
      <sheetName val="마산월령동골조물량변경"/>
      <sheetName val="환산"/>
      <sheetName val="호표"/>
      <sheetName val="GEN"/>
      <sheetName val="기안"/>
      <sheetName val="말뚝지지력산정"/>
      <sheetName val="일집"/>
      <sheetName val="보도경계블럭"/>
      <sheetName val="골조시행"/>
      <sheetName val="단가삐출"/>
      <sheetName val="배수관공"/>
      <sheetName val="cctv예산대비"/>
      <sheetName val="라이닝폼예산대비내역"/>
      <sheetName val="장비가동"/>
      <sheetName val="메서,변+증"/>
      <sheetName val="명일작업계획 (3)"/>
      <sheetName val="연결원본-절대지우지말것"/>
      <sheetName val="6호기"/>
      <sheetName val="일위대가집계표"/>
      <sheetName val="산출서집계HS"/>
      <sheetName val="검색방"/>
      <sheetName val="단위목록"/>
      <sheetName val="자재운반단가일람표"/>
      <sheetName val="기계경비목록1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자동세륜기"/>
      <sheetName val="목록"/>
      <sheetName val="가격조사서"/>
      <sheetName val="TABLE DB"/>
      <sheetName val="쌍용 data base"/>
      <sheetName val="ⴭⴭⴭⴭⴭ"/>
      <sheetName val="계정"/>
      <sheetName val="옥외외등집계표"/>
      <sheetName val="STEEL BOX 단면설계(SEC.8)"/>
      <sheetName val="기계경비"/>
      <sheetName val="MODELING"/>
      <sheetName val="3련 BOX"/>
      <sheetName val="물량집계표(1c)"/>
      <sheetName val="A1(구조물)"/>
      <sheetName val="A1(토공)"/>
      <sheetName val="철근집계표"/>
      <sheetName val="요약서"/>
      <sheetName val="옥외배관기본공량"/>
      <sheetName val="위치조서"/>
      <sheetName val="시운전연료비"/>
      <sheetName val="지원사무소원가배부내역"/>
      <sheetName val="주소"/>
      <sheetName val="소비자가"/>
      <sheetName val="용선 C.L"/>
      <sheetName val="깨기"/>
      <sheetName val="흄관수량"/>
      <sheetName val="시설,관리하위"/>
      <sheetName val="unit 4"/>
      <sheetName val="단가조사"/>
      <sheetName val="소방사항"/>
      <sheetName val="방음벽기초"/>
      <sheetName val="품셈기준"/>
      <sheetName val="세골재  T2 변경 현황"/>
      <sheetName val="간접1"/>
      <sheetName val="성토도수로현황"/>
      <sheetName val="일위1"/>
      <sheetName val="기둥(원형)"/>
      <sheetName val="PROCURE"/>
      <sheetName val="수목데이타"/>
      <sheetName val="유림총괄"/>
      <sheetName val="예산변경원인분석"/>
      <sheetName val="앵커(3안)"/>
      <sheetName val="대운반(철재)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가로등내역서"/>
      <sheetName val="내역서(토목)"/>
      <sheetName val="미납품 현황"/>
      <sheetName val="신설개소별 총집계표(동해-배전)"/>
      <sheetName val="SSMITM"/>
      <sheetName val="목록표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업체별기성"/>
      <sheetName val="전 체"/>
      <sheetName val="년차"/>
      <sheetName val="6.이토처리시간"/>
      <sheetName val="eq_dat_x0000_"/>
      <sheetName val="감가상각"/>
      <sheetName val="우수공,맨홀,집수정"/>
      <sheetName val="단면치수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22인공"/>
      <sheetName val="설치자재"/>
      <sheetName val="울진항공등화 내역서"/>
      <sheetName val="2.1외주"/>
      <sheetName val="2.3노무"/>
      <sheetName val="2.4자재"/>
      <sheetName val="2.2장비"/>
      <sheetName val="2.5경비"/>
      <sheetName val="2.6수목대"/>
      <sheetName val="사업개요"/>
      <sheetName val="현장관리비_입력"/>
      <sheetName val="임차비용"/>
      <sheetName val="공통단가"/>
      <sheetName val="원하대비"/>
      <sheetName val="조건"/>
      <sheetName val="대공종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MP MOB"/>
      <sheetName val="전체내역 (2)"/>
      <sheetName val="Hyundai.Unit.cost.xls"/>
      <sheetName val="OPTION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일 위 대 가 표"/>
      <sheetName val="일위목차"/>
      <sheetName val="영흥TL(UP,DOWN) "/>
      <sheetName val="공사비집계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당진1,2호기전선관설치및접지4차공사내역서-을지"/>
      <sheetName val="신천3호용수로"/>
      <sheetName val="통계연보"/>
      <sheetName val="일일현황"/>
      <sheetName val="Ⅱ1-0타"/>
      <sheetName val="내역서 "/>
      <sheetName val="위치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벽체면적당일위대가"/>
      <sheetName val="맨홀수량산출(A-LINE)"/>
      <sheetName val="테이블"/>
      <sheetName val="선급금신청서"/>
      <sheetName val="D1.2 COF모듈자재 입출재고 (B급)"/>
      <sheetName val="CԀ_x0000_缀"/>
      <sheetName val="맨홀되메우기"/>
      <sheetName val="갑"/>
      <sheetName val="가로등기초"/>
      <sheetName val="아파트건축"/>
      <sheetName val="GRD郅≙"/>
      <sheetName val="Sikje_inĴ¾_x0000_"/>
      <sheetName val="본실행경비"/>
      <sheetName val="견적내역"/>
      <sheetName val="적용단가"/>
      <sheetName val="고창방향"/>
      <sheetName val="설계예시"/>
      <sheetName val="1차3회-개소별명세서-빨간색-인쇄용(21873)"/>
      <sheetName val="소화실적"/>
      <sheetName val="단위별용량계산"/>
      <sheetName val="맨홀토공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산출근거(S4)"/>
      <sheetName val="콘크리트포장"/>
      <sheetName val="암거난간벽집계(2)"/>
      <sheetName val="95년12월말"/>
      <sheetName val="실행내역서(DCU)"/>
      <sheetName val="일위(열차무선)"/>
      <sheetName val="양배수장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99년원가"/>
      <sheetName val="산출(1~20)"/>
      <sheetName val="GI-LIST"/>
      <sheetName val="중기사용료 (2)"/>
      <sheetName val="GRD⍠も"/>
      <sheetName val="J"/>
      <sheetName val="설계카드"/>
      <sheetName val="공사설명서"/>
      <sheetName val="공사계획서"/>
      <sheetName val="전기일목(조사가)"/>
      <sheetName val="공사내역"/>
      <sheetName val="일위대가(통신)"/>
      <sheetName val="표  지"/>
      <sheetName val="제경비율"/>
      <sheetName val="실행(1)"/>
      <sheetName val="회사정보"/>
      <sheetName val="일위대가단가표"/>
      <sheetName val="예산조서"/>
      <sheetName val="99 조정금액"/>
      <sheetName val="주요재료비(원본)"/>
      <sheetName val="토목-물가"/>
      <sheetName val="시약"/>
      <sheetName val="대운산출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산3_4"/>
      <sheetName val="공통비"/>
      <sheetName val="VENDOR LIST"/>
      <sheetName val="손익분석"/>
      <sheetName val="대비표"/>
      <sheetName val="보험료산출"/>
      <sheetName val="샌딩 에폭시 도장"/>
      <sheetName val="운동장 (2)"/>
      <sheetName val="일반관리비전체분당초변경대비표"/>
      <sheetName val="사용계획"/>
      <sheetName val="지급수수료월별금액산정"/>
      <sheetName val="UR2-Calculation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공사수행보고"/>
      <sheetName val="BOJUNGGM"/>
      <sheetName val="일반물자(한국통신)"/>
      <sheetName val="108.수선비"/>
      <sheetName val="예산대비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FANDBS"/>
      <sheetName val="GRDATA"/>
      <sheetName val="SHAFTDBSE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안정검토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중기사용료산출근거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2련간지"/>
      <sheetName val="월별수입"/>
      <sheetName val="FAB별"/>
      <sheetName val="사유서제출현황-2"/>
      <sheetName val="고암DATA"/>
      <sheetName val="일대목록표"/>
      <sheetName val="변경비⣗鼏휂"/>
      <sheetName val="경율산정.XLS"/>
      <sheetName val="Sheet17"/>
      <sheetName val="견적대비"/>
      <sheetName val="구의동공내역서"/>
      <sheetName val="주공기준"/>
      <sheetName val="연장및면적(좌측)"/>
      <sheetName val="조인트"/>
      <sheetName val="목창호"/>
      <sheetName val="동업계매출속보"/>
      <sheetName val="제잡비"/>
      <sheetName val="대가표(품셈)"/>
      <sheetName val="유통간부"/>
      <sheetName val="장기"/>
      <sheetName val="인력터파기품"/>
      <sheetName val="전도금정산서(27)"/>
      <sheetName val="입력데이타(비É"/>
      <sheetName val="외주대비 -석É"/>
      <sheetName val="외주대비 ᨀ晙ԯ"/>
      <sheetName val="FAX"/>
      <sheetName val="보도내 _x0000__x0000_䪾"/>
      <sheetName val="(A)내역서"/>
      <sheetName val="06 일위대가목록"/>
      <sheetName val="분뇨"/>
      <sheetName val="수정계획3"/>
      <sheetName val="__"/>
      <sheetName val="리스트"/>
      <sheetName val="입찰견적보고서"/>
      <sheetName val="SAMPLE!"/>
      <sheetName val="Sikje_in_x0005__x0000_"/>
      <sheetName val="판정1교토공"/>
      <sheetName val="특별땅고르기"/>
      <sheetName val="직접공사비"/>
      <sheetName val="변경증감내역서"/>
      <sheetName val="중기쥰종사 단위단가"/>
      <sheetName val="자금총괄"/>
      <sheetName val="견적서갑지연속"/>
      <sheetName val="5.2.6~7공사요율"/>
      <sheetName val="데리네И̏䨸ɟ"/>
      <sheetName val="배명(단가柖"/>
      <sheetName val="주공 갑지"/>
      <sheetName val="근로자명단2013"/>
      <sheetName val="O＆P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비용"/>
      <sheetName val="원본자재"/>
      <sheetName val="기존단가 (2)"/>
      <sheetName val="도수로수량산출"/>
      <sheetName val="RD제품개발투자비(매가)"/>
      <sheetName val="외주정비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PAD TR보호대기초"/>
      <sheetName val="안전장치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투자예산"/>
      <sheetName val="8월차잔"/>
      <sheetName val="시설이용권명세서"/>
      <sheetName val="산출"/>
      <sheetName val="예산조서(전송)"/>
      <sheetName val="정산내역"/>
      <sheetName val="건축공사실행"/>
      <sheetName val="건축원가"/>
      <sheetName val="1차 내역서"/>
      <sheetName val="물량내역서"/>
      <sheetName val="기초목"/>
      <sheetName val="GC산출"/>
      <sheetName val="데리네鶈㇨ᓣ"/>
      <sheetName val="투자효율분석"/>
      <sheetName val="설원"/>
      <sheetName val="배수관연장조서"/>
      <sheetName val="2.원가집계"/>
      <sheetName val="Macro4"/>
      <sheetName val="일위목록-기"/>
      <sheetName val="직재"/>
      <sheetName val="여흥"/>
      <sheetName val="마스터02"/>
      <sheetName val="신고조서"/>
      <sheetName val="전도금청구서"/>
      <sheetName val="2월"/>
      <sheetName val="공사비예산서"/>
      <sheetName val="기본자료(실행)"/>
      <sheetName val="제품현황"/>
      <sheetName val="05 유류비자금청구(완)"/>
      <sheetName val="인건蠉"/>
      <sheetName val="공사개요-C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관급현황"/>
      <sheetName val="기술조건"/>
      <sheetName val="1.내역(청.하역장전등)"/>
      <sheetName val="정화조"/>
      <sheetName val="점ᥰ@띘"/>
      <sheetName val="점ᤠ@띘"/>
      <sheetName val="점៰2띘"/>
      <sheetName val="grid (1)"/>
      <sheetName val="기성"/>
      <sheetName val="예산"/>
      <sheetName val="ELECTR蔨ũ"/>
      <sheetName val="계림(함평)"/>
      <sheetName val="계림(장성)"/>
      <sheetName val="Cable임피던스"/>
      <sheetName val="PTVT (MAU)"/>
      <sheetName val="4.수량산출서"/>
      <sheetName val="일반전기"/>
      <sheetName val="전기일위목록"/>
      <sheetName val="125x125"/>
      <sheetName val="TOSHIBA-Structure"/>
      <sheetName val="tra-vat-lieu"/>
      <sheetName val="Div26 - Elect"/>
      <sheetName val="SITE-E"/>
      <sheetName val="고객사 관리 코드"/>
      <sheetName val="간이연락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구조______1"/>
      <sheetName val="b_balju_(2)2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할증_1"/>
      <sheetName val="5__현장관리비(new)_1"/>
      <sheetName val="방배동내역_(총괄)1"/>
      <sheetName val="간_지11"/>
      <sheetName val="5__현장관리비_new__1"/>
      <sheetName val="Temporary_Mooring1"/>
      <sheetName val="중기조종사_단위단가2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TABLE_DB"/>
      <sheetName val="쌍용_data_base"/>
      <sheetName val="MP_MOB"/>
      <sheetName val="전체내역_(2)"/>
      <sheetName val="Hyundai_Unit_cost_xls"/>
      <sheetName val="중기쥰종사_단위단가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Xunit_(단위환산)"/>
      <sheetName val="경비_(1)"/>
      <sheetName val="2F_회의실견적(5_14_일대)"/>
      <sheetName val="①idea_pipeline"/>
      <sheetName val="IMP_통일양식"/>
      <sheetName val="LYS_통일양식"/>
      <sheetName val="유통기한_프로그램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TVT_(MAU)"/>
      <sheetName val="산출내력"/>
      <sheetName val="건축일"/>
      <sheetName val="A 견적"/>
      <sheetName val="2월분"/>
      <sheetName val="일위노임"/>
      <sheetName val="4.예산내역서"/>
      <sheetName val="SP-¬_x0000_"/>
      <sheetName val="NOTE"/>
      <sheetName val="1차_내역서"/>
      <sheetName val="제수"/>
      <sheetName val="공기"/>
      <sheetName val="함열량 db"/>
      <sheetName val="chiettinh"/>
      <sheetName val="Parem"/>
      <sheetName val="THVT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cong thuc tinh chi tiet"/>
      <sheetName val="00000000"/>
      <sheetName val="Quantity"/>
      <sheetName val="Prelims"/>
      <sheetName val="Rate"/>
      <sheetName val="인부노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인력소운반"/>
      <sheetName val="특기시방서"/>
      <sheetName val="일위수량"/>
      <sheetName val="만봉용지매수비(총괄)"/>
      <sheetName val="개략"/>
      <sheetName val="내역서-설비"/>
      <sheetName val="흥양2교토_x0000_h曘ʹ"/>
      <sheetName val="흥양2교토_x0000__x0000__x0005__x0000_"/>
      <sheetName val="단가多〒_x0005_"/>
      <sheetName val="샌딩_에폭시_도장"/>
      <sheetName val="안양동교 1안"/>
      <sheetName val="전문품의"/>
      <sheetName val="99_조정금액"/>
      <sheetName val="청_구"/>
      <sheetName val="7_전산해석결과"/>
      <sheetName val="4_하중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외주대비_ᨀ晙ԯ"/>
      <sheetName val="5_2_6~7공사요율"/>
      <sheetName val="06_일위대가목록"/>
      <sheetName val="Sikje_in"/>
      <sheetName val="04_12월건강보험(일용직)"/>
      <sheetName val="외주대비_-석É"/>
      <sheetName val="보도내_䪾"/>
      <sheetName val="2_원가집계"/>
      <sheetName val="기존단가_(2)"/>
      <sheetName val="chitiet"/>
      <sheetName val="cable산출"/>
      <sheetName val="Summary"/>
      <sheetName val="H. MECHANICAL"/>
      <sheetName val="J. FIRE FIGHTING"/>
      <sheetName val="MECHANICAL"/>
      <sheetName val="SEX"/>
      <sheetName val="入力作成表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chi_tiet"/>
      <sheetName val="PPC_Summary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공사추진현황"/>
      <sheetName val="급여병적자료"/>
      <sheetName val="단가(기자재)"/>
      <sheetName val="도급표지É_x0000__x0000__x0001_Ԁ"/>
      <sheetName val="CԀ"/>
      <sheetName val="Sikje_in_x0005_"/>
      <sheetName val="자재기성 신청서.xlsx"/>
      <sheetName val="C.배수관공"/>
      <sheetName val="서∼군(2寅"/>
      <sheetName val="입찰품_x0005__x0000_"/>
      <sheetName val="입찰품誀걜"/>
      <sheetName val="입찰품紴"/>
      <sheetName val="자동제_x0000_"/>
      <sheetName val="1.관로"/>
      <sheetName val="세목전체"/>
      <sheetName val="기초데이타"/>
      <sheetName val="교각토공_(배̆팘"/>
      <sheetName val="const."/>
      <sheetName val="양수장내역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입찰내역 발주처 양식"/>
      <sheetName val="표준공사비-조명제외x10%up"/>
      <sheetName val="수배전(갑)"/>
      <sheetName val="2. 주요공지（主要公告）"/>
      <sheetName val="건축(을)"/>
      <sheetName val="품À_x0000_"/>
      <sheetName val="관공일위대가"/>
      <sheetName val="산출(토공‥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목표세부명세"/>
      <sheetName val="상하수대비내역(공내역)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환경평가"/>
      <sheetName val="인구"/>
      <sheetName val="sh1"/>
      <sheetName val="GRD_x0000__x0000_"/>
      <sheetName val="TREE_䢬"/>
      <sheetName val="단가_x0000__x0000__x0005_"/>
      <sheetName val="배방교"/>
      <sheetName val="SP-ኬ_x0002_"/>
      <sheetName val="SP-咬⶘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Sh_x0000__x0000__x0000_"/>
      <sheetName val="Sh_x0010__x0000_ጾ"/>
      <sheetName val="흥양2교토_x0000__x0000_Ā_x0000_"/>
      <sheetName val="외주대비 -석축_x005f_x0000__x005f_x0000__x005f_x0000__x"/>
      <sheetName val="eq_da_x0000__x0000_"/>
      <sheetName val="공사비 내역 (가)"/>
      <sheetName val="Dầm 1"/>
      <sheetName val="Unit Rate(non print)"/>
      <sheetName val="DI-ESTI"/>
      <sheetName val="Bang gia 2011.10.12"/>
      <sheetName val="_후다_x0001_ _x0010__x0000__x0003"/>
      <sheetName val="Gtvl"/>
      <sheetName val="Thkp"/>
      <sheetName val="Ptvt"/>
      <sheetName val="Gia_THKP"/>
      <sheetName val="GiaTH_PT2"/>
      <sheetName val="Sàn tầng 01 ( old )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Notes"/>
      <sheetName val="BTRA"/>
      <sheetName val="견적_x0005_"/>
      <sheetName val="토공_total"/>
      <sheetName val="TRAY_헹거산출"/>
      <sheetName val="0"/>
      <sheetName val="Cọc nhồi"/>
      <sheetName val="MTL(AG)"/>
      <sheetName val="Bang TH"/>
      <sheetName val="Shelves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5.NKTC"/>
      <sheetName val="4.BBNT-LĐ"/>
      <sheetName val="_후다_x0001_ _x0010_"/>
      <sheetName val="Gia"/>
      <sheetName val="ESTI."/>
      <sheetName val="1.Requisition(E)"/>
      <sheetName val="dtct cong"/>
      <sheetName val="単価表"/>
      <sheetName val="SLCONG"/>
      <sheetName val="SLG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Ref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THMAVT"/>
      <sheetName val="新规"/>
      <sheetName val="D &amp; W sizes"/>
      <sheetName val="Package1"/>
      <sheetName val="tra_vat_lieu"/>
      <sheetName val="Goc CC"/>
      <sheetName val="Pag_hal"/>
      <sheetName val="Elec LG"/>
      <sheetName val="Doi so"/>
      <sheetName val="手动计画"/>
      <sheetName val="DTCT"/>
      <sheetName val="TL rieng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 갑_x001f_"/>
      <sheetName val="원가계산(2)"/>
      <sheetName val="주차구획_x0000__x0000_Ԁ"/>
      <sheetName val="발주수량표"/>
      <sheetName val="패널"/>
      <sheetName val="合成単価作成表-BLDG"/>
      <sheetName val="건축원가계산서"/>
      <sheetName val="도급표지É"/>
      <sheetName val="평야부"/>
      <sheetName val="단가16(노임)"/>
      <sheetName val="6.RJP이토처리시간"/>
      <sheetName val="7.RJP지층별제원"/>
      <sheetName val="흥양2교토㎈ï뇸ર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비품"/>
      <sheetName val="6공구(_xda8b_瀀"/>
      <sheetName val="7)각세대내"/>
      <sheetName val="፝"/>
      <sheetName val="C.MECHANICAL"/>
      <sheetName val="Measure 1306"/>
      <sheetName val="DAF-2"/>
      <sheetName val="DM.ChiPhi"/>
      <sheetName val="금속및금속창호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TAIKHOAN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고유코드_설계"/>
      <sheetName val="도급표지  (3_x0000_"/>
      <sheetName val="소야공정계_x0000__x0000_"/>
      <sheetName val="소야공정계罈."/>
      <sheetName val="골재산출"/>
      <sheetName val="부_x0000_쎥_x0000_"/>
      <sheetName val="단가산品Ṹ"/>
      <sheetName val="공량산출근거서"/>
      <sheetName val="외주대비 -석축_x0000__x0000__x0000__x0000__x0000__x0012_[후다내역.XLS]_____4"/>
      <sheetName val="표준차도부연장집계-ASP"/>
      <sheetName val="소야공정_x0000__x0000_Ԁ"/>
      <sheetName val="GRD_x0000_"/>
      <sheetName val="입찰품跀"/>
      <sheetName val="수지예산"/>
      <sheetName val="관급자재산출근거"/>
      <sheetName val="2008년하반기노임"/>
      <sheetName val="GRD_x0000_鯦"/>
      <sheetName val="교각토공_(㡈įᐨ"/>
      <sheetName val="1.수_x0000__x0000__x0005_"/>
      <sheetName val="보도내역 (_x0010__x0000_"/>
      <sheetName val="I.설계조건"/>
      <sheetName val="주형"/>
      <sheetName val="3.바닥판설계"/>
      <sheetName val="포장총괄집계표"/>
      <sheetName val="일위합"/>
      <sheetName val="일위대가 집_x0000__x0000_"/>
      <sheetName val="ChartData"/>
      <sheetName val="GRD_x0000_黎"/>
      <sheetName val="CB"/>
      <sheetName val="1공구 건_xdc00_䘢䠂檱䠛檳"/>
      <sheetName val="가_x0000__x0000_"/>
      <sheetName val="간접비 총괄표"/>
      <sheetName val="드럼사이즈 내역"/>
      <sheetName val="도급표지  (ꀀ႑"/>
      <sheetName val="건축설_x0000_"/>
      <sheetName val="건축설賨"/>
      <sheetName val="조선용암면"/>
      <sheetName val="Names"/>
      <sheetName val="Tiepdia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1차상"/>
      <sheetName val="입적Æ"/>
      <sheetName val="도급표지  (怀꿟"/>
      <sheetName val="99년하반기"/>
      <sheetName val="개인신상"/>
      <sheetName val="Sens&amp;Anal"/>
      <sheetName val="출근부&amp;임금대장"/>
      <sheetName val="기계경비시간당손료목록"/>
      <sheetName val="부대내寀"/>
      <sheetName val="부대내_x0005_"/>
      <sheetName val="견적刀_x0010_"/>
      <sheetName val="외주대비 -ʶ_x0000_"/>
      <sheetName val="변수"/>
      <sheetName val="3_공통공사偤°"/>
      <sheetName val="CTG"/>
      <sheetName val="C_MECHANICAL"/>
      <sheetName val="Elec_LG"/>
      <sheetName val="Budget Code"/>
      <sheetName val="Phu cap"/>
      <sheetName val="205동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도급표지  㧈_x0014_冈"/>
      <sheetName val="현장인원명부"/>
      <sheetName val="통신물량"/>
      <sheetName val="시공여유_x0000_"/>
      <sheetName val="설계개요"/>
      <sheetName val="슬래브(PF)(하류)"/>
      <sheetName val="인건嫨"/>
      <sheetName val="주간기성"/>
      <sheetName val="지역개발"/>
      <sheetName val="入力用(家賃)"/>
      <sheetName val="入力用(駐車)"/>
      <sheetName val="우성교간선"/>
      <sheetName val="4 L速뇥ᝠ"/>
      <sheetName val="STAND98"/>
      <sheetName val="PAY2002"/>
      <sheetName val="_________x005f_x0000__x005f_x0000__x005f_x0000__2"/>
      <sheetName val="Modulၒ_x0000_"/>
      <sheetName val="07_Themal"/>
      <sheetName val="TỔNG HỢP"/>
      <sheetName val="NS"/>
      <sheetName val="NKC6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PTDM"/>
      <sheetName val="7.공정표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수량산출서_x0010_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재무가정"/>
      <sheetName val="사전공사"/>
      <sheetName val="계약정보"/>
      <sheetName val="1-7(재가공내역)"/>
      <sheetName val="점_x0000__x0000__x0005_"/>
      <sheetName val="기본내용"/>
      <sheetName val="견적서표지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현장´_x0000_Ԁ_x0000_"/>
      <sheetName val="SIL98"/>
      <sheetName val="철근׃"/>
      <sheetName val="닪면_(2)3"/>
      <sheetName val="프로젝트"/>
      <sheetName val="코드정보"/>
      <sheetName val="3.일반사상"/>
      <sheetName val="주차구획"/>
      <sheetName val="Sh_x0010_"/>
      <sheetName val="1.수"/>
      <sheetName val="부"/>
      <sheetName val="건_ê"/>
      <sheetName val="총공사"/>
      <sheetName val="부대표지츀 "/>
      <sheetName val="점"/>
      <sheetName val="소야공정"/>
      <sheetName val="CC16-내역서"/>
      <sheetName val="Tax Ref"/>
      <sheetName val="Parameters"/>
      <sheetName val="BOQ-E"/>
      <sheetName val="Dayworks"/>
      <sheetName val="Land Dev't. Ph-1"/>
      <sheetName val="대구은행"/>
      <sheetName val="입력데이타(비_x0000__x0000_Ԁ_x0000_"/>
      <sheetName val="일반수량총괄집계"/>
      <sheetName val="유니트입출고내역"/>
      <sheetName val="실행_x0002__x0000_駐"/>
      <sheetName val="보도내 ??䪾"/>
      <sheetName val="ELEC"/>
      <sheetName val="기별용지"/>
      <sheetName val="용수량(생활용수)"/>
      <sheetName val="도급표지렀觖갂垹䠀"/>
      <sheetName val="[후다내역.XLS]__H4018_c_ESTI96____2"/>
      <sheetName val="[후다내역.XLS]__H4018_c_ESTI96____4"/>
      <sheetName val="[후다내역.XLS]__H4018_c_ESTI96____3"/>
      <sheetName val="[후다내역.XLS]__H4018_c_ESTI96___18"/>
      <sheetName val="[후다내역.XLS]__H4018_c_ESTI96____5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Sheet22"/>
      <sheetName val="본댐설계"/>
      <sheetName val="집 _x0000__x0000_Ā"/>
      <sheetName val="Tai_khoan2"/>
      <sheetName val="대3류_2"/>
      <sheetName val="BEND_LOSS2"/>
      <sheetName val="01__DATA2"/>
      <sheetName val="ጊ후다내역_XLS]0_0ControlSheet31"/>
      <sheetName val="投标材料清单_1"/>
      <sheetName val="토공_total2"/>
      <sheetName val="TRAY_헹거산출2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dtct_cong"/>
      <sheetName val="1_Requisition(E)"/>
      <sheetName val="Cọc_nhồi1"/>
      <sheetName val="Bang_TH1"/>
      <sheetName val="5_NKTC1"/>
      <sheetName val="4_BBNT-LĐ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Elec_LG1"/>
      <sheetName val="ESTI_"/>
      <sheetName val="D_&amp;_W_sizes1"/>
      <sheetName val="Goc_CC1"/>
      <sheetName val="외주대비_-석축???_x1"/>
      <sheetName val="IMF_Code1"/>
      <sheetName val="3_관로전환기1"/>
      <sheetName val="외주현황_wq11"/>
      <sheetName val="태화42_1"/>
      <sheetName val="220_(2)1"/>
      <sheetName val="_1"/>
      <sheetName val="F_월별기성수금현황_1"/>
      <sheetName val="C_MECHANICAL1"/>
      <sheetName val="TL_rieng"/>
      <sheetName val="Doi_s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Measure_1306"/>
      <sheetName val="DM_ChiPhi"/>
      <sheetName val="외주대비_-석축_x005f_x0000__x005f_x0000__x005f_x0000__x"/>
      <sheetName val="Du_thau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6__안전관리비16"/>
      <sheetName val="HRSG_SMALL072209"/>
      <sheetName val="교각토공__2_9"/>
      <sheetName val="3_공통공사대비9"/>
      <sheetName val="97년_추정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1_설계기준8"/>
      <sheetName val="BSD_(2)9"/>
      <sheetName val="2차전체변경예정_(2)8"/>
      <sheetName val="단면_(2)8"/>
      <sheetName val="1_취수장9"/>
      <sheetName val="8_PILE__(돌출)8"/>
      <sheetName val="토공유동표(전체_당초)8"/>
      <sheetName val="1__설계조건_2_단면가정_3__하중계산9"/>
      <sheetName val="DATA_입력란9"/>
      <sheetName val="구조______7"/>
      <sheetName val="현장관리비_산출내역9"/>
      <sheetName val="b_balju_(2)8"/>
      <sheetName val="노무비_7"/>
      <sheetName val="화재_탐지_설비7"/>
      <sheetName val="Customer_Databas7"/>
      <sheetName val="실행내역서_9"/>
      <sheetName val="4_LINE7"/>
      <sheetName val="7_th7"/>
      <sheetName val="_갑지7"/>
      <sheetName val="0_0ControlSheet10"/>
      <sheetName val="0_1keyAssumption10"/>
      <sheetName val="4_내진설계9"/>
      <sheetName val="Sheet1_(2)9"/>
      <sheetName val="4_경비_5_영업외수지7"/>
      <sheetName val="_견적서7"/>
      <sheetName val="4_일위대가집계7"/>
      <sheetName val="1_설계조건9"/>
      <sheetName val="내역서_제출7"/>
      <sheetName val="A_LINE7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노원열병합__건축공사기성내역서9"/>
      <sheetName val="할증_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7_PILE__(돌출)7"/>
      <sheetName val="설내역서_8"/>
      <sheetName val="총_원가계산7"/>
      <sheetName val="토공(우물통,기타)_9"/>
      <sheetName val="현장별계약현황('98_10_31)9"/>
      <sheetName val="Eq__Mobilization9"/>
      <sheetName val="원가계산_(2)9"/>
      <sheetName val="광통신_견적내역서17"/>
      <sheetName val="unit_47"/>
      <sheetName val="플랜트_설치9"/>
      <sheetName val="콤보박스와_리스트박스의_연결9"/>
      <sheetName val="별표_8"/>
      <sheetName val="수_량_명_세_서_-_18"/>
      <sheetName val="2_건축8"/>
      <sheetName val="공정표_8"/>
      <sheetName val="프라임_강변역(4,236)7"/>
      <sheetName val="내___역7"/>
      <sheetName val="집_계_표7"/>
      <sheetName val="2000년_공정표7"/>
      <sheetName val="5_2코핑7"/>
      <sheetName val="배수공_시멘트_및_골재량_산출7"/>
      <sheetName val="P_M_별7"/>
      <sheetName val="CIP_공사8"/>
      <sheetName val="수량산출서_갑지7"/>
      <sheetName val="DATA_입력부7"/>
      <sheetName val="일위대가_(PM)6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제출내역_(2)7"/>
      <sheetName val="2_2_띠장의_설계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9_1지하2층하부보7"/>
      <sheetName val="4_2_1_마루높이_검토6"/>
      <sheetName val="4_일위대가7"/>
      <sheetName val="BOX_본체6"/>
      <sheetName val="TABLE_DB6"/>
      <sheetName val="쌍용_data_base6"/>
      <sheetName val="2_교량(신설)7"/>
      <sheetName val="MP_MOB6"/>
      <sheetName val="전체내역_(2)6"/>
      <sheetName val="Hyundai_Unit_cost_xls6"/>
      <sheetName val="STEEL_BOX_단면설계(SEC_8)6"/>
      <sheetName val="6_이토처리시간6"/>
      <sheetName val="울진항공등화_내역서6"/>
      <sheetName val="영흥TL(UP,DOWN)_6"/>
      <sheetName val="일_위_대_가_표6"/>
      <sheetName val="EQUIP_LIST7"/>
      <sheetName val="명일작업계획_(3)6"/>
      <sheetName val="중기쥰종사_단위단가6"/>
      <sheetName val="세골재__T2_변경_현황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4_전기6"/>
      <sheetName val="노_무_비6"/>
      <sheetName val="미납품_현황6"/>
      <sheetName val="신설개소별_총집계표(동해-배전)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전_체6"/>
      <sheetName val="용선_C_L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1_본부별7"/>
      <sheetName val="2000_057"/>
      <sheetName val="원내역서_그대로6"/>
      <sheetName val="1_3_1절점좌표7"/>
      <sheetName val="1_1설계기준7"/>
      <sheetName val="기초입력_DATA7"/>
      <sheetName val="재활용_악취_먼지DUCT산출7"/>
      <sheetName val="남양시작동자105노65기1_3화1_26"/>
      <sheetName val="관음목장(제출용)자105인97_56"/>
      <sheetName val="969910(_R)6"/>
      <sheetName val="1062-X방향_6"/>
      <sheetName val="5_정산서7"/>
      <sheetName val="PROJECT_BRIEF6"/>
      <sheetName val="4_장비손료7"/>
      <sheetName val="108_수선비6"/>
      <sheetName val="단양_00_아파트-세부내역7"/>
      <sheetName val="전선_및_전선관6"/>
      <sheetName val="VENDOR_LIST6"/>
      <sheetName val="PTVT_(MAU)6"/>
      <sheetName val="Xunit_(단위환산)6"/>
      <sheetName val="2F_회의실견적(5_14_일대)6"/>
      <sheetName val="경비_(1)6"/>
      <sheetName val="Sight_n_M_H6"/>
      <sheetName val="매출요약(월별)_-년간6"/>
      <sheetName val="Piping_Design_Data6"/>
      <sheetName val="4_&amp;_10-inch,_CO2_Combo_&amp;_Sweep6"/>
      <sheetName val="①idea_pipeline6"/>
      <sheetName val="IMP_통일양식6"/>
      <sheetName val="LYS_통일양식6"/>
      <sheetName val="유통기한_프로그램6"/>
      <sheetName val="설계기준_및_하중계산6"/>
      <sheetName val="1_䷨수장6"/>
      <sheetName val="4_뀴진설Ⳅ6"/>
      <sheetName val="전䰨선로_물량표6"/>
      <sheetName val="㶀대입찰_내역서6"/>
      <sheetName val="모선자재_집계표5"/>
      <sheetName val="재료의_할증5"/>
      <sheetName val="총괄집계_6"/>
      <sheetName val="kimre_scrubber6"/>
      <sheetName val="strut_type6"/>
      <sheetName val="한성교회_신축공사(050713)_CheckList6"/>
      <sheetName val="FRP_PIPING_일위대가6"/>
      <sheetName val="단가_및_재료비6"/>
      <sheetName val="고객사_관리_코드6"/>
      <sheetName val="내역서_5"/>
      <sheetName val="표__지5"/>
      <sheetName val="D1_2_COF모듈자재_입출재고_(B급)5"/>
      <sheetName val="1차_내역서6"/>
      <sheetName val="Div26_-_Elect5"/>
      <sheetName val="10_경제성분석5"/>
      <sheetName val="샌딩_에폭시_도장4"/>
      <sheetName val="함열량_db5"/>
      <sheetName val="기계_도급내역서5"/>
      <sheetName val="-15_05"/>
      <sheetName val="공내역_및_견적조건5"/>
      <sheetName val="2_15"/>
      <sheetName val="사__업__비__수__지__예__산__서5"/>
      <sheetName val="외주대비_ᨀ晙ԯ4"/>
      <sheetName val="청_구4"/>
      <sheetName val="7_전산해석결과4"/>
      <sheetName val="4_하중4"/>
      <sheetName val="chi_tiet4"/>
      <sheetName val="PPC_Summary4"/>
      <sheetName val="3_단가산출서3"/>
      <sheetName val="4_단가산출기초3"/>
      <sheetName val="cong_thuc_tinh_chi_tiet5"/>
      <sheetName val="Bảng_mã_VT5"/>
      <sheetName val="Khoi_luong5"/>
      <sheetName val="DonGia_chetao5"/>
      <sheetName val="DonGia_VatTuLK5"/>
      <sheetName val="Fr_Revit5"/>
      <sheetName val="NSA_Summary5"/>
      <sheetName val="Tai_khoan3"/>
      <sheetName val="Gia_VLNCMTC3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기존단가_(2)4"/>
      <sheetName val="_IL-3_XLSY갑지7"/>
      <sheetName val="Thống_kê3"/>
      <sheetName val="Sàn_T13"/>
      <sheetName val="Lỗ_thông_gió3"/>
      <sheetName val="SCOPE_OF_WORK3"/>
      <sheetName val="97_사업추정(WEKI)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H__MECHANICAL3"/>
      <sheetName val="J__FIRE_FIGHTING3"/>
      <sheetName val="중기사용료_(2)3"/>
      <sheetName val="99_조정금액3"/>
      <sheetName val="대3류_3"/>
      <sheetName val="BEND_LOSS3"/>
      <sheetName val="신평리_권리자명부3"/>
      <sheetName val="_ｹ-ﾌﾞﾙ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3_관로전환기2"/>
      <sheetName val="외주현황_wq12"/>
      <sheetName val="태화42_2"/>
      <sheetName val="220_(2)2"/>
      <sheetName val="_2"/>
      <sheetName val="F_월별기성수금현황_2"/>
      <sheetName val="C_MECHANICAL2"/>
      <sheetName val="보도내_2"/>
      <sheetName val="TL_rieng1"/>
      <sheetName val="Doi_so1"/>
      <sheetName val="1_11"/>
      <sheetName val="내역서1999_8최종1"/>
      <sheetName val="3_전기산출기초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아파트급수지하PIT층평면도(평면도)"/>
      <sheetName val="제품목록"/>
      <sheetName val="Rect. 10"/>
      <sheetName val="총괄표_"/>
      <sheetName val="CHITIET VL-NC-TT1p"/>
      <sheetName val="BIDDING-SUM"/>
      <sheetName val="THONG KE CAU KIEN"/>
      <sheetName val="Thoat nuoc"/>
      <sheetName val="기계경비산출기준"/>
      <sheetName val="관람석제출"/>
      <sheetName val="품郀傲"/>
      <sheetName val="원가계산서구조조정"/>
      <sheetName val="그림모음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재"/>
      <sheetName val="2004일위대가"/>
      <sheetName val="앉음벽 (2)"/>
      <sheetName val="흥양2교토공집_x0000__x0000_"/>
      <sheetName val="가설공사비"/>
      <sheetName val="도로구조공사비"/>
      <sheetName val="도로토공공사비"/>
      <sheetName val="여수토공사비"/>
      <sheetName val="경비TABLE"/>
      <sheetName val="1공구 건정토건 철¬"/>
      <sheetName val="요약&amp;결과"/>
      <sheetName val="시점부수량산출서"/>
      <sheetName val="출장㺎Ă"/>
      <sheetName val="Bab泅啢堀㭔*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"/>
      <sheetName val="K2_site_Total_내역서1"/>
      <sheetName val="수량산출서"/>
      <sheetName val="동강_배관"/>
      <sheetName val="WCR_외주"/>
      <sheetName val="ANILINE_-_OPTION"/>
      <sheetName val="MDI_-_OPTION"/>
      <sheetName val="D_B"/>
      <sheetName val="부대표지䥀"/>
      <sheetName val="부대표지⽠"/>
      <sheetName val="금회_청구사항(기계)"/>
      <sheetName val="기성갑지_(소방)"/>
      <sheetName val="금회_청구사항(소방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Rect__10"/>
      <sheetName val="1-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내"/>
      <sheetName val="도시정비_"/>
      <sheetName val="부대표지츀_얈"/>
      <sheetName val="부대표지츀_篐"/>
      <sheetName val="3_1_6_전산처리결과"/>
      <sheetName val="위생䲀æ"/>
      <sheetName val="현장´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보안등"/>
      <sheetName val="[후다내역.XLS]__H4018_c_ESTI96___59"/>
      <sheetName val="차량별점검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내역서1999_8최종2"/>
      <sheetName val="3_전기산출기초2"/>
      <sheetName val="금회_청구사항(기계)2"/>
      <sheetName val="기성갑지_(소방)2"/>
      <sheetName val="금회_청구사항(소방)2"/>
      <sheetName val="D_B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코드일람표"/>
      <sheetName val="외Å_x0000_怀"/>
      <sheetName val="피벗테이블데이터분석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[후다내역.XLS]__H4018_c_ESTI96___36"/>
      <sheetName val="[후다내역.XLS]__H4018_c_ESTI96___27"/>
      <sheetName val="[후다내역.XLS]__H4018_c_ESTI96___21"/>
      <sheetName val="[후다내역.XLS]__H4018_c_ESTI96___19"/>
      <sheetName val="[후다내역.XLS]__H4018_c_ESTI96___20"/>
      <sheetName val="[후다내역.XLS]__H4018_c_ESTI96___24"/>
      <sheetName val="[후다내역.XLS]__H4018_c_ESTI96___22"/>
      <sheetName val="[후다내역.XLS]__H4018_c_ESTI96___23"/>
      <sheetName val="[후다내역.XLS]__H4018_c_ESTI96___25"/>
      <sheetName val="[후다내역.XLS]__H4018_c_ESTI96___26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4"/>
      <sheetName val="[후다내역.XLS]__H4018_c_ESTI96___33"/>
      <sheetName val="[후다내역.XLS]__H4018_c_ESTI96___35"/>
      <sheetName val="골조타설일정표"/>
      <sheetName val="소방내역서"/>
      <sheetName val="OFFER "/>
      <sheetName val="Book 1 Summary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가설재손료"/>
      <sheetName val="Tinhtoan"/>
      <sheetName val="Cong 6T"/>
      <sheetName val="Cost factor"/>
      <sheetName val="Item list"/>
      <sheetName val="Sheet Template Empty"/>
      <sheetName val="Joinery works"/>
      <sheetName val="Schedule S-Curve Revision#3"/>
      <sheetName val="2__주요공지（主要公告）"/>
      <sheetName val="Budget_Code"/>
      <sheetName val="Phu_cap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NHÀ_NHẬP_LIỆU"/>
      <sheetName val="MÓNG_SILO"/>
      <sheetName val="Basic_Wage"/>
      <sheetName val="Menber_List"/>
      <sheetName val="TỔNG_HỢP"/>
      <sheetName val="PL_Vua"/>
      <sheetName val="_후다_x005f_x0001___x005f_x0010__x005f_x0000__x0003"/>
      <sheetName val="MAIN GATE HOUSE"/>
      <sheetName val="CPK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삼홍테크"/>
      <sheetName val="DFA"/>
      <sheetName val="T.KE CP1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PRECAST_lightconc-II"/>
      <sheetName val="Danh muc"/>
      <sheetName val="SGC RATE"/>
      <sheetName val="TinhGiaNC"/>
      <sheetName val="THKL"/>
      <sheetName val="건내역(중)"/>
      <sheetName val="보도내 _x005f_x0000__x005f_x0000_䪾"/>
      <sheetName val="내역(최종본浳き_x005f_x0000__x005f_x0000_"/>
      <sheetName val="내역(최종본浳⿢_x005f_x0000__x005f_x0000_"/>
      <sheetName val="내역(최종본浳ぁ_x005f_x0000__x005f_x0000_"/>
      <sheetName val="지시서"/>
      <sheetName val="Sh´"/>
      <sheetName val="CAUDIT"/>
      <sheetName val="손익차9월2"/>
      <sheetName val="[후다내역.XLS]__H4018_c_ESTI96___37"/>
      <sheetName val="[후다내역.XLS]__H4018_c_ESTI96___41"/>
      <sheetName val="[후다내역.XLS]__H4018_c_ESTI96___38"/>
      <sheetName val="[후다내역.XLS]__H4018_c_ESTI96___39"/>
      <sheetName val="[후다내역.XLS]__H4018_c_ESTI96___40"/>
      <sheetName val="[후다내역.XLS]__H4018_c_ESTI96___42"/>
      <sheetName val="[후다내역.XLS]__H4018_c_ESTI96___57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4"/>
      <sheetName val="[후다내역.XLS]__H4018_c_ESTI96___55"/>
      <sheetName val="[후다내역.XLS]__H4018_c_ESTI96___56"/>
      <sheetName val="T6-6(2)"/>
      <sheetName val="[후다내역.XLS]__H4018_c_ESTI96___58"/>
      <sheetName val="교각토공_(_x0000__x0000_Ā"/>
      <sheetName val="공업용수_x0000__x0000_"/>
      <sheetName val="Drop Down"/>
      <sheetName val="단가산출_목록"/>
      <sheetName val="임율"/>
      <sheetName val="PHU LUC2"/>
      <sheetName val="G"/>
      <sheetName val="1.R18 BF"/>
      <sheetName val="F-B"/>
      <sheetName val="List"/>
      <sheetName val="비주거용"/>
      <sheetName val="운동장_(2)3"/>
      <sheetName val="04_12월건강보험(일용직)3"/>
      <sheetName val="06_일위대가목록3"/>
      <sheetName val="5_2_6~7공사요율3"/>
      <sheetName val="외주대비_-석É3"/>
      <sheetName val="2_원가집계3"/>
      <sheetName val="주공_갑지3"/>
      <sheetName val="1_내역(청_하역장전등)3"/>
      <sheetName val="05_유류비자금청구(완)3"/>
      <sheetName val="토__공3"/>
      <sheetName val="PAD_TR보호대기초3"/>
      <sheetName val="경율산정_XLS3"/>
      <sheetName val="grid_(1)3"/>
      <sheetName val="19_07월_세_계3"/>
      <sheetName val="19_07항목별(시트복사금지100번쓰기)3"/>
      <sheetName val="19_05월3"/>
      <sheetName val="자재기성_신청서_xlsx2"/>
      <sheetName val="4_수량산출서3"/>
      <sheetName val="안양동교_1안3"/>
      <sheetName val="4_예산내역서2"/>
      <sheetName val="A_견적2"/>
      <sheetName val="SP-ኬ"/>
      <sheetName val="1_관로3"/>
      <sheetName val="입찰내역_발주처_양식2"/>
      <sheetName val="const_2"/>
      <sheetName val="보도내역_("/>
      <sheetName val="C_배수관공"/>
      <sheetName val="I_설계조건"/>
      <sheetName val="3_바닥판설계"/>
      <sheetName val="6_RJP이토처리시간"/>
      <sheetName val="7_RJP지층별제원"/>
      <sheetName val="간접비_총괄표"/>
      <sheetName val="드럼사이즈_내역"/>
      <sheetName val="_갑"/>
      <sheetName val="도급표지__(3"/>
      <sheetName val="Shጾ"/>
      <sheetName val="도급표지__(怀꿟"/>
      <sheetName val="1공구_건䘢䠂檱䠛檳"/>
      <sheetName val="4_L速뇥ᝠ"/>
      <sheetName val="소야공정계罈_"/>
      <sheetName val="외주대비_-석축_x2"/>
      <sheetName val="외주대비_-석축_x3"/>
      <sheetName val="외주대비_-석축_x4"/>
      <sheetName val="외주대비_-석축_x5"/>
      <sheetName val="외주대비_-석축_x6"/>
      <sheetName val="외주대비_-석축[후다내역_XLS]_____4"/>
      <sheetName val="X17-TOTAL"/>
      <sheetName val="(참고)WBS유형 분류방법"/>
      <sheetName val="임율요율"/>
      <sheetName val="자재테이블"/>
      <sheetName val="교각토공_(쫨☠䐠"/>
      <sheetName val="[후다내역.XLS]__H4018_c_ESTI96___60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103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0"/>
      <sheetName val="[후다내역.XLS]__H4018_c_ESTI96__101"/>
      <sheetName val="[후다내역.XLS]__H4018_c_ESTI96__102"/>
      <sheetName val="[후다내역.XLS]__H4018_c_ESTI96__104"/>
      <sheetName val="[후다내역.XLS]__H4018_c_ESTI96__105"/>
      <sheetName val="사업수지"/>
      <sheetName val="1차설계逷≙"/>
      <sheetName val="6공구("/>
      <sheetName val="1공구 건"/>
      <sheetName val="BREAKDOW"/>
      <sheetName val="BREAKDOW頀ᵛ瀞囏_x001c_"/>
      <sheetName val="실행_x0002_"/>
      <sheetName val="입력데이타(비"/>
      <sheetName val="[후다내역.XLS]__H4018_c_ESTI96__118"/>
      <sheetName val="[후다내역.XLS]__H4018_c_ESTI96__106"/>
      <sheetName val="[후다내역.XLS]__H4018_c_ESTI96__107"/>
      <sheetName val="[후다내역.XLS]__H4018_c_ESTI96__108"/>
      <sheetName val="[후다내역.XLS]__H4018_c_ESTI96__109"/>
      <sheetName val="[후다내역.XLS]__H4018_c_ESTI96__110"/>
      <sheetName val="[후다내역.XLS]__H4018_c_ESTI96__111"/>
      <sheetName val="실행_x0002__x0000_먐"/>
      <sheetName val="실행_x0002__x0000_笀"/>
      <sheetName val="실행_x0002__x0000_廸"/>
      <sheetName val="실행ʜᔖ"/>
      <sheetName val="[후다내역.XLS]__H4018_c_ESTI96__112"/>
      <sheetName val="[후다내역.XLS]__H4018_c_ESTI96__114"/>
      <sheetName val="[후다내역.XLS]__H4018_c_ESTI96__113"/>
      <sheetName val="[후다내역.XLS]__H4018_c_ESTI96__117"/>
      <sheetName val="[후다내역.XLS]__H4018_c_ESTI96__115"/>
      <sheetName val="[후다내역.XLS]__H4018_c_ESTI96__116"/>
      <sheetName val="[후다내역.XLS]__H4018_c_ESTI96__119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1_수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BREAKDOW頀ᵛ瀞囏攀"/>
      <sheetName val="공사비_내역_(가)"/>
      <sheetName val="부대내"/>
      <sheetName val="일위대가_집"/>
      <sheetName val="견적刀"/>
      <sheetName val="외주대비_-ʶ"/>
      <sheetName val="도급표지__(ꀀ႑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[후다내역.XLS]__H4018_c_ESTI96__120"/>
      <sheetName val="[후다내역.XLS]__H4018_c_ESTI96__121"/>
      <sheetName val="[후다내역.XLS]__H4018_c_ESTI96__122"/>
      <sheetName val="[후다내역.XLS]__H4018_c_ESTI96__123"/>
      <sheetName val="[후다내역.XLS]__H4018_c_ESTI96__124"/>
      <sheetName val="[후다내역.XLS]__H4018_c_ESTI96__125"/>
      <sheetName val="운반비(시흥)"/>
      <sheetName val="[후다내역.XLS]__H4018_c_ESTI96_강__2"/>
      <sheetName val="CTEၒ_x0000__x0000__x0000__x0000_"/>
      <sheetName val="1공구 건?䘢䠂檱䠛檳"/>
      <sheetName val="6공구(?"/>
      <sheetName val="집 "/>
      <sheetName val="점_x0000__x0000_촀"/>
      <sheetName val="도급표지É_x005f_x0000__x005f_x0000__x005f_x0001_Ԁ"/>
      <sheetName val="견적颙⿬_x005f_x0005_"/>
      <sheetName val="견적颙⿶_x005f_x0005_"/>
      <sheetName val="견적_x005f_x0005__x005f_x0000_"/>
      <sheetName val="견적颙』_x005f_x0005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배수喘_x005f_x001a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NOM³_x005f_x0000_Ԁ"/>
      <sheetName val="NOMֳ_x005f_x0000_缀"/>
      <sheetName val="_____x005f_x0000__x005f_x0000__x005f_x0005__x00_2"/>
      <sheetName val="흄관기_x005f_x0000_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교각토공_(ᧈ̝Ȱ"/>
      <sheetName val="데리네이타현_x0000_"/>
      <sheetName val="J直ᄐ"/>
      <sheetName val="FD"/>
      <sheetName val="GI"/>
      <sheetName val="EE (3)"/>
      <sheetName val="PAVEMENT"/>
      <sheetName val="TRAFFIC"/>
      <sheetName val="DG3285"/>
      <sheetName val="일정"/>
      <sheetName val="도급표지É윀_xdc8d__x0002__x0000_"/>
      <sheetName val="일위(이설)"/>
      <sheetName val="[후다내역.XLS]__H4018_c_ESTI96__152"/>
      <sheetName val="[후다내역.XLS]__H4018_c_ESTI96__126"/>
      <sheetName val="[후다내역.XLS]__H4018_c_ESTI96__127"/>
      <sheetName val="HRSG_SMALက_x0000_骨쌁ﴅ/"/>
      <sheetName val="HRSG_SMAL쌄ﴅ/_x0000_瀀þ_x0000_"/>
      <sheetName val="공통"/>
      <sheetName val="[후다내역.XLS]__H4018_c_ESTI96__128"/>
      <sheetName val="[후다내역.XLS]__H4018_c_ESTI96__129"/>
      <sheetName val="[후다내역.XLS]__H4018_c_ESTI96__151"/>
      <sheetName val="[후다내역.XLS]__H4018_c_ESTI96__149"/>
      <sheetName val="ITEM_QTY"/>
      <sheetName val="ITEM_W"/>
      <sheetName val="[후다내역.XLS]__H4018_c_ESTI96__146"/>
      <sheetName val="[후다내역.XLS]__H4018_c_ESTI96__143"/>
      <sheetName val="[후다내역.XLS]__H4018_c_ESTI96__130"/>
      <sheetName val="[후다내역.XLS]__H4018_c_ESTI96__131"/>
      <sheetName val="[후다내역.XLS]__H4018_c_ESTI96__136"/>
      <sheetName val="[후다내역.XLS]__H4018_c_ESTI96__132"/>
      <sheetName val="[후다내역.XLS]__H4018_c_ESTI96__133"/>
      <sheetName val="[후다내역.XLS]__H4018_c_ESTI96__134"/>
      <sheetName val="[후다내역.XLS]__H4018_c_ESTI96__135"/>
      <sheetName val="[후다내역.XLS]__H4018_c_ESTI96__140"/>
      <sheetName val="[후다내역.XLS]__H4018_c_ESTI96__137"/>
      <sheetName val="[후다내역.XLS]__H4018_c_ESTI96__138"/>
      <sheetName val="[후다내역.XLS]__H4018_c_ESTI96__139"/>
      <sheetName val="[후다내역.XLS]__H4018_c_ESTI96__142"/>
      <sheetName val="[후다내역.XLS]__H4018_c_ESTI96__141"/>
      <sheetName val="[후다내역.XLS]__H4018_c_ESTI96__144"/>
      <sheetName val="[후다내역.XLS]__H4018_c_ESTI96__145"/>
      <sheetName val="[후다내역.XLS]__H4018_c_ESTI96__147"/>
      <sheetName val="[후다내역.XLS]__H4018_c_ESTI96__148"/>
      <sheetName val="[후다내역.XLS]__H4018_c_ESTI96__150"/>
      <sheetName val="수문뀀⾋"/>
      <sheetName val="일위대가 집ၒ_x0000_"/>
      <sheetName val="GRD䋜¯"/>
      <sheetName val="ExcelObject"/>
      <sheetName val="전㾼ǚ뛠"/>
      <sheetName val="전偃_x0000_"/>
      <sheetName val="내역 "/>
      <sheetName val="인원계획-미화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인부신상_x005f_x0000__x005f_x0000_"/>
      <sheetName val="외주대비x_x005f_x0000_Ԁ_x005f_x0000_"/>
      <sheetName val="구조ఀ덀_x005f_x0000_"/>
      <sheetName val="인부신상ĺ"/>
      <sheetName val="_x0015__x0000_"/>
      <sheetName val="통신원가"/>
      <sheetName val="외Å"/>
      <sheetName val="관리,공감"/>
      <sheetName val="본경"/>
      <sheetName val="발주서"/>
      <sheetName val="단가(마감)"/>
      <sheetName val="지점비용"/>
      <sheetName val="요기"/>
      <sheetName val="1.외주공사"/>
      <sheetName val="2.직영공사"/>
      <sheetName val="부재예실1월"/>
      <sheetName val="도급표지  헾⽊_x0005_"/>
      <sheetName val="도급표지  瓈¼甌"/>
      <sheetName val="도급표지  鞸ď韼"/>
      <sheetName val="수액원료4"/>
      <sheetName val="諸経費"/>
      <sheetName val="清水計算営業税率関連"/>
      <sheetName val="총투입계"/>
      <sheetName val="[후다내역.XLS]__H4018_c_ESTI96__161"/>
      <sheetName val="1공구 건정토건 濐Ȫ"/>
      <sheetName val="SANÖ_x0000_Ԁ_x0000_"/>
      <sheetName val="준공조서갑¬"/>
      <sheetName val="종합(data)"/>
      <sheetName val="[후다내역.XLS]__H4018_c_ESTI96__156"/>
      <sheetName val="[후다내역.XLS]__H4018_c_ESTI96__153"/>
      <sheetName val="[후다내역.XLS]__H4018_c_ESTI96__154"/>
      <sheetName val="[후다내역.XLS]__H4018_c_ESTI96__155"/>
      <sheetName val="[후다내역.XLS]__H4018_c_ESTI96__157"/>
      <sheetName val="[후다내역.XLS]__H4018_c_ESTI96__158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[후다내역.XLS]__H4018_c_ESTI96_강진_2"/>
      <sheetName val="전_x0000__x0000__x0005_"/>
      <sheetName val="일위대가표(총괄표)"/>
      <sheetName val="[후다내역.XLS]__H4018_c_ESTI96__159"/>
      <sheetName val="[후다내역.XLS]__H4018_c_ESTI96__160"/>
      <sheetName val="그림"/>
      <sheetName val="[후다내역.XLS]__H4018_c_ESTI96_강진_3"/>
      <sheetName val="VXXXXXX"/>
      <sheetName val="[후다내역.XLS]__H4018_c_ESTI96_강진_4"/>
      <sheetName val="[후다내역.XLS]__H4018_c_ESTI96_강진_5"/>
      <sheetName val="[후다내역.XLS]__H4018_c_ESTI96_강진_6"/>
      <sheetName val="[후다내역.XLS]__H4018_c_ESTI96_강진_7"/>
      <sheetName val="C10집韸g"/>
      <sheetName val="도급표지  (3Á"/>
      <sheetName val="가열로SW"/>
      <sheetName val="버스운행안내"/>
      <sheetName val="ORIGN"/>
      <sheetName val="최초 bpm"/>
      <sheetName val="Du toan"/>
      <sheetName val="Keothep"/>
      <sheetName val="Re-bar"/>
      <sheetName val="품셈적용"/>
      <sheetName val="ELECTR裈"/>
      <sheetName val="[후다내역.XLS]__H4018_c_ESTI96__169"/>
      <sheetName val="[후다내역.XLS]__H4018_c_ESTI96__166"/>
      <sheetName val="[후다내역.XLS]__H4018_c_ESTI96__162"/>
      <sheetName val="[후다내역.XLS]__H4018_c_ESTI96__164"/>
      <sheetName val="[후다내역.XLS]__H4018_c_ESTI96__163"/>
      <sheetName val="[후다내역.XLS]__H4018_c_ESTI96__165"/>
      <sheetName val="[후다내역.XLS]__H4018_c_ESTI96__168"/>
      <sheetName val="[후다내역.XLS]__H4018_c_ESTI96__167"/>
      <sheetName val="운동장_(2)4"/>
      <sheetName val="5_2_6~7공사요율4"/>
      <sheetName val="외주대비_-석É4"/>
      <sheetName val="06_일위대가목록4"/>
      <sheetName val="주공_갑지4"/>
      <sheetName val="04_12월건강보험(일용직)4"/>
      <sheetName val="2_원가집계4"/>
      <sheetName val="05_유류비자금청구(완)4"/>
      <sheetName val="grid_(1)4"/>
      <sheetName val="토__공4"/>
      <sheetName val="경율산정_XLS4"/>
      <sheetName val="PAD_TR보호대기초4"/>
      <sheetName val="19_07월_세_계4"/>
      <sheetName val="19_07항목별(시트복사금지100번쓰기)4"/>
      <sheetName val="19_05월4"/>
      <sheetName val="1_내역(청_하역장전등)4"/>
      <sheetName val="4_예산내역서3"/>
      <sheetName val="4_수량산출서4"/>
      <sheetName val="안양동교_1안4"/>
      <sheetName val="2__주요공지（主要公告）1"/>
      <sheetName val="1_관로4"/>
      <sheetName val="자재기성_신청서_xlsx3"/>
      <sheetName val="A_견적3"/>
      <sheetName val="const_3"/>
      <sheetName val="입찰내역_발주처_양식3"/>
      <sheetName val="6_RJP이토처리시간1"/>
      <sheetName val="7_RJP지층별제원1"/>
      <sheetName val="소야공정계罈_1"/>
      <sheetName val="C_배수관공1"/>
      <sheetName val="도급표지__(怀꿟1"/>
      <sheetName val="NHÀ_NHẬP_LIỆU1"/>
      <sheetName val="MÓNG_SILO1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Basic_Wage1"/>
      <sheetName val="Menber_List1"/>
      <sheetName val="PL_Vua1"/>
      <sheetName val="드럼사이즈_내역1"/>
      <sheetName val="간접비_총괄표1"/>
      <sheetName val="I_설계조건1"/>
      <sheetName val="3_바닥판설계1"/>
      <sheetName val="TỔNG_HỢP1"/>
      <sheetName val="_후다_x005f_x0001___x005f_x0010__x005f_x0000__x0001"/>
      <sheetName val="Budget_Code1"/>
      <sheetName val="Phu_cap1"/>
      <sheetName val="7_공정표1"/>
      <sheetName val="ጊ후다내역_XLS_0_0ControlSheet32"/>
      <sheetName val="외주대비_-석축____x2"/>
      <sheetName val="Đầu_tư1"/>
      <sheetName val="Ton_Kho1"/>
      <sheetName val="3__CNT1"/>
      <sheetName val="unit_price_list(M)1"/>
      <sheetName val="Breakdown_(B)1"/>
      <sheetName val="thông_tin1"/>
      <sheetName val="4_L速뇥ᝠ1"/>
      <sheetName val="RAB_AR&amp;STR1"/>
      <sheetName val="[후다내역_XLS]__H4018_c_ESTI96___94"/>
      <sheetName val="[후다내역_XLS]__H4018_c_ESTI96___35"/>
      <sheetName val="[후다내역_XLS]__H4018_c_ESTI96___36"/>
      <sheetName val="[후다내역_XLS]__H4018_c_ESTI96___37"/>
      <sheetName val="[후다내역_XLS]__H4018_c_ESTI96___38"/>
      <sheetName val="[후다내역_XLS]__H4018_c_ESTI96___39"/>
      <sheetName val="[후다내역_XLS]__H4018_c_ESTI96___40"/>
      <sheetName val="[후다내역_XLS]__H4018_c_ESTI96___41"/>
      <sheetName val="[후다내역_XLS]__H4018_c_ESTI96___42"/>
      <sheetName val="[후다내역_XLS]__H4018_c_ESTI96___43"/>
      <sheetName val="[후다내역_XLS]__H4018_c_ESTI96___44"/>
      <sheetName val="[후다내역_XLS]__H4018_c_ESTI96___45"/>
      <sheetName val="[후다내역_XLS]__H4018_c_ESTI96___46"/>
      <sheetName val="[후다내역_XLS]__H4018_c_ESTI96___47"/>
      <sheetName val="[후다내역_XLS]__H4018_c_ESTI96___48"/>
      <sheetName val="[후다내역_XLS]__H4018_c_ESTI96___49"/>
      <sheetName val="[후다내역_XLS]__H4018_c_ESTI96___50"/>
      <sheetName val="[후다내역_XLS]__H4018_c_ESTI96___51"/>
      <sheetName val="[후다내역_XLS]__H4018_c_ESTI96___52"/>
      <sheetName val="[후다내역_XLS]__H4018_c_ESTI96___53"/>
      <sheetName val="[후다내역_XLS]__H4018_c_ESTI96___54"/>
      <sheetName val="[후다내역_XLS]__H4018_c_ESTI96___55"/>
      <sheetName val="[후다내역_XLS]__H4018_c_ESTI96___56"/>
      <sheetName val="[후다내역_XLS]__H4018_c_ESTI96___57"/>
      <sheetName val="[후다내역_XLS]__H4018_c_ESTI96___58"/>
      <sheetName val="[후다내역_XLS]__H4018_c_ESTI96___59"/>
      <sheetName val="[후다내역_XLS]__H4018_c_ESTI96___60"/>
      <sheetName val="[후다내역_XLS]__H4018_c_ESTI96___61"/>
      <sheetName val="[후다내역_XLS]__H4018_c_ESTI96___62"/>
      <sheetName val="[후다내역_XLS]__H4018_c_ESTI96___63"/>
      <sheetName val="[후다내역_XLS]__H4018_c_ESTI96___64"/>
      <sheetName val="[후다내역_XLS]__H4018_c_ESTI96___65"/>
      <sheetName val="[후다내역_XLS]__H4018_c_ESTI96___66"/>
      <sheetName val="[후다내역_XLS]__H4018_c_ESTI96___67"/>
      <sheetName val="[후다내역_XLS]__H4018_c_ESTI96___68"/>
      <sheetName val="[후다내역_XLS]__H4018_c_ESTI96___69"/>
      <sheetName val="[후다내역_XLS]__H4018_c_ESTI96___70"/>
      <sheetName val="[후다내역_XLS]__H4018_c_ESTI96___71"/>
      <sheetName val="[후다내역_XLS]__H4018_c_ESTI96___72"/>
      <sheetName val="[후다내역_XLS]__H4018_c_ESTI96___73"/>
      <sheetName val="[후다내역_XLS]__H4018_c_ESTI96___74"/>
      <sheetName val="[후다내역_XLS]__H4018_c_ESTI96___75"/>
      <sheetName val="[후다내역_XLS]__H4018_c_ESTI96___76"/>
      <sheetName val="[후다내역_XLS]__H4018_c_ESTI96___77"/>
      <sheetName val="[후다내역_XLS]__H4018_c_ESTI96___78"/>
      <sheetName val="[후다내역_XLS]__H4018_c_ESTI96___79"/>
      <sheetName val="[후다내역_XLS]__H4018_c_ESTI96___80"/>
      <sheetName val="[후다내역_XLS]__H4018_c_ESTI96___81"/>
      <sheetName val="[후다내역_XLS]__H4018_c_ESTI96___82"/>
      <sheetName val="[후다내역_XLS]__H4018_c_ESTI96___83"/>
      <sheetName val="[후다내역_XLS]__H4018_c_ESTI96___84"/>
      <sheetName val="[후다내역_XLS]__H4018_c_ESTI96___85"/>
      <sheetName val="[후다내역_XLS]__H4018_c_ESTI96___86"/>
      <sheetName val="[후다내역_XLS]__H4018_c_ESTI96___87"/>
      <sheetName val="[후다내역_XLS]__H4018_c_ESTI96___88"/>
      <sheetName val="[후다내역_XLS]__H4018_c_ESTI96___89"/>
      <sheetName val="[후다내역_XLS]__H4018_c_ESTI96___90"/>
      <sheetName val="[후다내역_XLS]__H4018_c_ESTI96___91"/>
      <sheetName val="[후다내역_XLS]__H4018_c_ESTI96___92"/>
      <sheetName val="[후다내역_XLS]__H4018_c_ESTI96___93"/>
      <sheetName val="[후다내역_XLS]__H4018_c_ESTI96__100"/>
      <sheetName val="[후다내역_XLS]__H4018_c_ESTI96___95"/>
      <sheetName val="[후다내역_XLS]__H4018_c_ESTI96___96"/>
      <sheetName val="[후다내역_XLS]__H4018_c_ESTI96___97"/>
      <sheetName val="[후다내역_XLS]__H4018_c_ESTI96___98"/>
      <sheetName val="[후다내역_XLS]__H4018_c_ESTI96___99"/>
      <sheetName val="[후다내역_XLS]__H4018_c_ESTI96__102"/>
      <sheetName val="[후다내역_XLS]__H4018_c_ESTI96__101"/>
      <sheetName val="[후다내역_XLS]__H4018_c_ESTI96__121"/>
      <sheetName val="[후다내역_XLS]__H4018_c_ESTI96__103"/>
      <sheetName val="[후다내역_XLS]__H4018_c_ESTI96__104"/>
      <sheetName val="[후다내역_XLS]__H4018_c_ESTI96__105"/>
      <sheetName val="[후다내역_XLS]__H4018_c_ESTI96__106"/>
      <sheetName val="[후다내역_XLS]__H4018_c_ESTI96__107"/>
      <sheetName val="[후다내역_XLS]__H4018_c_ESTI96__108"/>
      <sheetName val="PHU_LUC2"/>
      <sheetName val="Rect__101"/>
      <sheetName val="Nhan_cong"/>
      <sheetName val="Thiet_bi"/>
      <sheetName val="Vat_tu"/>
      <sheetName val="May_TC"/>
      <sheetName val="Bang_KL"/>
      <sheetName val="TH_Kinh_phi"/>
      <sheetName val="cataloge_moi"/>
      <sheetName val="MAIN_GATE_HOUSE"/>
      <sheetName val="Cost_factor"/>
      <sheetName val="Item_list"/>
      <sheetName val="Sheet_Template_Empty"/>
      <sheetName val="1_R18_BF"/>
      <sheetName val="Book_1_Summary"/>
      <sheetName val="T_KE_CP1"/>
      <sheetName val="Buy_vs__Lease_Car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Joinery_works"/>
      <sheetName val="Schedule_S-Curve_Revision#3"/>
      <sheetName val="Price_Sheet"/>
      <sheetName val="[후다내역_XLS]__H4018_c_ESTI96__109"/>
      <sheetName val="[후다내역_XLS]__H4018_c_ESTI96__110"/>
      <sheetName val="[후다내역_XLS]__H4018_c_ESTI96__111"/>
      <sheetName val="1공구_건정토건_철¬"/>
      <sheetName val="실행먐"/>
      <sheetName val="실행笀"/>
      <sheetName val="실행廸"/>
      <sheetName val="보도내_??䪾"/>
      <sheetName val="집_Ā"/>
      <sheetName val="앉음벽_(2)"/>
      <sheetName val="[후다내역_XLS]__H4018_c_ESTI96__112"/>
      <sheetName val="[후다내역_XLS]__H4018_c_ESTI96__114"/>
      <sheetName val="[후다내역_XLS]__H4018_c_ESTI96__113"/>
      <sheetName val="[후다내역_XLS]__H4018_c_ESTI96__115"/>
      <sheetName val="[후다내역_XLS]__H4018_c_ESTI96__116"/>
      <sheetName val="[후다내역_XLS]__H4018_c_ESTI96__117"/>
      <sheetName val="[후다내역_XLS]__H4018_c_ESTI96__118"/>
      <sheetName val="[후다내역_XLS]__H4018_c_ESTI96__119"/>
      <sheetName val="보도내__x005f_x0000__x005f_x0000_䪾"/>
      <sheetName val="[후다내역_XLS]__H4018_c_ESTI96__120"/>
      <sheetName val="공사원가"/>
      <sheetName val="내역서집계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소스(일조)"/>
      <sheetName val="소스(프라이)"/>
      <sheetName val="XREF"/>
      <sheetName val="점萹ńῴ"/>
      <sheetName val="외주대비 -석축_x0000__x0000__x0000__x7"/>
      <sheetName val="견적표지_(3222222"/>
      <sheetName val="외주대비 -석축_x0000__x0000__x0000__x8"/>
      <sheetName val="견적표지_(32222222"/>
      <sheetName val="외주대비 -석축_x0000__x0000__x0000__x9"/>
      <sheetName val="견적표지_(322222222"/>
      <sheetName val="외주대비 -석축_x0000__x0000__x0000__x10"/>
      <sheetName val="견적표지_(3222222222"/>
      <sheetName val="외주대비 -석축_x0000__x0000__x0000__x11"/>
      <sheetName val="견적표지_(32222222222"/>
      <sheetName val="외주대비 -석축_x0000__x0000__x0000__x12"/>
      <sheetName val="견적표지_(322222222222"/>
      <sheetName val="외주대비 -석축_x0000__x0000__x0000__x13"/>
      <sheetName val="견적표지_(3222222222222"/>
      <sheetName val="외주대비 -석축_x0000__x0000__x0000__x14"/>
      <sheetName val="견적표지_(32222222222222"/>
      <sheetName val="단가׃⿭"/>
      <sheetName val="외주대비 -"/>
      <sheetName val="VOR"/>
      <sheetName val="eq_d培¹_x0000_"/>
      <sheetName val="eq_d培ú_x0000_"/>
      <sheetName val="Drop_Down"/>
      <sheetName val="공사비_내역_(가)1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Drop_Down1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표지_(3)11"/>
      <sheetName val="표지_(2)11"/>
      <sheetName val="교각집계_(2)11"/>
      <sheetName val="교각토공_(2)11"/>
      <sheetName val="교각철근_(2)11"/>
      <sheetName val="외주대비_-석축11"/>
      <sheetName val="외주대비-구조물_(2)11"/>
      <sheetName val="견적표지_(3)11"/>
      <sheetName val="_HIT-&gt;HMC_견적(3900)11"/>
      <sheetName val="일__위__대__가__목__록11"/>
      <sheetName val="교각토공__2_11"/>
      <sheetName val="하도내역_(철콘)10"/>
      <sheetName val="6__안전관리비20"/>
      <sheetName val="HRSG_SMALL0722011"/>
      <sheetName val="6PILE__(돌출)12"/>
      <sheetName val="3_공통공사대비11"/>
      <sheetName val="준검_내역서12"/>
      <sheetName val="노무비_근거10"/>
      <sheetName val="97년_추정11"/>
      <sheetName val="2차전체변경예정_(2)10"/>
      <sheetName val="BSD_(2)11"/>
      <sheetName val="임율_Data10"/>
      <sheetName val="입출재고현황_(2)11"/>
      <sheetName val="조건표_(2)10"/>
      <sheetName val="b_balju_(2)10"/>
      <sheetName val="구조______9"/>
      <sheetName val="목차_10"/>
      <sheetName val="7__현장관리비_10"/>
      <sheetName val="1_설계기준10"/>
      <sheetName val="단면_(2)10"/>
      <sheetName val="토공유동표(전체_당초)10"/>
      <sheetName val="8_현장관리비10"/>
      <sheetName val="7_안전관리비10"/>
      <sheetName val="노무비_9"/>
      <sheetName val="8_PILE__(돌출)10"/>
      <sheetName val="1__설계조건_2_단면가정_3__하중계산11"/>
      <sheetName val="DATA_입력란11"/>
      <sheetName val="현장관리비_산출내역11"/>
      <sheetName val="4_일위대가집계9"/>
      <sheetName val="1_설계조건11"/>
      <sheetName val="내역서_제출9"/>
      <sheetName val="중기조종사_단위단가10"/>
      <sheetName val="실행내역서_11"/>
      <sheetName val="Temporary_Mooring9"/>
      <sheetName val="7_PILE__(돌출)9"/>
      <sheetName val="A_LINE9"/>
      <sheetName val="2_대외공문12"/>
      <sheetName val="간_지19"/>
      <sheetName val="Customer_Databas9"/>
      <sheetName val="5__현장관리비(new)_9"/>
      <sheetName val="화재_탐지_설비9"/>
      <sheetName val="5__현장관리비_new__9"/>
      <sheetName val="방배동내역_(총괄)9"/>
      <sheetName val="총_원가계산9"/>
      <sheetName val="설내역서_10"/>
      <sheetName val="2_2_오피스텔(12~32F)9"/>
      <sheetName val="1_취수장11"/>
      <sheetName val="4_LINE9"/>
      <sheetName val="7_th9"/>
      <sheetName val="_갑지9"/>
      <sheetName val="설_계12"/>
      <sheetName val="집_계_표9"/>
      <sheetName val="6__안전관리비21"/>
      <sheetName val="1공구_건정토건_토공12"/>
      <sheetName val="1공구_건정토건_철콘12"/>
      <sheetName val="도급표지_12"/>
      <sheetName val="도급표지__(4)12"/>
      <sheetName val="부대표지_(4)12"/>
      <sheetName val="도급표지__(3)12"/>
      <sheetName val="부대표지_(3)12"/>
      <sheetName val="도급표지__(2)12"/>
      <sheetName val="부대표지_(2)12"/>
      <sheetName val="토__목12"/>
      <sheetName val="조__경12"/>
      <sheetName val="전_기12"/>
      <sheetName val="건__축12"/>
      <sheetName val="보도내역_(3)12"/>
      <sheetName val="내역(최종본4_5)12"/>
      <sheetName val="1_수인터널12"/>
      <sheetName val="AS포장복구_12"/>
      <sheetName val="자__재9"/>
      <sheetName val="노원열병합__건축공사기성내역서11"/>
      <sheetName val="할증_9"/>
      <sheetName val="개인별_순위표9"/>
      <sheetName val="CM_19"/>
      <sheetName val="Sheet1_(2)11"/>
      <sheetName val="기술부_VENDOR_LIST9"/>
      <sheetName val="플랜트_설치11"/>
      <sheetName val="일위대가_집계표9"/>
      <sheetName val="9_1지하2층하부보9"/>
      <sheetName val="단계별내역_(2)9"/>
      <sheetName val="2_2_띠장의_설계9"/>
      <sheetName val="제출내역_(2)9"/>
      <sheetName val="MP_MOB8"/>
      <sheetName val="4_2_1_마루높이_검토8"/>
      <sheetName val="0_0ControlSheet12"/>
      <sheetName val="0_1keyAssumption12"/>
      <sheetName val="4_내진설계11"/>
      <sheetName val="4_경비_5_영업외수지9"/>
      <sheetName val="_견적서9"/>
      <sheetName val="6_이토처리시간8"/>
      <sheetName val="BOX_본체8"/>
      <sheetName val="4_일위대가9"/>
      <sheetName val="명일작업계획_(3)8"/>
      <sheetName val="TABLE_DB8"/>
      <sheetName val="쌍용_data_base8"/>
      <sheetName val="단가_및_재료비8"/>
      <sheetName val="unit_49"/>
      <sheetName val="전_체8"/>
      <sheetName val="내역서_7"/>
      <sheetName val="세골재__T2_변경_현황8"/>
      <sheetName val="내역서_(3)9"/>
      <sheetName val="산출양식_(2)9"/>
      <sheetName val="전체산출내역서갑(변경)_9"/>
      <sheetName val="A_터파기공9"/>
      <sheetName val="B_측·집9"/>
      <sheetName val="배(자·집)_(2)9"/>
      <sheetName val="2_01측·터·집9"/>
      <sheetName val="땅깍·수_(1-1)9"/>
      <sheetName val="0-52_9"/>
      <sheetName val="콘·다_(2)9"/>
      <sheetName val="기·집_(2)9"/>
      <sheetName val="콘·다_(3)9"/>
      <sheetName val="병원내역집계표_(2)9"/>
      <sheetName val="실행총괄_9"/>
      <sheetName val="[IL-3_XLSY갑지9"/>
      <sheetName val="4_일위대가목차9"/>
      <sheetName val="내역_ver1_09"/>
      <sheetName val="2000,9월_일위9"/>
      <sheetName val="1_노무비명세서(해동)9"/>
      <sheetName val="1_노무비명세서(토목)9"/>
      <sheetName val="2_노무비명세서(해동)9"/>
      <sheetName val="2_노무비명세서(수직보호망)9"/>
      <sheetName val="2_노무비명세서(난간대)9"/>
      <sheetName val="2_사진대지9"/>
      <sheetName val="3_사진대지9"/>
      <sheetName val="단가_8"/>
      <sheetName val="변압기_및_발전기_용량8"/>
      <sheetName val="조도계산서_(도서)8"/>
      <sheetName val="빌딩_안내8"/>
      <sheetName val="CABLE_(2)8"/>
      <sheetName val="G_R300경비8"/>
      <sheetName val="단가대비표_(3)8"/>
      <sheetName val="기성내역서(을)_(2)8"/>
      <sheetName val="1단계_(2)8"/>
      <sheetName val="2_1__노무비_평균단가산출8"/>
      <sheetName val="3_공사비(07년노임단가)8"/>
      <sheetName val="3_공사비(단가조사표)8"/>
      <sheetName val="3_공사비(물량산출표)8"/>
      <sheetName val="3_공사비(일위대가표목록)8"/>
      <sheetName val="3_공사비(일위대가표)8"/>
      <sheetName val="TRE_TABLE8"/>
      <sheetName val="Requirement(Work_Crew)8"/>
      <sheetName val="진입도로B_(2)8"/>
      <sheetName val="수목데이타_8"/>
      <sheetName val="2_냉난방설비공사8"/>
      <sheetName val="7_자동제어공사8"/>
      <sheetName val="중강당_내역8"/>
      <sheetName val="기초자료입력및_K치_확인8"/>
      <sheetName val="실행내역_8"/>
      <sheetName val="자재_단가_비교표(견적)8"/>
      <sheetName val="자재_단가_비교표8"/>
      <sheetName val="Bid_Summary8"/>
      <sheetName val="이동시_예상비용8"/>
      <sheetName val="Seg_1DE비용8"/>
      <sheetName val="Transit_비용_감가상각미포함8"/>
      <sheetName val="내역서_(2)8"/>
      <sheetName val="전화공사_공량_및_집계표8"/>
      <sheetName val="참조_(2)8"/>
      <sheetName val="6__직접경비8"/>
      <sheetName val="대가_(보완)8"/>
      <sheetName val="3_자재비(총괄)8"/>
      <sheetName val="5호광장_(만점)9"/>
      <sheetName val="인천국제_(만점)_(2)9"/>
      <sheetName val="제조_경영8"/>
      <sheetName val="인건비_11"/>
      <sheetName val="4_전기8"/>
      <sheetName val="노_무_비8"/>
      <sheetName val="미납품_현황8"/>
      <sheetName val="신설개소별_총집계표(동해-배전)8"/>
      <sheetName val="2_1외주8"/>
      <sheetName val="2_3노무8"/>
      <sheetName val="2_4자재8"/>
      <sheetName val="2_2장비8"/>
      <sheetName val="2_5경비8"/>
      <sheetName val="2_6수목대8"/>
      <sheetName val="3련_BOX8"/>
      <sheetName val="STEEL_BOX_단면설계(SEC_8)8"/>
      <sheetName val="모선자재_집계표7"/>
      <sheetName val="재료의_할증7"/>
      <sheetName val="전차선로_물량표11"/>
      <sheetName val="현장별계약현황('98_10_31)11"/>
      <sheetName val="96보완계획7_1211"/>
      <sheetName val="부대입찰_내역서11"/>
      <sheetName val="_총괄표11"/>
      <sheetName val="제잡비_xls11"/>
      <sheetName val="Eq__Mobilization11"/>
      <sheetName val="3BL공동구_수량11"/>
      <sheetName val="토공(우물통,기타)_11"/>
      <sheetName val="2_고용보험료산출근거11"/>
      <sheetName val="원가계산_(2)11"/>
      <sheetName val="장비당단가_(1)10"/>
      <sheetName val="Sheet2_(2)10"/>
      <sheetName val="내___역9"/>
      <sheetName val="프라임_강변역(4,236)9"/>
      <sheetName val="콤보박스와_리스트박스의_연결11"/>
      <sheetName val="2000년_공정표9"/>
      <sheetName val="수_량_명_세_서_-_110"/>
      <sheetName val="2_교량(신설)9"/>
      <sheetName val="5_2코핑9"/>
      <sheetName val="2_건축10"/>
      <sheetName val="공정표_10"/>
      <sheetName val="P_M_별9"/>
      <sheetName val="배수공_시멘트_및_골재량_산출9"/>
      <sheetName val="별표_10"/>
      <sheetName val="전체내역_(2)8"/>
      <sheetName val="Hyundai_Unit_cost_xls8"/>
      <sheetName val="흙막이B_(오산운암)8"/>
      <sheetName val="타이로드_흙막이8"/>
      <sheetName val="타이로드_흙막이(근입장2_5M)8"/>
      <sheetName val="타이로드(근입장2_5M)8"/>
      <sheetName val="pile_항타8"/>
      <sheetName val="pile_항타(디젤)8"/>
      <sheetName val="pile_항타_A8"/>
      <sheetName val="pile_항타_B8"/>
      <sheetName val="pile_항타_C8"/>
      <sheetName val="pile_인발8"/>
      <sheetName val="pile_인발_A8"/>
      <sheetName val="pile_인발_B8"/>
      <sheetName val="pile_인발_C8"/>
      <sheetName val="20TON_TRAILER8"/>
      <sheetName val="토류판_(2)8"/>
      <sheetName val="SHEET_PILE단가8"/>
      <sheetName val="Xunit_(단위환산)8"/>
      <sheetName val="용선_C_L8"/>
      <sheetName val="울진항공등화_내역서8"/>
      <sheetName val="일_위_대_가_표8"/>
      <sheetName val="영흥TL(UP,DOWN)_8"/>
      <sheetName val="99_조정금액5"/>
      <sheetName val="D1_2_COF모듈자재_입출재고_(B급)7"/>
      <sheetName val="광통신_견적내역서19"/>
      <sheetName val="CIP_공사10"/>
      <sheetName val="수량산출서_갑지9"/>
      <sheetName val="DATA_입력부9"/>
      <sheetName val="일위대가_(PM)8"/>
      <sheetName val="1-1_현장정리8"/>
      <sheetName val="1-2_토공8"/>
      <sheetName val="1-3_WMM,GSB8"/>
      <sheetName val="1-4_BITUMINOUS_COURSE8"/>
      <sheetName val="1-5_BOX_CULVERTS8"/>
      <sheetName val="1-6_BRIDGE8"/>
      <sheetName val="1-7_DRAINAGE8"/>
      <sheetName val="1-8_TRAFFIC8"/>
      <sheetName val="1-9_MISCELLANEOUS8"/>
      <sheetName val="1-10_ELECTRICAL8"/>
      <sheetName val="1-12_도급외항목8"/>
      <sheetName val="1_본부별9"/>
      <sheetName val="2000_059"/>
      <sheetName val="1_3_1절점좌표9"/>
      <sheetName val="1_1설계기준9"/>
      <sheetName val="기초입력_DATA9"/>
      <sheetName val="EQUIP_LIST9"/>
      <sheetName val="재활용_악취_먼지DUCT산출9"/>
      <sheetName val="남양시작동자105노65기1_3화1_28"/>
      <sheetName val="관음목장(제출용)자105인97_58"/>
      <sheetName val="단양_00_아파트-세부내역9"/>
      <sheetName val="중기사용료_(2)5"/>
      <sheetName val="4_장비손료9"/>
      <sheetName val="5_정산서9"/>
      <sheetName val="설계기준_및_하중계산8"/>
      <sheetName val="원내역서_그대로8"/>
      <sheetName val="1062-X방향_8"/>
      <sheetName val="PROJECT_BRIEF8"/>
      <sheetName val="969910(_R)8"/>
      <sheetName val="전선_및_전선관8"/>
      <sheetName val="VENDOR_LIST8"/>
      <sheetName val="외주대비_ᨀ晙ԯ6"/>
      <sheetName val="표__지7"/>
      <sheetName val="108_수선비8"/>
      <sheetName val="2F_회의실견적(5_14_일대)8"/>
      <sheetName val="한성교회_신축공사(050713)_CheckList8"/>
      <sheetName val="Sight_n_M_H8"/>
      <sheetName val="경비_(1)8"/>
      <sheetName val="총괄집계_8"/>
      <sheetName val="샌딩_에폭시_도장6"/>
      <sheetName val="중기쥰종사_단위단가8"/>
      <sheetName val="①idea_pipeline8"/>
      <sheetName val="IMP_통일양식8"/>
      <sheetName val="LYS_통일양식8"/>
      <sheetName val="유통기한_프로그램8"/>
      <sheetName val="매출요약(월별)_-년간8"/>
      <sheetName val="Piping_Design_Data8"/>
      <sheetName val="4_&amp;_10-inch,_CO2_Combo_&amp;_Sweep8"/>
      <sheetName val="1_䷨수장8"/>
      <sheetName val="4_뀴진설Ⳅ8"/>
      <sheetName val="전䰨선로_물량표8"/>
      <sheetName val="㶀대입찰_내역서8"/>
      <sheetName val="06_일위대가목록5"/>
      <sheetName val="운동장_(2)5"/>
      <sheetName val="1차_내역서8"/>
      <sheetName val="기존단가_(2)6"/>
      <sheetName val="PAD_TR보호대기초5"/>
      <sheetName val="4_수량산출서5"/>
      <sheetName val="strut_type8"/>
      <sheetName val="-15_07"/>
      <sheetName val="사__업__비__수__지__예__산__서7"/>
      <sheetName val="5_2_6~7공사요율5"/>
      <sheetName val="외주대비_-석É5"/>
      <sheetName val="04_12월건강보험(일용직)5"/>
      <sheetName val="1_내역(청_하역장전등)5"/>
      <sheetName val="2_원가집계5"/>
      <sheetName val="05_유류비자금청구(완)5"/>
      <sheetName val="10_경제성분석7"/>
      <sheetName val="2_17"/>
      <sheetName val="청_구6"/>
      <sheetName val="공내역_및_견적조건7"/>
      <sheetName val="기계_도급내역서7"/>
      <sheetName val="7_전산해석결과6"/>
      <sheetName val="4_하중6"/>
      <sheetName val="kimre_scrubber8"/>
      <sheetName val="_ｹ-ﾌﾞﾙ5"/>
      <sheetName val="FRP_PIPING_일위대가8"/>
      <sheetName val="신평리_권리자명부5"/>
      <sheetName val="97_사업추정(WEKI)5"/>
      <sheetName val="토__공5"/>
      <sheetName val="주공_갑지5"/>
      <sheetName val="grid_(1)5"/>
      <sheetName val="PTVT_(MAU)8"/>
      <sheetName val="경율산정_XLS5"/>
      <sheetName val="19_07월_세_계5"/>
      <sheetName val="19_07항목별(시트복사금지100번쓰기)5"/>
      <sheetName val="19_05월5"/>
      <sheetName val="Div26_-_Elect7"/>
      <sheetName val="고객사_관리_코드8"/>
      <sheetName val="함열량_db7"/>
      <sheetName val="cong_thuc_tinh_chi_tiet7"/>
      <sheetName val="4_L速뇥ᝠ2"/>
      <sheetName val="1_관로5"/>
      <sheetName val="Bảng_mã_VT7"/>
      <sheetName val="Khoi_luong7"/>
      <sheetName val="DonGia_chetao7"/>
      <sheetName val="DonGia_VatTuLK7"/>
      <sheetName val="Fr_Revit7"/>
      <sheetName val="NSA_Summary7"/>
      <sheetName val="2__주요공지（主要公告）2"/>
      <sheetName val="안양동교_1안5"/>
      <sheetName val="H__MECHANICAL5"/>
      <sheetName val="J__FIRE_FIGHTING5"/>
      <sheetName val="Gia_VLNCMTC5"/>
      <sheetName val="chi_tiet6"/>
      <sheetName val="PPC_Summary6"/>
      <sheetName val="3_단가산출서5"/>
      <sheetName val="4_단가산출기초5"/>
      <sheetName val="_IL-3_XLSY갑지9"/>
      <sheetName val="자재기성_신청서_xlsx4"/>
      <sheetName val="4_예산내역서4"/>
      <sheetName val="A_견적4"/>
      <sheetName val="Summary_VO_No_35"/>
      <sheetName val="VO_No_3_15"/>
      <sheetName val="VO_No_3_25"/>
      <sheetName val="VO_No_3_35"/>
      <sheetName val="VO_No_3_45"/>
      <sheetName val="VO_No_3_55"/>
      <sheetName val="VO_No_3_65"/>
      <sheetName val="VO_No_3_75"/>
      <sheetName val="VO_No_3_85"/>
      <sheetName val="Sàn_T15"/>
      <sheetName val="Lỗ_thông_gió5"/>
      <sheetName val="Thống_kê5"/>
      <sheetName val="SCOPE_OF_WORK5"/>
      <sheetName val="Tong_hop5"/>
      <sheetName val="Phan_lap_dat5"/>
      <sheetName val="Lắp_Ráp5"/>
      <sheetName val="KET_CAU-_MJV25"/>
      <sheetName val="Ví_dụ5"/>
      <sheetName val="Phieu_trinh_ky_cấu_tháp5"/>
      <sheetName val="Phieu_trinh_ky_VTP5"/>
      <sheetName val="KS-VL_rời5"/>
      <sheetName val="Tai_san5"/>
      <sheetName val="Check_dong_tien5"/>
      <sheetName val="Chi_phí_SDTS5"/>
      <sheetName val="Check_COST5"/>
      <sheetName val="DATA_HD5"/>
      <sheetName val="Tong_hop_1TM5"/>
      <sheetName val="NS_Lán_trại5"/>
      <sheetName val="Check_cong_no_NC5"/>
      <sheetName val="보도내_4"/>
      <sheetName val="const_4"/>
      <sheetName val="입찰내역_발주처_양식4"/>
      <sheetName val="내역서1999_8최종3"/>
      <sheetName val="1_13"/>
      <sheetName val="3_전기산출기초3"/>
      <sheetName val="소야공정계罈_2"/>
      <sheetName val="C_배수관공2"/>
      <sheetName val="6_RJP이토처리시간2"/>
      <sheetName val="7_RJP지층별제원2"/>
      <sheetName val="도급표지__(怀꿟2"/>
      <sheetName val="공사비_내역_(가)2"/>
      <sheetName val="NHÀ_NHẬP_LIỆU2"/>
      <sheetName val="MÓNG_SILO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Basic_Wage2"/>
      <sheetName val="Menber_List2"/>
      <sheetName val="PL_Vua2"/>
      <sheetName val="도시정비_2"/>
      <sheetName val="3_1_6_전산처리결과2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간접비_총괄표2"/>
      <sheetName val="드럼사이즈_내역2"/>
      <sheetName val="I_설계조건2"/>
      <sheetName val="3_바닥판설계2"/>
      <sheetName val="TỔNG_HỢP2"/>
      <sheetName val="Budget_Code2"/>
      <sheetName val="Phu_cap2"/>
      <sheetName val="Đầu_tư2"/>
      <sheetName val="RAB_AR&amp;STR2"/>
      <sheetName val="3__CNT2"/>
      <sheetName val="unit_price_list(M)2"/>
      <sheetName val="Breakdown_(B)2"/>
      <sheetName val="thông_tin2"/>
      <sheetName val="_후다_x005f_x0001___x005f_x0010__x005f_x0000__x0002"/>
      <sheetName val="7_공정표2"/>
      <sheetName val="ጊ후다내역_XLS_0_0ControlSheet33"/>
      <sheetName val="외주대비_-석축____x3"/>
      <sheetName val="Ton_Kho2"/>
      <sheetName val="Drop_Down2"/>
      <sheetName val="ጳ__Ⴔጳ__Lጴ___ጵ___ጶ__ఀጷ___ጸ_3"/>
      <sheetName val="ጊ__Ⴔጱ__Lጲ___ድ__nጳ__lጳ__eጴ2"/>
      <sheetName val="ጵ__Ⴔጶ__Lጷ___ጸ__yጿ__uጿ__iጊ_2"/>
      <sheetName val="ጿ__Ⴔጿ__Lጊ__ېጱ___ጲ__೵ድ__Ⴔጳ_2"/>
      <sheetName val="ጊ__Ⴔጊ__Lጱ__᳴ጲ___ድ__ᰕጳ__װጳ2"/>
      <sheetName val="ጶ__Ⴔጷ__Lጸ___ጿ___ጿ___ጊ__3"/>
      <sheetName val="ጿ__Ⴔጊ__Lጱ__Șጲ__ᩘድ___ጳ___ጳ_2"/>
      <sheetName val="ድ__Ⴔጳ__Lጳ___ጴ__ഀጳ__nጳ___2"/>
      <sheetName val="ጴ__Ⴔጵ__Lጶ___ጷ__ഀጸ__nጿ___2"/>
      <sheetName val="ጳ__Ⴔጴ__Lጵ___ጶ__ᔼጷ__1ጸ__2ጿ_2"/>
      <sheetName val="ጸ__Ⴔጿ__Lጿ___ጊ___ጱ__ݴጲ__2"/>
      <sheetName val="ጴ__Ⴔጳ__Lጳ__iጴ___ጵ__eጶ__e2"/>
      <sheetName val="ጵ__Ⴔጶ__Lጷ__ᝥጸ__Uጿ__Oጿ___2"/>
      <sheetName val="ጳ__Ⴔጴ__Lጵ__֑ጶ___ጷ__-ጸ__׭2"/>
      <sheetName val="ጲ__Ⴔድ__Lጳ___ጳ__᪅ጴ__Șጳ__᧝ጳ2"/>
      <sheetName val="ጸ__Ⴔጿ__Lጿ___ጊ__᪅ጊ__ႜጱ__2"/>
      <sheetName val="ጴ__Ⴔጵ__Lጶ___ጷ__ᅸጸ__Ꮙጿ__°ጿ2"/>
      <sheetName val="ጶ__Ⴔጷ__Lጸ___ጿ__(ጿ__ᅸጊ__)2"/>
      <sheetName val="ጳ__Ⴔጴ__Lጴ___ፊ__(ጵ__ఀፋ__)2"/>
      <sheetName val="ጱ__Ⴔጲ__Lድ__ެጳ___ጳ__(ጴ__2"/>
      <sheetName val="ጿ__Ⴔጿ__Lጊ__ᙔጱ__೵ጲ___ድ__2"/>
      <sheetName val="ጱ__Ⴔጲ__Lድ__ಜጳ__(ጳ___ጴ__2"/>
      <sheetName val="ጸ__Ⴔጿ__Lጿ__ݴጊ__෼ጱ___ጲ__2"/>
      <sheetName val="ድ__Ⴔጳ__Lጳ__0ጴ___ጳ__Iጳ__2"/>
      <sheetName val="ጸ__Ⴔጿ__Lጿ__iጊ___ጱ__uጲ__r2"/>
      <sheetName val="구조물직영노무비"/>
      <sheetName val="보강재"/>
      <sheetName val="[후다내역.XLS]__H4018_c_ESTI96__170"/>
      <sheetName val="[후다내역.XLS]__H4018_c_ESTI96__175"/>
      <sheetName val="[후다내역.XLS]__H4018_c_ESTI96__172"/>
      <sheetName val="[후다내역.XLS]__H4018_c_ESTI96__171"/>
      <sheetName val="[후다내역.XLS]__H4018_c_ESTI96__173"/>
      <sheetName val="[후다내역.XLS]__H4018_c_ESTI96__174"/>
      <sheetName val="[후다내역.XLS]__H4018_c_ESTI96__176"/>
      <sheetName val="[후다내역.XLS]__H4018_c_ESTI96__177"/>
      <sheetName val="[후다내역.XLS]__H4018_c_ESTI96__178"/>
      <sheetName val="[후다내역.XLS]__H4018_c_ESTI96__180"/>
      <sheetName val="[후다내역.XLS]__H4018_c_ESTI96__179"/>
      <sheetName val="[후다내역.XLS]__H4018_c_ESTI96__233"/>
      <sheetName val="[후다내역.XLS]__H4018_c_ESTI96_강__3"/>
      <sheetName val="[후다내역.XLS]__H4018_c_ESTI96_강__4"/>
      <sheetName val="보도내역 ၒ_x0000__x0000_"/>
      <sheetName val="2.펌프장(사급자재)"/>
      <sheetName val="양식3"/>
      <sheetName val="8100"/>
      <sheetName val="보도내역 (_x0005__x0000_"/>
      <sheetName val="208-238"/>
      <sheetName val="근로자명단"/>
      <sheetName val="설계명세서(선로)"/>
      <sheetName val="출력"/>
      <sheetName val="노무비 명세표_일용"/>
      <sheetName val="내역(최종본4.5_x0000_"/>
      <sheetName val="[후다내역.XLS]__H4018_c_ESTI96__198"/>
      <sheetName val="[후다내역.XLS]__H4018_c_ESTI96__182"/>
      <sheetName val="[후다내역.XLS]__H4018_c_ESTI96__181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9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6"/>
      <sheetName val="[후다내역.XLS]__H4018_c_ESTI96__217"/>
      <sheetName val="[후다내역.XLS]__H4018_c_ESTI96__218"/>
      <sheetName val="[후다내역.XLS]__H4018_c_ESTI96__220"/>
      <sheetName val="[후다내역.XLS]__H4018_c_ESTI96__221"/>
      <sheetName val="[후다내역.XLS]__H4018_c_ESTI96__222"/>
      <sheetName val="[후다내역.XLS]__H4018_c_ESTI96__226"/>
      <sheetName val="[후다내역.XLS]__H4018_c_ESTI96__223"/>
      <sheetName val="[후다내역.XLS]__H4018_c_ESTI96__224"/>
      <sheetName val="[후다내역.XLS]__H4018_c_ESTI96__225"/>
      <sheetName val="[후다내역.XLS]__H4018_c_ESTI96__230"/>
      <sheetName val="[후다내역.XLS]__H4018_c_ESTI96__227"/>
      <sheetName val="[후다내역.XLS]__H4018_c_ESTI96__228"/>
      <sheetName val="[후다내역.XLS]__H4018_c_ESTI96__229"/>
      <sheetName val="[후다내역.XLS]__H4018_c_ESTI96__232"/>
      <sheetName val="[후다내역.XLS]__H4018_c_ESTI96__231"/>
      <sheetName val="조정명세서"/>
      <sheetName val="흥양2교토공집꣒Ē"/>
      <sheetName val="제조원가"/>
      <sheetName val="[후다내역.XLS]__H4018_c_ESTI96_강진_9"/>
      <sheetName val="[후다내역.XLS]__H4018_c_ESTI96_강진_8"/>
      <sheetName val="[후다내역.XLS]__H4018_c_ESTI96__234"/>
      <sheetName val="C10집_x0000__x0000_"/>
      <sheetName val="옥외등신설"/>
      <sheetName val="저케CV22신설"/>
      <sheetName val="저케CV38신설"/>
      <sheetName val="저케CV8신설"/>
      <sheetName val="접지3종"/>
      <sheetName val="9910"/>
      <sheetName val="입력자료"/>
      <sheetName val="입력데이타(비磉㉔턀鲲"/>
      <sheetName val="[후다내역.XLS]__H4018_c_ESTI96__257"/>
      <sheetName val="[후다내역.XLS]__H4018_c_ESTI96__249"/>
      <sheetName val="COMPAQ-LIST"/>
      <sheetName val="[후다내역.XLS]__H4018_c_ESTI96__247"/>
      <sheetName val="[후다내역.XLS]__H4018_c_ESTI96__244"/>
      <sheetName val="[후다내역.XLS]__H4018_c_ESTI96__241"/>
      <sheetName val="[후다내역.XLS]__H4018_c_ESTI96__238"/>
      <sheetName val="[후다내역.XLS]__H4018_c_ESTI96__235"/>
      <sheetName val="[후다내역.XLS]__H4018_c_ESTI96__236"/>
      <sheetName val="[후다내역.XLS]__H4018_c_ESTI96__237"/>
      <sheetName val="[후다내역.XLS]__H4018_c_ESTI96__240"/>
      <sheetName val="[후다내역.XLS]__H4018_c_ESTI96__239"/>
      <sheetName val="SANÖ"/>
      <sheetName val="HRSG_SMALက"/>
      <sheetName val="HRSG_SMAL쌄ﴅ/"/>
      <sheetName val="일위대가LIST"/>
      <sheetName val="노무대장(직영)_규빈건설"/>
      <sheetName val="공통자재 및 노임"/>
      <sheetName val="Dae_x0000_죀Ǟ_x0000__x0000_"/>
      <sheetName val="판형교20m"/>
      <sheetName val="[후다내역.XLS]__H4018_c_ESTI96__243"/>
      <sheetName val="[후다내역.XLS]__H4018_c_ESTI96__242"/>
      <sheetName val="실행(ALꄀᶩ萀"/>
      <sheetName val="견적표지 (3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"/>
      <sheetName val="우,숤수"/>
      <sheetName val="FAB4생산"/>
      <sheetName val="0_0ControlSheet31"/>
      <sheetName val="0_0ControlSheet32"/>
      <sheetName val="PRECAST_lightconc-II1"/>
      <sheetName val="Nhan_cong1"/>
      <sheetName val="Thiet_bi1"/>
      <sheetName val="Vat_tu1"/>
      <sheetName val="May_TC1"/>
      <sheetName val="Bang_KL1"/>
      <sheetName val="TH_Kinh_phi1"/>
      <sheetName val="cataloge_moi1"/>
      <sheetName val="단가(강재운"/>
      <sheetName val="옥외 전력간선공사"/>
      <sheetName val="0_0Control렌㟳䠓䒆_x0013_"/>
      <sheetName val="0_0Control뀌欨砓﹮_x0012_"/>
      <sheetName val="0_0Control㠌ᅝ逜㓿_x001c_"/>
      <sheetName val="0_0Control㠌ᅝ퀜㔋_x001c_"/>
      <sheetName val="말고개터널조명전¬"/>
      <sheetName val="BH-1 (2)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__H1775_c_ESTI96____2"/>
      <sheetName val="영업점별목표산출"/>
      <sheetName val="손익분기점 데이터"/>
      <sheetName val="매각대상자산 청산가치"/>
      <sheetName val="生产量"/>
      <sheetName val="计划原单位"/>
      <sheetName val="명부"/>
      <sheetName val="배부전원가표"/>
      <sheetName val="전년대비"/>
      <sheetName val="판매목표"/>
      <sheetName val="출입구총집계"/>
      <sheetName val="간지1"/>
      <sheetName val="1.사유서"/>
      <sheetName val="간지2"/>
      <sheetName val="간지3"/>
      <sheetName val="부재별집계표"/>
      <sheetName val="부대표지_"/>
      <sheetName val="2.교"/>
      <sheetName val="벽체면적당일위Á"/>
      <sheetName val="구조물타공濐̉"/>
      <sheetName val="PPS2"/>
      <sheetName val="9-1❬ǻ_xdbf8_ἐ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말고개터널조명전¬_x0000_Ԁ"/>
      <sheetName val="내역서_x0000__x0000_Ԁ_x0000_"/>
      <sheetName val="[후다내역.XLS]__H4018_c_ESTI96__246"/>
      <sheetName val="[후다내역.XLS]__H4018_c_ESTI96__245"/>
      <sheetName val="[후다내역.XLS]__H4018_c_ESTI96__248"/>
      <sheetName val="확산동"/>
      <sheetName val="_____4"/>
      <sheetName val="__H4018_c_ESTI96____2"/>
      <sheetName val="__H4018_c_ESTI96____4"/>
      <sheetName val="__H4018_c_ESTI96____3"/>
      <sheetName val="__H4018_c_ESTI96___18"/>
      <sheetName val="__H4018_c_ESTI96____5"/>
      <sheetName val="__H4018_c_ESTI96____6"/>
      <sheetName val="__H4018_c_ESTI96____7"/>
      <sheetName val="__H4018_c_ESTI96____8"/>
      <sheetName val="__H4018_c_ESTI96____9"/>
      <sheetName val="__H4018_c_ESTI96___10"/>
      <sheetName val="__H4018_c_ESTI96___11"/>
      <sheetName val="__H4018_c_ESTI96___12"/>
      <sheetName val="__H4018_c_ESTI96___13"/>
      <sheetName val="__H4018_c_ESTI96___14"/>
      <sheetName val="__H4018_c_ESTI96___15"/>
      <sheetName val="__H4018_c_ESTI96___17"/>
      <sheetName val="__H4018_c_ESTI96___16"/>
      <sheetName val="DESIGN_CRETERIA"/>
      <sheetName val="[후다내역.XLS]__H4018_c_ESTI96__255"/>
      <sheetName val="[후다내역.XLS]__H4018_c_ESTI96__254"/>
      <sheetName val="[후다내역.XLS]__H4018_c_ESTI96__250"/>
      <sheetName val="[후다내역.XLS]__H4018_c_ESTI96__251"/>
      <sheetName val="[후다내역.XLS]__H4018_c_ESTI96__252"/>
      <sheetName val="[후다내역.XLS]__H4018_c_ESTI96__253"/>
      <sheetName val="[후다내역.XLS]__H4018_c_ESTI96__256"/>
      <sheetName val="[후다내역.XLS]__H4018_c_ESTI96__258"/>
      <sheetName val="[후다내역.XLS]__H4018_c_ESTI96__259"/>
      <sheetName val="5. MATERIAL LIST"/>
      <sheetName val="Eng"/>
      <sheetName val="DJ1"/>
      <sheetName val="HRG BHN"/>
      <sheetName val="Thuc thanh"/>
      <sheetName val="Sum ELE  CAP S1-4  "/>
      <sheetName val="STR"/>
      <sheetName val="PRD투입장비계획"/>
      <sheetName val="Earthwork"/>
      <sheetName val="KL2"/>
      <sheetName val="Detail"/>
      <sheetName val="BEAM"/>
      <sheetName val="THKP957"/>
      <sheetName val="Tính giá NC"/>
      <sheetName val="Đầu vào"/>
      <sheetName val="Tiên lượng"/>
      <sheetName val="SL cước"/>
      <sheetName val="Bill No.1.7"/>
      <sheetName val="Bill No.1.3"/>
      <sheetName val="Bill No.1.4"/>
      <sheetName val="Savings"/>
      <sheetName val="Summary Bill No. 1"/>
      <sheetName val="Bill 7-Elec"/>
      <sheetName val="lam-moi"/>
      <sheetName val="thao-go"/>
      <sheetName val="TH XL"/>
      <sheetName val="t-h HA THE"/>
      <sheetName val="CATEGORY"/>
      <sheetName val="_후다_x0001___x0010_"/>
      <sheetName val="Sheet"/>
      <sheetName val="Ma TP"/>
      <sheetName val="Bill 1.1 VP CĐT &amp; TVGS-KHONG IN"/>
      <sheetName val="D+W"/>
      <sheetName val="TH-Dien"/>
      <sheetName val="Chiet tinh dz35"/>
      <sheetName val="_후다_x0001___x0010__x0000__x0003"/>
      <sheetName val="BQ ARS"/>
      <sheetName val="[후다내역.XLS]__H4018_c_ESTI96__260"/>
      <sheetName val="[후다내역.XLS]__H4018_c_ESTI96__261"/>
      <sheetName val="[후다내역.XLS]__H4018_c_ESTI96__262"/>
      <sheetName val="흥양2교토공집Î_x0000_"/>
      <sheetName val="월명지여방"/>
      <sheetName val="TOWER 12TON"/>
      <sheetName val="TOWER 10TON"/>
      <sheetName val="steam outlet"/>
      <sheetName val="[후다내역.XLS]__H4018_c_ESTI96__263"/>
      <sheetName val="부_x0000__x0000__x0005_"/>
      <sheetName val="배관배선 단가조사"/>
      <sheetName val="3월집계"/>
      <sheetName val="교각토공_(㍔˖ᛸ"/>
      <sheetName val="관급자재(총)"/>
      <sheetName val="3_공통공사髈㘻_x0000_"/>
      <sheetName val="3_공통공사艀㫐_x0000_"/>
      <sheetName val="3_공통공사蔀㫐_x0000_"/>
      <sheetName val="3_공통공사腰╙_x0000_"/>
      <sheetName val="토건"/>
      <sheetName val="도급표지  (刀_x0010_"/>
      <sheetName val="도급표지  _x0000__x0000_묀"/>
      <sheetName val="현장별미수"/>
      <sheetName val="건축2"/>
      <sheetName val="청산공사"/>
      <sheetName val="5-8공구"/>
      <sheetName val="식재鱸þ"/>
      <sheetName val="[후다내역.XLS]__H1775_c_ESTI96____3"/>
      <sheetName val="식재雨ē"/>
      <sheetName val="내역서(부대공사)"/>
      <sheetName val="J형측구단위수량"/>
      <sheetName val="용역비내역-진짜"/>
      <sheetName val="2000년 임금추정"/>
      <sheetName val="3차토목ꊆ"/>
      <sheetName val="ARCH"/>
      <sheetName val="교각토ꙭ"/>
      <sheetName val="자재가격"/>
      <sheetName val="간접경_x0000_薔"/>
      <sheetName val="폐기물"/>
      <sheetName val="토목집계(1)"/>
      <sheetName val="보도내역_x0000__x0000_Ԁ_x0000_က"/>
      <sheetName val="공사내용"/>
      <sheetName val="02_EqptCost"/>
      <sheetName val="1공구_건정토건_䘂꫼"/>
      <sheetName val="1공구_건정토건__x0000__x0000__x0000_"/>
      <sheetName val="기본"/>
      <sheetName val="4_내진_x0005__x0000_"/>
      <sheetName val="식재_x0002_"/>
      <sheetName val="한강운ఀ_x0002_"/>
      <sheetName val="입고List"/>
      <sheetName val="시공여유醘"/>
      <sheetName val="공사비명세서"/>
      <sheetName val="수습"/>
      <sheetName val="[후다내역.XLS]__H4018_c_ESTI96__264"/>
      <sheetName val="[후다내역.XLS]__H4018_c_ESTI96__266"/>
      <sheetName val="[후다내역.XLS]__H4018_c_ESTI96__265"/>
      <sheetName val="[후다내역.XLS]__H4018_c_ESTI96__267"/>
      <sheetName val="[후다내역.XLS]__H4018_c_ESTI96__268"/>
      <sheetName val="[후다내역.XLS]__H4018_c_ESTI96__270"/>
      <sheetName val="[후다내역.XLS]__H4018_c_ESTI96__269"/>
      <sheetName val="[후다내역.XLS]__H4018_c_ESTI96__271"/>
      <sheetName val="[후다내역.XLS]__H4018_c_ESTI96__272"/>
      <sheetName val="[후다내역.XLS]__H4018_c_ESTI96__273"/>
      <sheetName val="[후다내역.XLS]__H4018_c_ESTI96__275"/>
      <sheetName val="[후다내역.XLS]__H4018_c_ESTI96__274"/>
      <sheetName val="[후다내역.XLS]__H4018_c_ESTI96__276"/>
      <sheetName val="[후다내역.XLS]__H4018_c_ESTI96__277"/>
      <sheetName val="[후다내역.XLS]__H4018_c_ESTI96__282"/>
      <sheetName val="[후다내역.XLS]__H4018_c_ESTI96__278"/>
      <sheetName val="[후다내역.XLS]__H4018_c_ESTI96__279"/>
      <sheetName val="[후다내역.XLS]__H4018_c_ESTI96__280"/>
      <sheetName val="[후다내역.XLS]__H4018_c_ESTI96__281"/>
      <sheetName val="[후다내역.XLS]__H4018_c_ESTI96__290"/>
      <sheetName val="[후다내역.XLS]__H4018_c_ESTI96__283"/>
      <sheetName val="[후다내역.XLS]__H4018_c_ESTI96__284"/>
      <sheetName val="[후다내역.XLS]__H4018_c_ESTI96__285"/>
      <sheetName val="[후다내역.XLS]__H4018_c_ESTI96__286"/>
      <sheetName val="[후다내역.XLS]__H4018_c_ESTI96__287"/>
      <sheetName val="[후다내역.XLS]__H4018_c_ESTI96__288"/>
      <sheetName val="[후다내역.XLS]__H4018_c_ESTI96__289"/>
      <sheetName val="[후다내역.XLS]__H4018_c_ESTI96__292"/>
      <sheetName val="[후다내역.XLS]__H4018_c_ESTI96__291"/>
    </sheetNames>
    <sheetDataSet>
      <sheetData sheetId="0" refreshError="1"/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A1" t="str">
            <v>PHIẾU XỬ LÝ HỒ SƠ THANH TOÁN VƯỢT THẨM QUYỀN PD</v>
          </cell>
        </row>
      </sheetData>
      <sheetData sheetId="31" refreshError="1"/>
      <sheetData sheetId="32" refreshError="1"/>
      <sheetData sheetId="33" refreshError="1"/>
      <sheetData sheetId="34">
        <row r="1">
          <cell r="A1" t="str">
            <v>PHIẾU XỬ LÝ HỒ SƠ THANH TOÁN VƯỢT THẨM QUYỀN PD</v>
          </cell>
        </row>
      </sheetData>
      <sheetData sheetId="35"/>
      <sheetData sheetId="36"/>
      <sheetData sheetId="37"/>
      <sheetData sheetId="38"/>
      <sheetData sheetId="39"/>
      <sheetData sheetId="40"/>
      <sheetData sheetId="41">
        <row r="1">
          <cell r="A1" t="str">
            <v>PHIẾU XỬ LÝ HỒ SƠ THANH TOÁN VƯỢT THẨM QUYỀN PD</v>
          </cell>
        </row>
      </sheetData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/>
      <sheetData sheetId="926"/>
      <sheetData sheetId="927"/>
      <sheetData sheetId="928"/>
      <sheetData sheetId="929" refreshError="1"/>
      <sheetData sheetId="930"/>
      <sheetData sheetId="931" refreshError="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>
        <row r="1">
          <cell r="A1" t="str">
            <v>PHIẾU XỬ LÝ HỒ SƠ THANH TOÁN VƯỢT THẨM QUYỀN PD</v>
          </cell>
        </row>
      </sheetData>
      <sheetData sheetId="2462">
        <row r="1">
          <cell r="A1" t="str">
            <v>PHIẾU XỬ LÝ HỒ SƠ THANH TOÁN VƯỢT THẨM QUYỀN PD</v>
          </cell>
        </row>
      </sheetData>
      <sheetData sheetId="2463">
        <row r="1">
          <cell r="A1" t="str">
            <v>PHIẾU XỬ LÝ HỒ SƠ THANH TOÁN VƯỢT THẨM QUYỀN PD</v>
          </cell>
        </row>
      </sheetData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">
          <cell r="A1" t="str">
            <v>PHIẾU XỬ LÝ HỒ SƠ THANH TOÁN VƯỢT THẨM QUYỀN PD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 refreshError="1"/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>
        <row r="1">
          <cell r="A1" t="str">
            <v>PHIẾU XỬ LÝ HỒ SƠ THANH TOÁN VƯỢT THẨM QUYỀN PD</v>
          </cell>
        </row>
      </sheetData>
      <sheetData sheetId="2625">
        <row r="1">
          <cell r="A1" t="str">
            <v>PHIẾU XỬ LÝ HỒ SƠ THANH TOÁN VƯỢT THẨM QUYỀN PD</v>
          </cell>
        </row>
      </sheetData>
      <sheetData sheetId="2626">
        <row r="1">
          <cell r="A1" t="str">
            <v>PHIẾU XỬ LÝ HỒ SƠ THANH TOÁN VƯỢT THẨM QUYỀN PD</v>
          </cell>
        </row>
      </sheetData>
      <sheetData sheetId="2627">
        <row r="1">
          <cell r="A1" t="str">
            <v>PHIẾU XỬ LÝ HỒ SƠ THANH TOÁN VƯỢT THẨM QUYỀN PD</v>
          </cell>
        </row>
      </sheetData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>
        <row r="1">
          <cell r="A1" t="str">
            <v>PHIẾU XỬ LÝ HỒ SƠ THANH TOÁN VƯỢT THẨM QUYỀN PD</v>
          </cell>
        </row>
      </sheetData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>
        <row r="1">
          <cell r="A1" t="str">
            <v>PHIẾU XỬ LÝ HỒ SƠ THANH TOÁN VƯỢT THẨM QUYỀN PD</v>
          </cell>
        </row>
      </sheetData>
      <sheetData sheetId="2739">
        <row r="1">
          <cell r="A1" t="str">
            <v>PHIẾU XỬ LÝ HỒ SƠ THANH TOÁN VƯỢT THẨM QUYỀN PD</v>
          </cell>
        </row>
      </sheetData>
      <sheetData sheetId="2740">
        <row r="1">
          <cell r="A1" t="str">
            <v>PHIẾU XỬ LÝ HỒ SƠ THANH TOÁN VƯỢT THẨM QUYỀN PD</v>
          </cell>
        </row>
      </sheetData>
      <sheetData sheetId="2741">
        <row r="1">
          <cell r="A1" t="str">
            <v>PHIẾU XỬ LÝ HỒ SƠ THANH TOÁN VƯỢT THẨM QUYỀN PD</v>
          </cell>
        </row>
      </sheetData>
      <sheetData sheetId="2742">
        <row r="1">
          <cell r="A1" t="str">
            <v>PHIẾU XỬ LÝ HỒ SƠ THANH TOÁN VƯỢT THẨM QUYỀN PD</v>
          </cell>
        </row>
      </sheetData>
      <sheetData sheetId="2743">
        <row r="1">
          <cell r="A1" t="str">
            <v>PHIẾU XỬ LÝ HỒ SƠ THANH TOÁN VƯỢT THẨM QUYỀN PD</v>
          </cell>
        </row>
      </sheetData>
      <sheetData sheetId="2744">
        <row r="1">
          <cell r="A1" t="str">
            <v>PHIẾU XỬ LÝ HỒ SƠ THANH TOÁN VƯỢT THẨM QUYỀN PD</v>
          </cell>
        </row>
      </sheetData>
      <sheetData sheetId="2745">
        <row r="1">
          <cell r="A1" t="str">
            <v>PHIẾU XỬ LÝ HỒ SƠ THANH TOÁN VƯỢT THẨM QUYỀN PD</v>
          </cell>
        </row>
      </sheetData>
      <sheetData sheetId="2746">
        <row r="1">
          <cell r="A1" t="str">
            <v>PHIẾU XỬ LÝ HỒ SƠ THANH TOÁN VƯỢT THẨM QUYỀN PD</v>
          </cell>
        </row>
      </sheetData>
      <sheetData sheetId="2747">
        <row r="1">
          <cell r="A1" t="str">
            <v>PHIẾU XỬ LÝ HỒ SƠ THANH TOÁN VƯỢT THẨM QUYỀN PD</v>
          </cell>
        </row>
      </sheetData>
      <sheetData sheetId="2748">
        <row r="1">
          <cell r="A1" t="str">
            <v>PHIẾU XỬ LÝ HỒ SƠ THANH TOÁN VƯỢT THẨM QUYỀN PD</v>
          </cell>
        </row>
      </sheetData>
      <sheetData sheetId="2749">
        <row r="1">
          <cell r="A1" t="str">
            <v>PHIẾU XỬ LÝ HỒ SƠ THANH TOÁN VƯỢT THẨM QUYỀN PD</v>
          </cell>
        </row>
      </sheetData>
      <sheetData sheetId="2750">
        <row r="1">
          <cell r="A1" t="str">
            <v>PHIẾU XỬ LÝ HỒ SƠ THANH TOÁN VƯỢT THẨM QUYỀN PD</v>
          </cell>
        </row>
      </sheetData>
      <sheetData sheetId="2751">
        <row r="1">
          <cell r="A1" t="str">
            <v>PHIẾU XỬ LÝ HỒ SƠ THANH TOÁN VƯỢT THẨM QUYỀN PD</v>
          </cell>
        </row>
      </sheetData>
      <sheetData sheetId="2752">
        <row r="1">
          <cell r="A1" t="str">
            <v>PHIẾU XỬ LÝ HỒ SƠ THANH TOÁN VƯỢT THẨM QUYỀN PD</v>
          </cell>
        </row>
      </sheetData>
      <sheetData sheetId="2753">
        <row r="1">
          <cell r="A1" t="str">
            <v>PHIẾU XỬ LÝ HỒ SƠ THANH TOÁN VƯỢT THẨM QUYỀN PD</v>
          </cell>
        </row>
      </sheetData>
      <sheetData sheetId="2754">
        <row r="1">
          <cell r="A1" t="str">
            <v>PHIẾU XỬ LÝ HỒ SƠ THANH TOÁN VƯỢT THẨM QUYỀN PD</v>
          </cell>
        </row>
      </sheetData>
      <sheetData sheetId="2755">
        <row r="1">
          <cell r="A1" t="str">
            <v>PHIẾU XỬ LÝ HỒ SƠ THANH TOÁN VƯỢT THẨM QUYỀN PD</v>
          </cell>
        </row>
      </sheetData>
      <sheetData sheetId="2756">
        <row r="1">
          <cell r="A1" t="str">
            <v>PHIẾU XỬ LÝ HỒ SƠ THANH TOÁN VƯỢT THẨM QUYỀN PD</v>
          </cell>
        </row>
      </sheetData>
      <sheetData sheetId="2757">
        <row r="1">
          <cell r="A1" t="str">
            <v>PHIẾU XỬ LÝ HỒ SƠ THANH TOÁN VƯỢT THẨM QUYỀN PD</v>
          </cell>
        </row>
      </sheetData>
      <sheetData sheetId="2758">
        <row r="1">
          <cell r="A1" t="str">
            <v>PHIẾU XỬ LÝ HỒ SƠ THANH TOÁN VƯỢT THẨM QUYỀN PD</v>
          </cell>
        </row>
      </sheetData>
      <sheetData sheetId="2759">
        <row r="1">
          <cell r="A1" t="str">
            <v>PHIẾU XỬ LÝ HỒ SƠ THANH TOÁN VƯỢT THẨM QUYỀN PD</v>
          </cell>
        </row>
      </sheetData>
      <sheetData sheetId="2760">
        <row r="1">
          <cell r="A1" t="str">
            <v>PHIẾU XỬ LÝ HỒ SƠ THANH TOÁN VƯỢT THẨM QUYỀN PD</v>
          </cell>
        </row>
      </sheetData>
      <sheetData sheetId="2761">
        <row r="1">
          <cell r="A1" t="str">
            <v>PHIẾU XỬ LÝ HỒ SƠ THANH TOÁN VƯỢT THẨM QUYỀN PD</v>
          </cell>
        </row>
      </sheetData>
      <sheetData sheetId="2762">
        <row r="1">
          <cell r="A1" t="str">
            <v>PHIẾU XỬ LÝ HỒ SƠ THANH TOÁN VƯỢT THẨM QUYỀN PD</v>
          </cell>
        </row>
      </sheetData>
      <sheetData sheetId="2763">
        <row r="1">
          <cell r="A1" t="str">
            <v>PHIẾU XỬ LÝ HỒ SƠ THANH TOÁN VƯỢT THẨM QUYỀN PD</v>
          </cell>
        </row>
      </sheetData>
      <sheetData sheetId="2764">
        <row r="1">
          <cell r="A1" t="str">
            <v>PHIẾU XỬ LÝ HỒ SƠ THANH TOÁN VƯỢT THẨM QUYỀN PD</v>
          </cell>
        </row>
      </sheetData>
      <sheetData sheetId="2765">
        <row r="1">
          <cell r="A1" t="str">
            <v>PHIẾU XỬ LÝ HỒ SƠ THANH TOÁN VƯỢT THẨM QUYỀN PD</v>
          </cell>
        </row>
      </sheetData>
      <sheetData sheetId="2766">
        <row r="1">
          <cell r="A1" t="str">
            <v>PHIẾU XỬ LÝ HỒ SƠ THANH TOÁN VƯỢT THẨM QUYỀN PD</v>
          </cell>
        </row>
      </sheetData>
      <sheetData sheetId="2767">
        <row r="1">
          <cell r="A1" t="str">
            <v>PHIẾU XỬ LÝ HỒ SƠ THANH TOÁN VƯỢT THẨM QUYỀN PD</v>
          </cell>
        </row>
      </sheetData>
      <sheetData sheetId="2768">
        <row r="1">
          <cell r="A1" t="str">
            <v>PHIẾU XỬ LÝ HỒ SƠ THANH TOÁN VƯỢT THẨM QUYỀN PD</v>
          </cell>
        </row>
      </sheetData>
      <sheetData sheetId="2769">
        <row r="1">
          <cell r="A1" t="str">
            <v>PHIẾU XỬ LÝ HỒ SƠ THANH TOÁN VƯỢT THẨM QUYỀN PD</v>
          </cell>
        </row>
      </sheetData>
      <sheetData sheetId="2770">
        <row r="1">
          <cell r="A1" t="str">
            <v>PHIẾU XỬ LÝ HỒ SƠ THANH TOÁN VƯỢT THẨM QUYỀN PD</v>
          </cell>
        </row>
      </sheetData>
      <sheetData sheetId="2771">
        <row r="1">
          <cell r="A1" t="str">
            <v>PHIẾU XỬ LÝ HỒ SƠ THANH TOÁN VƯỢT THẨM QUYỀN PD</v>
          </cell>
        </row>
      </sheetData>
      <sheetData sheetId="2772">
        <row r="1">
          <cell r="A1" t="str">
            <v>PHIẾU XỬ LÝ HỒ SƠ THANH TOÁN VƯỢT THẨM QUYỀN PD</v>
          </cell>
        </row>
      </sheetData>
      <sheetData sheetId="2773">
        <row r="1">
          <cell r="A1" t="str">
            <v>PHIẾU XỬ LÝ HỒ SƠ THANH TOÁN VƯỢT THẨM QUYỀN PD</v>
          </cell>
        </row>
      </sheetData>
      <sheetData sheetId="2774">
        <row r="1">
          <cell r="A1" t="str">
            <v>PHIẾU XỬ LÝ HỒ SƠ THANH TOÁN VƯỢT THẨM QUYỀN PD</v>
          </cell>
        </row>
      </sheetData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>
        <row r="1">
          <cell r="A1" t="str">
            <v>PHIẾU XỬ LÝ HỒ SƠ THANH TOÁN VƯỢT THẨM QUYỀN PD</v>
          </cell>
        </row>
      </sheetData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>
        <row r="1">
          <cell r="A1" t="str">
            <v>PHIẾU XỬ LÝ HỒ SƠ THANH TOÁN VƯỢT THẨM QUYỀN PD</v>
          </cell>
        </row>
      </sheetData>
      <sheetData sheetId="2851" refreshError="1"/>
      <sheetData sheetId="2852" refreshError="1"/>
      <sheetData sheetId="2853">
        <row r="1">
          <cell r="A1" t="str">
            <v>PHIẾU XỬ LÝ HỒ SƠ THANH TOÁN VƯỢT THẨM QUYỀN PD</v>
          </cell>
        </row>
      </sheetData>
      <sheetData sheetId="2854">
        <row r="1">
          <cell r="A1" t="str">
            <v>PHIẾU XỬ LÝ HỒ SƠ THANH TOÁN VƯỢT THẨM QUYỀN PD</v>
          </cell>
        </row>
      </sheetData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>
        <row r="1">
          <cell r="A1" t="str">
            <v>PHIẾU XỬ LÝ HỒ SƠ THANH TOÁN VƯỢT THẨM QUYỀN PD</v>
          </cell>
        </row>
      </sheetData>
      <sheetData sheetId="3517" refreshError="1"/>
      <sheetData sheetId="3518" refreshError="1"/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 refreshError="1"/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>
        <row r="1">
          <cell r="A1" t="str">
            <v>PHIẾU XỬ LÝ HỒ SƠ THANH TOÁN VƯỢT THẨM QUYỀN PD</v>
          </cell>
        </row>
      </sheetData>
      <sheetData sheetId="3612" refreshError="1"/>
      <sheetData sheetId="3613" refreshError="1"/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 refreshError="1"/>
      <sheetData sheetId="3629" refreshError="1"/>
      <sheetData sheetId="3630" refreshError="1"/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>
        <row r="1">
          <cell r="A1" t="str">
            <v>PHIẾU XỬ LÝ HỒ SƠ THANH TOÁN VƯỢT THẨM QUYỀN PD</v>
          </cell>
        </row>
      </sheetData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>
        <row r="1">
          <cell r="A1" t="str">
            <v>PHIẾU XỬ LÝ HỒ SƠ THANH TOÁN VƯỢT THẨM QUYỀN PD</v>
          </cell>
        </row>
      </sheetData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 refreshError="1"/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>
        <row r="1">
          <cell r="A1" t="str">
            <v>PHIẾU XỬ LÝ HỒ SƠ THANH TOÁN VƯỢT THẨM QUYỀN PD</v>
          </cell>
        </row>
      </sheetData>
      <sheetData sheetId="4180"/>
      <sheetData sheetId="4181"/>
      <sheetData sheetId="4182"/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 refreshError="1"/>
      <sheetData sheetId="4186" refreshError="1"/>
      <sheetData sheetId="4187"/>
      <sheetData sheetId="4188">
        <row r="1">
          <cell r="A1" t="str">
            <v>PHIẾU XỬ LÝ HỒ SƠ THANH TOÁN VƯỢT THẨM QUYỀN PD</v>
          </cell>
        </row>
      </sheetData>
      <sheetData sheetId="4189" refreshError="1"/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 refreshError="1"/>
      <sheetData sheetId="4194" refreshError="1"/>
      <sheetData sheetId="4195" refreshError="1"/>
      <sheetData sheetId="4196" refreshError="1"/>
      <sheetData sheetId="4197">
        <row r="1">
          <cell r="A1" t="str">
            <v>PHIẾU XỬ LÝ HỒ SƠ THANH TOÁN VƯỢT THẨM QUYỀN PD</v>
          </cell>
        </row>
      </sheetData>
      <sheetData sheetId="4198" refreshError="1"/>
      <sheetData sheetId="4199" refreshError="1"/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 refreshError="1"/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 refreshError="1"/>
      <sheetData sheetId="4993" refreshError="1"/>
      <sheetData sheetId="4994" refreshError="1"/>
      <sheetData sheetId="4995">
        <row r="1">
          <cell r="A1" t="str">
            <v>PHIẾU XỬ LÝ HỒ SƠ THANH TOÁN VƯỢT THẨM QUYỀN PD</v>
          </cell>
        </row>
      </sheetData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>
        <row r="1">
          <cell r="A1" t="str">
            <v>PHIẾU XỬ LÝ HỒ SƠ THANH TOÁN VƯỢT THẨM QUYỀN PD</v>
          </cell>
        </row>
      </sheetData>
      <sheetData sheetId="5014" refreshError="1"/>
      <sheetData sheetId="5015" refreshError="1"/>
      <sheetData sheetId="5016" refreshError="1"/>
      <sheetData sheetId="5017" refreshError="1"/>
      <sheetData sheetId="5018">
        <row r="1">
          <cell r="A1" t="str">
            <v>PHIẾU XỬ LÝ HỒ SƠ THANH TOÁN VƯỢT THẨM QUYỀN PD</v>
          </cell>
        </row>
      </sheetData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>
        <row r="1">
          <cell r="A1" t="str">
            <v>PHIẾU XỬ LÝ HỒ SƠ THANH TOÁN VƯỢT THẨM QUYỀN PD</v>
          </cell>
        </row>
      </sheetData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>
        <row r="1">
          <cell r="A1" t="str">
            <v>PHIẾU XỬ LÝ HỒ SƠ THANH TOÁN VƯỢT THẨM QUYỀN PD</v>
          </cell>
        </row>
      </sheetData>
      <sheetData sheetId="5061" refreshError="1"/>
      <sheetData sheetId="5062" refreshError="1"/>
      <sheetData sheetId="5063" refreshError="1"/>
      <sheetData sheetId="5064" refreshError="1"/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>
        <row r="1">
          <cell r="A1" t="str">
            <v>PHIẾU XỬ LÝ HỒ SƠ THANH TOÁN VƯỢT THẨM QUYỀN PD</v>
          </cell>
        </row>
      </sheetData>
      <sheetData sheetId="5123"/>
      <sheetData sheetId="5124"/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/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 refreshError="1"/>
      <sheetData sheetId="5145" refreshError="1"/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/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 refreshError="1"/>
      <sheetData sheetId="5194">
        <row r="1">
          <cell r="A1" t="str">
            <v>PHIẾU XỬ LÝ HỒ SƠ THANH TOÁN VƯỢT THẨM QUYỀN PD</v>
          </cell>
        </row>
      </sheetData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>
        <row r="1">
          <cell r="A1" t="str">
            <v>PHIẾU XỬ LÝ HỒ SƠ THANH TOÁN VƯỢT THẨM QUYỀN PD</v>
          </cell>
        </row>
      </sheetData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>
        <row r="1">
          <cell r="A1" t="str">
            <v>PHIẾU XỬ LÝ HỒ SƠ THANH TOÁN VƯỢT THẨM QUYỀN PD</v>
          </cell>
        </row>
      </sheetData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>
        <row r="1">
          <cell r="A1" t="str">
            <v>PHIẾU XỬ LÝ HỒ SƠ THANH TOÁN VƯỢT THẨM QUYỀN PD</v>
          </cell>
        </row>
      </sheetData>
      <sheetData sheetId="5295" refreshError="1"/>
      <sheetData sheetId="5296">
        <row r="1">
          <cell r="A1" t="str">
            <v>PHIẾU XỬ LÝ HỒ SƠ THANH TOÁN VƯỢT THẨM QUYỀN PD</v>
          </cell>
        </row>
      </sheetData>
      <sheetData sheetId="5297" refreshError="1"/>
      <sheetData sheetId="5298" refreshError="1"/>
      <sheetData sheetId="5299" refreshError="1"/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/>
      <sheetData sheetId="5325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/>
      <sheetData sheetId="5427"/>
      <sheetData sheetId="5428"/>
      <sheetData sheetId="5429"/>
      <sheetData sheetId="5430" refreshError="1"/>
      <sheetData sheetId="543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 refreshError="1"/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 refreshError="1"/>
      <sheetData sheetId="5456" refreshError="1"/>
      <sheetData sheetId="5457" refreshError="1"/>
      <sheetData sheetId="5458" refreshError="1"/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/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 refreshError="1"/>
      <sheetData sheetId="5473">
        <row r="1">
          <cell r="A1" t="str">
            <v>PHIẾU XỬ LÝ HỒ SƠ THANH TOÁN VƯỢT THẨM QUYỀN PD</v>
          </cell>
        </row>
      </sheetData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>
        <row r="1">
          <cell r="A1" t="str">
            <v>PHIẾU XỬ LÝ HỒ SƠ THANH TOÁN VƯỢT THẨM QUYỀN PD</v>
          </cell>
        </row>
      </sheetData>
      <sheetData sheetId="5505">
        <row r="1">
          <cell r="A1" t="str">
            <v>PHIẾU XỬ LÝ HỒ SƠ THANH TOÁN VƯỢT THẨM QUYỀN PD</v>
          </cell>
        </row>
      </sheetData>
      <sheetData sheetId="5506">
        <row r="1">
          <cell r="A1" t="str">
            <v>PHIẾU XỬ LÝ HỒ SƠ THANH TOÁN VƯỢT THẨM QUYỀN PD</v>
          </cell>
        </row>
      </sheetData>
      <sheetData sheetId="5507">
        <row r="1">
          <cell r="A1" t="str">
            <v>PHIẾU XỬ LÝ HỒ SƠ THANH TOÁN VƯỢT THẨM QUYỀN PD</v>
          </cell>
        </row>
      </sheetData>
      <sheetData sheetId="5508">
        <row r="1">
          <cell r="A1" t="str">
            <v>PHIẾU XỬ LÝ HỒ SƠ THANH TOÁN VƯỢT THẨM QUYỀN PD</v>
          </cell>
        </row>
      </sheetData>
      <sheetData sheetId="5509">
        <row r="1">
          <cell r="A1" t="str">
            <v>PHIẾU XỬ LÝ HỒ SƠ THANH TOÁN VƯỢT THẨM QUYỀN PD</v>
          </cell>
        </row>
      </sheetData>
      <sheetData sheetId="5510">
        <row r="1">
          <cell r="A1" t="str">
            <v>PHIẾU XỬ LÝ HỒ SƠ THANH TOÁN VƯỢT THẨM QUYỀN PD</v>
          </cell>
        </row>
      </sheetData>
      <sheetData sheetId="5511">
        <row r="1">
          <cell r="A1" t="str">
            <v>PHIẾU XỬ LÝ HỒ SƠ THANH TOÁN VƯỢT THẨM QUYỀN PD</v>
          </cell>
        </row>
      </sheetData>
      <sheetData sheetId="5512">
        <row r="1">
          <cell r="A1" t="str">
            <v>PHIẾU XỬ LÝ HỒ SƠ THANH TOÁN VƯỢT THẨM QUYỀN PD</v>
          </cell>
        </row>
      </sheetData>
      <sheetData sheetId="5513">
        <row r="1">
          <cell r="A1" t="str">
            <v>PHIẾU XỬ LÝ HỒ SƠ THANH TOÁN VƯỢT THẨM QUYỀN PD</v>
          </cell>
        </row>
      </sheetData>
      <sheetData sheetId="5514">
        <row r="1">
          <cell r="A1" t="str">
            <v>PHIẾU XỬ LÝ HỒ SƠ THANH TOÁN VƯỢT THẨM QUYỀN PD</v>
          </cell>
        </row>
      </sheetData>
      <sheetData sheetId="5515">
        <row r="1">
          <cell r="A1" t="str">
            <v>PHIẾU XỬ LÝ HỒ SƠ THANH TOÁN VƯỢT THẨM QUYỀN PD</v>
          </cell>
        </row>
      </sheetData>
      <sheetData sheetId="5516">
        <row r="1">
          <cell r="A1" t="str">
            <v>PHIẾU XỬ LÝ HỒ SƠ THANH TOÁN VƯỢT THẨM QUYỀN PD</v>
          </cell>
        </row>
      </sheetData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>
        <row r="1">
          <cell r="A1" t="str">
            <v>PHIẾU XỬ LÝ HỒ SƠ THANH TOÁN VƯỢT THẨM QUYỀN PD</v>
          </cell>
        </row>
      </sheetData>
      <sheetData sheetId="5593">
        <row r="1">
          <cell r="A1" t="str">
            <v>PHIẾU XỬ LÝ HỒ SƠ THANH TOÁN VƯỢT THẨM QUYỀN PD</v>
          </cell>
        </row>
      </sheetData>
      <sheetData sheetId="5594">
        <row r="1">
          <cell r="A1" t="str">
            <v>PHIẾU XỬ LÝ HỒ SƠ THANH TOÁN VƯỢT THẨM QUYỀN PD</v>
          </cell>
        </row>
      </sheetData>
      <sheetData sheetId="5595">
        <row r="1">
          <cell r="A1" t="str">
            <v>PHIẾU XỬ LÝ HỒ SƠ THANH TOÁN VƯỢT THẨM QUYỀN PD</v>
          </cell>
        </row>
      </sheetData>
      <sheetData sheetId="5596">
        <row r="1">
          <cell r="A1" t="str">
            <v>PHIẾU XỬ LÝ HỒ SƠ THANH TOÁN VƯỢT THẨM QUYỀN PD</v>
          </cell>
        </row>
      </sheetData>
      <sheetData sheetId="5597">
        <row r="1">
          <cell r="A1" t="str">
            <v>PHIẾU XỬ LÝ HỒ SƠ THANH TOÁN VƯỢT THẨM QUYỀN PD</v>
          </cell>
        </row>
      </sheetData>
      <sheetData sheetId="5598">
        <row r="1">
          <cell r="A1" t="str">
            <v>PHIẾU XỬ LÝ HỒ SƠ THANH TOÁN VƯỢT THẨM QUYỀN PD</v>
          </cell>
        </row>
      </sheetData>
      <sheetData sheetId="5599">
        <row r="1">
          <cell r="A1" t="str">
            <v>PHIẾU XỬ LÝ HỒ SƠ THANH TOÁN VƯỢT THẨM QUYỀN PD</v>
          </cell>
        </row>
      </sheetData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>
        <row r="1">
          <cell r="A1" t="str">
            <v>PHIẾU XỬ LÝ HỒ SƠ THANH TOÁN VƯỢT THẨM QUYỀN PD</v>
          </cell>
        </row>
      </sheetData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>
        <row r="1">
          <cell r="A1" t="str">
            <v>PHIẾU XỬ LÝ HỒ SƠ THANH TOÁN VƯỢT THẨM QUYỀN PD</v>
          </cell>
        </row>
      </sheetData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>
        <row r="1">
          <cell r="A1" t="str">
            <v>PHIẾU XỬ LÝ HỒ SƠ THANH TOÁN VƯỢT THẨM QUYỀN PD</v>
          </cell>
        </row>
      </sheetData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>
        <row r="1">
          <cell r="A1" t="str">
            <v>PHIẾU XỬ LÝ HỒ SƠ THANH TOÁN VƯỢT THẨM QUYỀN PD</v>
          </cell>
        </row>
      </sheetData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>
        <row r="1">
          <cell r="A1" t="str">
            <v>PHIẾU XỬ LÝ HỒ SƠ THANH TOÁN VƯỢT THẨM QUYỀN PD</v>
          </cell>
        </row>
      </sheetData>
      <sheetData sheetId="5975">
        <row r="1">
          <cell r="A1" t="str">
            <v>PHIẾU XỬ LÝ HỒ SƠ THANH TOÁN VƯỢT THẨM QUYỀN PD</v>
          </cell>
        </row>
      </sheetData>
      <sheetData sheetId="5976">
        <row r="1">
          <cell r="A1" t="str">
            <v>PHIẾU XỬ LÝ HỒ SƠ THANH TOÁN VƯỢT THẨM QUYỀN PD</v>
          </cell>
        </row>
      </sheetData>
      <sheetData sheetId="5977">
        <row r="1">
          <cell r="A1" t="str">
            <v>PHIẾU XỬ LÝ HỒ SƠ THANH TOÁN VƯỢT THẨM QUYỀN PD</v>
          </cell>
        </row>
      </sheetData>
      <sheetData sheetId="5978">
        <row r="1">
          <cell r="A1" t="str">
            <v>PHIẾU XỬ LÝ HỒ SƠ THANH TOÁN VƯỢT THẨM QUYỀN PD</v>
          </cell>
        </row>
      </sheetData>
      <sheetData sheetId="5979">
        <row r="1">
          <cell r="A1" t="str">
            <v>PHIẾU XỬ LÝ HỒ SƠ THANH TOÁN VƯỢT THẨM QUYỀN PD</v>
          </cell>
        </row>
      </sheetData>
      <sheetData sheetId="5980">
        <row r="1">
          <cell r="A1" t="str">
            <v>PHIẾU XỬ LÝ HỒ SƠ THANH TOÁN VƯỢT THẨM QUYỀN PD</v>
          </cell>
        </row>
      </sheetData>
      <sheetData sheetId="5981">
        <row r="1">
          <cell r="A1" t="str">
            <v>PHIẾU XỬ LÝ HỒ SƠ THANH TOÁN VƯỢT THẨM QUYỀN PD</v>
          </cell>
        </row>
      </sheetData>
      <sheetData sheetId="5982">
        <row r="1">
          <cell r="A1" t="str">
            <v>PHIẾU XỬ LÝ HỒ SƠ THANH TOÁN VƯỢT THẨM QUYỀN PD</v>
          </cell>
        </row>
      </sheetData>
      <sheetData sheetId="5983">
        <row r="1">
          <cell r="A1" t="str">
            <v>PHIẾU XỬ LÝ HỒ SƠ THANH TOÁN VƯỢT THẨM QUYỀN PD</v>
          </cell>
        </row>
      </sheetData>
      <sheetData sheetId="5984">
        <row r="1">
          <cell r="A1" t="str">
            <v>PHIẾU XỬ LÝ HỒ SƠ THANH TOÁN VƯỢT THẨM QUYỀN PD</v>
          </cell>
        </row>
      </sheetData>
      <sheetData sheetId="5985">
        <row r="1">
          <cell r="A1" t="str">
            <v>PHIẾU XỬ LÝ HỒ SƠ THANH TOÁN VƯỢT THẨM QUYỀN PD</v>
          </cell>
        </row>
      </sheetData>
      <sheetData sheetId="5986">
        <row r="1">
          <cell r="A1" t="str">
            <v>PHIẾU XỬ LÝ HỒ SƠ THANH TOÁN VƯỢT THẨM QUYỀN PD</v>
          </cell>
        </row>
      </sheetData>
      <sheetData sheetId="5987">
        <row r="1">
          <cell r="A1" t="str">
            <v>PHIẾU XỬ LÝ HỒ SƠ THANH TOÁN VƯỢT THẨM QUYỀN PD</v>
          </cell>
        </row>
      </sheetData>
      <sheetData sheetId="5988">
        <row r="1">
          <cell r="A1" t="str">
            <v>PHIẾU XỬ LÝ HỒ SƠ THANH TOÁN VƯỢT THẨM QUYỀN PD</v>
          </cell>
        </row>
      </sheetData>
      <sheetData sheetId="5989">
        <row r="1">
          <cell r="A1" t="str">
            <v>PHIẾU XỬ LÝ HỒ SƠ THANH TOÁN VƯỢT THẨM QUYỀN PD</v>
          </cell>
        </row>
      </sheetData>
      <sheetData sheetId="5990">
        <row r="1">
          <cell r="A1" t="str">
            <v>PHIẾU XỬ LÝ HỒ SƠ THANH TOÁN VƯỢT THẨM QUYỀN PD</v>
          </cell>
        </row>
      </sheetData>
      <sheetData sheetId="5991">
        <row r="1">
          <cell r="A1" t="str">
            <v>PHIẾU XỬ LÝ HỒ SƠ THANH TOÁN VƯỢT THẨM QUYỀN PD</v>
          </cell>
        </row>
      </sheetData>
      <sheetData sheetId="5992">
        <row r="1">
          <cell r="A1" t="str">
            <v>PHIẾU XỬ LÝ HỒ SƠ THANH TOÁN VƯỢT THẨM QUYỀN PD</v>
          </cell>
        </row>
      </sheetData>
      <sheetData sheetId="5993">
        <row r="1">
          <cell r="A1" t="str">
            <v>PHIẾU XỬ LÝ HỒ SƠ THANH TOÁN VƯỢT THẨM QUYỀN PD</v>
          </cell>
        </row>
      </sheetData>
      <sheetData sheetId="5994">
        <row r="1">
          <cell r="A1" t="str">
            <v>PHIẾU XỬ LÝ HỒ SƠ THANH TOÁN VƯỢT THẨM QUYỀN PD</v>
          </cell>
        </row>
      </sheetData>
      <sheetData sheetId="5995">
        <row r="1">
          <cell r="A1" t="str">
            <v>PHIẾU XỬ LÝ HỒ SƠ THANH TOÁN VƯỢT THẨM QUYỀN PD</v>
          </cell>
        </row>
      </sheetData>
      <sheetData sheetId="5996">
        <row r="1">
          <cell r="A1" t="str">
            <v>PHIẾU XỬ LÝ HỒ SƠ THANH TOÁN VƯỢT THẨM QUYỀN PD</v>
          </cell>
        </row>
      </sheetData>
      <sheetData sheetId="5997">
        <row r="1">
          <cell r="A1" t="str">
            <v>PHIẾU XỬ LÝ HỒ SƠ THANH TOÁN VƯỢT THẨM QUYỀN PD</v>
          </cell>
        </row>
      </sheetData>
      <sheetData sheetId="5998">
        <row r="1">
          <cell r="A1" t="str">
            <v>PHIẾU XỬ LÝ HỒ SƠ THANH TOÁN VƯỢT THẨM QUYỀN PD</v>
          </cell>
        </row>
      </sheetData>
      <sheetData sheetId="5999">
        <row r="1">
          <cell r="A1" t="str">
            <v>PHIẾU XỬ LÝ HỒ SƠ THANH TOÁN VƯỢT THẨM QUYỀN PD</v>
          </cell>
        </row>
      </sheetData>
      <sheetData sheetId="6000">
        <row r="1">
          <cell r="A1" t="str">
            <v>PHIẾU XỬ LÝ HỒ SƠ THANH TOÁN VƯỢT THẨM QUYỀN PD</v>
          </cell>
        </row>
      </sheetData>
      <sheetData sheetId="6001">
        <row r="1">
          <cell r="A1" t="str">
            <v>PHIẾU XỬ LÝ HỒ SƠ THANH TOÁN VƯỢT THẨM QUYỀN PD</v>
          </cell>
        </row>
      </sheetData>
      <sheetData sheetId="6002">
        <row r="1">
          <cell r="A1" t="str">
            <v>PHIẾU XỬ LÝ HỒ SƠ THANH TOÁN VƯỢT THẨM QUYỀN PD</v>
          </cell>
        </row>
      </sheetData>
      <sheetData sheetId="6003">
        <row r="1">
          <cell r="A1" t="str">
            <v>PHIẾU XỬ LÝ HỒ SƠ THANH TOÁN VƯỢT THẨM QUYỀN PD</v>
          </cell>
        </row>
      </sheetData>
      <sheetData sheetId="6004">
        <row r="1">
          <cell r="A1" t="str">
            <v>PHIẾU XỬ LÝ HỒ SƠ THANH TOÁN VƯỢT THẨM QUYỀN PD</v>
          </cell>
        </row>
      </sheetData>
      <sheetData sheetId="6005">
        <row r="1">
          <cell r="A1" t="str">
            <v>PHIẾU XỬ LÝ HỒ SƠ THANH TOÁN VƯỢT THẨM QUYỀN PD</v>
          </cell>
        </row>
      </sheetData>
      <sheetData sheetId="6006">
        <row r="1">
          <cell r="A1" t="str">
            <v>PHIẾU XỬ LÝ HỒ SƠ THANH TOÁN VƯỢT THẨM QUYỀN PD</v>
          </cell>
        </row>
      </sheetData>
      <sheetData sheetId="6007">
        <row r="1">
          <cell r="A1" t="str">
            <v>PHIẾU XỬ LÝ HỒ SƠ THANH TOÁN VƯỢT THẨM QUYỀN PD</v>
          </cell>
        </row>
      </sheetData>
      <sheetData sheetId="6008">
        <row r="1">
          <cell r="A1" t="str">
            <v>PHIẾU XỬ LÝ HỒ SƠ THANH TOÁN VƯỢT THẨM QUYỀN PD</v>
          </cell>
        </row>
      </sheetData>
      <sheetData sheetId="6009">
        <row r="1">
          <cell r="A1" t="str">
            <v>PHIẾU XỬ LÝ HỒ SƠ THANH TOÁN VƯỢT THẨM QUYỀN PD</v>
          </cell>
        </row>
      </sheetData>
      <sheetData sheetId="6010">
        <row r="1">
          <cell r="A1" t="str">
            <v>PHIẾU XỬ LÝ HỒ SƠ THANH TOÁN VƯỢT THẨM QUYỀN PD</v>
          </cell>
        </row>
      </sheetData>
      <sheetData sheetId="6011">
        <row r="1">
          <cell r="A1" t="str">
            <v>PHIẾU XỬ LÝ HỒ SƠ THANH TOÁN VƯỢT THẨM QUYỀN PD</v>
          </cell>
        </row>
      </sheetData>
      <sheetData sheetId="6012">
        <row r="1">
          <cell r="A1" t="str">
            <v>PHIẾU XỬ LÝ HỒ SƠ THANH TOÁN VƯỢT THẨM QUYỀN PD</v>
          </cell>
        </row>
      </sheetData>
      <sheetData sheetId="6013">
        <row r="1">
          <cell r="A1" t="str">
            <v>PHIẾU XỬ LÝ HỒ SƠ THANH TOÁN VƯỢT THẨM QUYỀN PD</v>
          </cell>
        </row>
      </sheetData>
      <sheetData sheetId="6014">
        <row r="1">
          <cell r="A1" t="str">
            <v>PHIẾU XỬ LÝ HỒ SƠ THANH TOÁN VƯỢT THẨM QUYỀN PD</v>
          </cell>
        </row>
      </sheetData>
      <sheetData sheetId="6015">
        <row r="1">
          <cell r="A1" t="str">
            <v>PHIẾU XỬ LÝ HỒ SƠ THANH TOÁN VƯỢT THẨM QUYỀN PD</v>
          </cell>
        </row>
      </sheetData>
      <sheetData sheetId="6016">
        <row r="1">
          <cell r="A1" t="str">
            <v>PHIẾU XỬ LÝ HỒ SƠ THANH TOÁN VƯỢT THẨM QUYỀN PD</v>
          </cell>
        </row>
      </sheetData>
      <sheetData sheetId="6017">
        <row r="1">
          <cell r="A1" t="str">
            <v>PHIẾU XỬ LÝ HỒ SƠ THANH TOÁN VƯỢT THẨM QUYỀN PD</v>
          </cell>
        </row>
      </sheetData>
      <sheetData sheetId="6018">
        <row r="1">
          <cell r="A1" t="str">
            <v>PHIẾU XỬ LÝ HỒ SƠ THANH TOÁN VƯỢT THẨM QUYỀN PD</v>
          </cell>
        </row>
      </sheetData>
      <sheetData sheetId="6019">
        <row r="1">
          <cell r="A1" t="str">
            <v>PHIẾU XỬ LÝ HỒ SƠ THANH TOÁN VƯỢT THẨM QUYỀN PD</v>
          </cell>
        </row>
      </sheetData>
      <sheetData sheetId="6020">
        <row r="1">
          <cell r="A1" t="str">
            <v>PHIẾU XỬ LÝ HỒ SƠ THANH TOÁN VƯỢT THẨM QUYỀN PD</v>
          </cell>
        </row>
      </sheetData>
      <sheetData sheetId="6021">
        <row r="1">
          <cell r="A1" t="str">
            <v>PHIẾU XỬ LÝ HỒ SƠ THANH TOÁN VƯỢT THẨM QUYỀN PD</v>
          </cell>
        </row>
      </sheetData>
      <sheetData sheetId="6022">
        <row r="1">
          <cell r="A1" t="str">
            <v>PHIẾU XỬ LÝ HỒ SƠ THANH TOÁN VƯỢT THẨM QUYỀN PD</v>
          </cell>
        </row>
      </sheetData>
      <sheetData sheetId="6023">
        <row r="1">
          <cell r="A1" t="str">
            <v>PHIẾU XỬ LÝ HỒ SƠ THANH TOÁN VƯỢT THẨM QUYỀN PD</v>
          </cell>
        </row>
      </sheetData>
      <sheetData sheetId="6024">
        <row r="1">
          <cell r="A1" t="str">
            <v>PHIẾU XỬ LÝ HỒ SƠ THANH TOÁN VƯỢT THẨM QUYỀN PD</v>
          </cell>
        </row>
      </sheetData>
      <sheetData sheetId="6025">
        <row r="1">
          <cell r="A1" t="str">
            <v>PHIẾU XỬ LÝ HỒ SƠ THANH TOÁN VƯỢT THẨM QUYỀN PD</v>
          </cell>
        </row>
      </sheetData>
      <sheetData sheetId="6026">
        <row r="1">
          <cell r="A1" t="str">
            <v>PHIẾU XỬ LÝ HỒ SƠ THANH TOÁN VƯỢT THẨM QUYỀN PD</v>
          </cell>
        </row>
      </sheetData>
      <sheetData sheetId="6027">
        <row r="1">
          <cell r="A1" t="str">
            <v>PHIẾU XỬ LÝ HỒ SƠ THANH TOÁN VƯỢT THẨM QUYỀN PD</v>
          </cell>
        </row>
      </sheetData>
      <sheetData sheetId="6028">
        <row r="1">
          <cell r="A1" t="str">
            <v>PHIẾU XỬ LÝ HỒ SƠ THANH TOÁN VƯỢT THẨM QUYỀN PD</v>
          </cell>
        </row>
      </sheetData>
      <sheetData sheetId="6029">
        <row r="1">
          <cell r="A1" t="str">
            <v>PHIẾU XỬ LÝ HỒ SƠ THANH TOÁN VƯỢT THẨM QUYỀN PD</v>
          </cell>
        </row>
      </sheetData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>
        <row r="1">
          <cell r="A1" t="str">
            <v>PHIẾU XỬ LÝ HỒ SƠ THANH TOÁN VƯỢT THẨM QUYỀN PD</v>
          </cell>
        </row>
      </sheetData>
      <sheetData sheetId="6034">
        <row r="1">
          <cell r="A1" t="str">
            <v>PHIẾU XỬ LÝ HỒ SƠ THANH TOÁN VƯỢT THẨM QUYỀN PD</v>
          </cell>
        </row>
      </sheetData>
      <sheetData sheetId="6035">
        <row r="1">
          <cell r="A1" t="str">
            <v>PHIẾU XỬ LÝ HỒ SƠ THANH TOÁN VƯỢT THẨM QUYỀN PD</v>
          </cell>
        </row>
      </sheetData>
      <sheetData sheetId="6036">
        <row r="1">
          <cell r="A1" t="str">
            <v>PHIẾU XỬ LÝ HỒ SƠ THANH TOÁN VƯỢT THẨM QUYỀN PD</v>
          </cell>
        </row>
      </sheetData>
      <sheetData sheetId="6037">
        <row r="1">
          <cell r="A1" t="str">
            <v>PHIẾU XỬ LÝ HỒ SƠ THANH TOÁN VƯỢT THẨM QUYỀN PD</v>
          </cell>
        </row>
      </sheetData>
      <sheetData sheetId="6038">
        <row r="1">
          <cell r="A1" t="str">
            <v>PHIẾU XỬ LÝ HỒ SƠ THANH TOÁN VƯỢT THẨM QUYỀN PD</v>
          </cell>
        </row>
      </sheetData>
      <sheetData sheetId="6039">
        <row r="1">
          <cell r="A1" t="str">
            <v>PHIẾU XỬ LÝ HỒ SƠ THANH TOÁN VƯỢT THẨM QUYỀN PD</v>
          </cell>
        </row>
      </sheetData>
      <sheetData sheetId="6040">
        <row r="1">
          <cell r="A1" t="str">
            <v>PHIẾU XỬ LÝ HỒ SƠ THANH TOÁN VƯỢT THẨM QUYỀN PD</v>
          </cell>
        </row>
      </sheetData>
      <sheetData sheetId="6041">
        <row r="1">
          <cell r="A1" t="str">
            <v>PHIẾU XỬ LÝ HỒ SƠ THANH TOÁN VƯỢT THẨM QUYỀN PD</v>
          </cell>
        </row>
      </sheetData>
      <sheetData sheetId="6042">
        <row r="1">
          <cell r="A1" t="str">
            <v>PHIẾU XỬ LÝ HỒ SƠ THANH TOÁN VƯỢT THẨM QUYỀN PD</v>
          </cell>
        </row>
      </sheetData>
      <sheetData sheetId="6043">
        <row r="1">
          <cell r="A1" t="str">
            <v>PHIẾU XỬ LÝ HỒ SƠ THANH TOÁN VƯỢT THẨM QUYỀN PD</v>
          </cell>
        </row>
      </sheetData>
      <sheetData sheetId="6044">
        <row r="1">
          <cell r="A1" t="str">
            <v>PHIẾU XỬ LÝ HỒ SƠ THANH TOÁN VƯỢT THẨM QUYỀN PD</v>
          </cell>
        </row>
      </sheetData>
      <sheetData sheetId="6045">
        <row r="1">
          <cell r="A1" t="str">
            <v>PHIẾU XỬ LÝ HỒ SƠ THANH TOÁN VƯỢT THẨM QUYỀN PD</v>
          </cell>
        </row>
      </sheetData>
      <sheetData sheetId="6046">
        <row r="1">
          <cell r="A1" t="str">
            <v>PHIẾU XỬ LÝ HỒ SƠ THANH TOÁN VƯỢT THẨM QUYỀN PD</v>
          </cell>
        </row>
      </sheetData>
      <sheetData sheetId="6047">
        <row r="1">
          <cell r="A1" t="str">
            <v>PHIẾU XỬ LÝ HỒ SƠ THANH TOÁN VƯỢT THẨM QUYỀN PD</v>
          </cell>
        </row>
      </sheetData>
      <sheetData sheetId="6048">
        <row r="1">
          <cell r="A1" t="str">
            <v>PHIẾU XỬ LÝ HỒ SƠ THANH TOÁN VƯỢT THẨM QUYỀN PD</v>
          </cell>
        </row>
      </sheetData>
      <sheetData sheetId="6049">
        <row r="1">
          <cell r="A1" t="str">
            <v>PHIẾU XỬ LÝ HỒ SƠ THANH TOÁN VƯỢT THẨM QUYỀN PD</v>
          </cell>
        </row>
      </sheetData>
      <sheetData sheetId="6050">
        <row r="1">
          <cell r="A1" t="str">
            <v>PHIẾU XỬ LÝ HỒ SƠ THANH TOÁN VƯỢT THẨM QUYỀN PD</v>
          </cell>
        </row>
      </sheetData>
      <sheetData sheetId="6051">
        <row r="1">
          <cell r="A1" t="str">
            <v>PHIẾU XỬ LÝ HỒ SƠ THANH TOÁN VƯỢT THẨM QUYỀN PD</v>
          </cell>
        </row>
      </sheetData>
      <sheetData sheetId="6052">
        <row r="1">
          <cell r="A1" t="str">
            <v>PHIẾU XỬ LÝ HỒ SƠ THANH TOÁN VƯỢT THẨM QUYỀN PD</v>
          </cell>
        </row>
      </sheetData>
      <sheetData sheetId="6053">
        <row r="1">
          <cell r="A1" t="str">
            <v>PHIẾU XỬ LÝ HỒ SƠ THANH TOÁN VƯỢT THẨM QUYỀN PD</v>
          </cell>
        </row>
      </sheetData>
      <sheetData sheetId="6054">
        <row r="1">
          <cell r="A1" t="str">
            <v>PHIẾU XỬ LÝ HỒ SƠ THANH TOÁN VƯỢT THẨM QUYỀN PD</v>
          </cell>
        </row>
      </sheetData>
      <sheetData sheetId="6055">
        <row r="1">
          <cell r="A1" t="str">
            <v>PHIẾU XỬ LÝ HỒ SƠ THANH TOÁN VƯỢT THẨM QUYỀN PD</v>
          </cell>
        </row>
      </sheetData>
      <sheetData sheetId="6056">
        <row r="1">
          <cell r="A1" t="str">
            <v>PHIẾU XỬ LÝ HỒ SƠ THANH TOÁN VƯỢT THẨM QUYỀN PD</v>
          </cell>
        </row>
      </sheetData>
      <sheetData sheetId="6057">
        <row r="1">
          <cell r="A1" t="str">
            <v>PHIẾU XỬ LÝ HỒ SƠ THANH TOÁN VƯỢT THẨM QUYỀN PD</v>
          </cell>
        </row>
      </sheetData>
      <sheetData sheetId="6058">
        <row r="1">
          <cell r="A1" t="str">
            <v>PHIẾU XỬ LÝ HỒ SƠ THANH TOÁN VƯỢT THẨM QUYỀN PD</v>
          </cell>
        </row>
      </sheetData>
      <sheetData sheetId="6059">
        <row r="1">
          <cell r="A1" t="str">
            <v>PHIẾU XỬ LÝ HỒ SƠ THANH TOÁN VƯỢT THẨM QUYỀN PD</v>
          </cell>
        </row>
      </sheetData>
      <sheetData sheetId="6060">
        <row r="1">
          <cell r="A1" t="str">
            <v>PHIẾU XỬ LÝ HỒ SƠ THANH TOÁN VƯỢT THẨM QUYỀN PD</v>
          </cell>
        </row>
      </sheetData>
      <sheetData sheetId="6061">
        <row r="1">
          <cell r="A1" t="str">
            <v>PHIẾU XỬ LÝ HỒ SƠ THANH TOÁN VƯỢT THẨM QUYỀN PD</v>
          </cell>
        </row>
      </sheetData>
      <sheetData sheetId="6062">
        <row r="1">
          <cell r="A1" t="str">
            <v>PHIẾU XỬ LÝ HỒ SƠ THANH TOÁN VƯỢT THẨM QUYỀN PD</v>
          </cell>
        </row>
      </sheetData>
      <sheetData sheetId="6063">
        <row r="1">
          <cell r="A1" t="str">
            <v>PHIẾU XỬ LÝ HỒ SƠ THANH TOÁN VƯỢT THẨM QUYỀN PD</v>
          </cell>
        </row>
      </sheetData>
      <sheetData sheetId="6064">
        <row r="1">
          <cell r="A1" t="str">
            <v>PHIẾU XỬ LÝ HỒ SƠ THANH TOÁN VƯỢT THẨM QUYỀN PD</v>
          </cell>
        </row>
      </sheetData>
      <sheetData sheetId="6065">
        <row r="1">
          <cell r="A1" t="str">
            <v>PHIẾU XỬ LÝ HỒ SƠ THANH TOÁN VƯỢT THẨM QUYỀN PD</v>
          </cell>
        </row>
      </sheetData>
      <sheetData sheetId="6066">
        <row r="1">
          <cell r="A1" t="str">
            <v>PHIẾU XỬ LÝ HỒ SƠ THANH TOÁN VƯỢT THẨM QUYỀN PD</v>
          </cell>
        </row>
      </sheetData>
      <sheetData sheetId="6067">
        <row r="1">
          <cell r="A1" t="str">
            <v>PHIẾU XỬ LÝ HỒ SƠ THANH TOÁN VƯỢT THẨM QUYỀN PD</v>
          </cell>
        </row>
      </sheetData>
      <sheetData sheetId="6068">
        <row r="1">
          <cell r="A1" t="str">
            <v>PHIẾU XỬ LÝ HỒ SƠ THANH TOÁN VƯỢT THẨM QUYỀN PD</v>
          </cell>
        </row>
      </sheetData>
      <sheetData sheetId="6069">
        <row r="1">
          <cell r="A1" t="str">
            <v>PHIẾU XỬ LÝ HỒ SƠ THANH TOÁN VƯỢT THẨM QUYỀN PD</v>
          </cell>
        </row>
      </sheetData>
      <sheetData sheetId="6070">
        <row r="1">
          <cell r="A1" t="str">
            <v>PHIẾU XỬ LÝ HỒ SƠ THANH TOÁN VƯỢT THẨM QUYỀN PD</v>
          </cell>
        </row>
      </sheetData>
      <sheetData sheetId="6071">
        <row r="1">
          <cell r="A1" t="str">
            <v>PHIẾU XỬ LÝ HỒ SƠ THANH TOÁN VƯỢT THẨM QUYỀN PD</v>
          </cell>
        </row>
      </sheetData>
      <sheetData sheetId="6072">
        <row r="1">
          <cell r="A1" t="str">
            <v>PHIẾU XỬ LÝ HỒ SƠ THANH TOÁN VƯỢT THẨM QUYỀN PD</v>
          </cell>
        </row>
      </sheetData>
      <sheetData sheetId="6073">
        <row r="1">
          <cell r="A1" t="str">
            <v>PHIẾU XỬ LÝ HỒ SƠ THANH TOÁN VƯỢT THẨM QUYỀN PD</v>
          </cell>
        </row>
      </sheetData>
      <sheetData sheetId="6074">
        <row r="1">
          <cell r="A1" t="str">
            <v>PHIẾU XỬ LÝ HỒ SƠ THANH TOÁN VƯỢT THẨM QUYỀN PD</v>
          </cell>
        </row>
      </sheetData>
      <sheetData sheetId="6075">
        <row r="1">
          <cell r="A1" t="str">
            <v>PHIẾU XỬ LÝ HỒ SƠ THANH TOÁN VƯỢT THẨM QUYỀN PD</v>
          </cell>
        </row>
      </sheetData>
      <sheetData sheetId="6076">
        <row r="1">
          <cell r="A1" t="str">
            <v>PHIẾU XỬ LÝ HỒ SƠ THANH TOÁN VƯỢT THẨM QUYỀN PD</v>
          </cell>
        </row>
      </sheetData>
      <sheetData sheetId="6077">
        <row r="1">
          <cell r="A1" t="str">
            <v>PHIẾU XỬ LÝ HỒ SƠ THANH TOÁN VƯỢT THẨM QUYỀN PD</v>
          </cell>
        </row>
      </sheetData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>
        <row r="1">
          <cell r="A1" t="str">
            <v>PHIẾU XỬ LÝ HỒ SƠ THANH TOÁN VƯỢT THẨM QUYỀN PD</v>
          </cell>
        </row>
      </sheetData>
      <sheetData sheetId="6081">
        <row r="1">
          <cell r="A1" t="str">
            <v>PHIẾU XỬ LÝ HỒ SƠ THANH TOÁN VƯỢT THẨM QUYỀN PD</v>
          </cell>
        </row>
      </sheetData>
      <sheetData sheetId="6082">
        <row r="1">
          <cell r="A1" t="str">
            <v>PHIẾU XỬ LÝ HỒ SƠ THANH TOÁN VƯỢT THẨM QUYỀN PD</v>
          </cell>
        </row>
      </sheetData>
      <sheetData sheetId="6083">
        <row r="1">
          <cell r="A1" t="str">
            <v>PHIẾU XỬ LÝ HỒ SƠ THANH TOÁN VƯỢT THẨM QUYỀN PD</v>
          </cell>
        </row>
      </sheetData>
      <sheetData sheetId="6084">
        <row r="1">
          <cell r="A1" t="str">
            <v>PHIẾU XỬ LÝ HỒ SƠ THANH TOÁN VƯỢT THẨM QUYỀN PD</v>
          </cell>
        </row>
      </sheetData>
      <sheetData sheetId="6085">
        <row r="1">
          <cell r="A1" t="str">
            <v>PHIẾU XỬ LÝ HỒ SƠ THANH TOÁN VƯỢT THẨM QUYỀN PD</v>
          </cell>
        </row>
      </sheetData>
      <sheetData sheetId="6086">
        <row r="1">
          <cell r="A1" t="str">
            <v>PHIẾU XỬ LÝ HỒ SƠ THANH TOÁN VƯỢT THẨM QUYỀN PD</v>
          </cell>
        </row>
      </sheetData>
      <sheetData sheetId="6087">
        <row r="1">
          <cell r="A1" t="str">
            <v>PHIẾU XỬ LÝ HỒ SƠ THANH TOÁN VƯỢT THẨM QUYỀN PD</v>
          </cell>
        </row>
      </sheetData>
      <sheetData sheetId="6088">
        <row r="1">
          <cell r="A1" t="str">
            <v>PHIẾU XỬ LÝ HỒ SƠ THANH TOÁN VƯỢT THẨM QUYỀN PD</v>
          </cell>
        </row>
      </sheetData>
      <sheetData sheetId="6089">
        <row r="1">
          <cell r="A1" t="str">
            <v>PHIẾU XỬ LÝ HỒ SƠ THANH TOÁN VƯỢT THẨM QUYỀN PD</v>
          </cell>
        </row>
      </sheetData>
      <sheetData sheetId="6090">
        <row r="1">
          <cell r="A1" t="str">
            <v>PHIẾU XỬ LÝ HỒ SƠ THANH TOÁN VƯỢT THẨM QUYỀN PD</v>
          </cell>
        </row>
      </sheetData>
      <sheetData sheetId="6091">
        <row r="1">
          <cell r="A1" t="str">
            <v>PHIẾU XỬ LÝ HỒ SƠ THANH TOÁN VƯỢT THẨM QUYỀN PD</v>
          </cell>
        </row>
      </sheetData>
      <sheetData sheetId="6092">
        <row r="1">
          <cell r="A1" t="str">
            <v>PHIẾU XỬ LÝ HỒ SƠ THANH TOÁN VƯỢT THẨM QUYỀN PD</v>
          </cell>
        </row>
      </sheetData>
      <sheetData sheetId="6093">
        <row r="1">
          <cell r="A1" t="str">
            <v>PHIẾU XỬ LÝ HỒ SƠ THANH TOÁN VƯỢT THẨM QUYỀN PD</v>
          </cell>
        </row>
      </sheetData>
      <sheetData sheetId="6094">
        <row r="1">
          <cell r="A1" t="str">
            <v>PHIẾU XỬ LÝ HỒ SƠ THANH TOÁN VƯỢT THẨM QUYỀN PD</v>
          </cell>
        </row>
      </sheetData>
      <sheetData sheetId="6095">
        <row r="1">
          <cell r="A1" t="str">
            <v>PHIẾU XỬ LÝ HỒ SƠ THANH TOÁN VƯỢT THẨM QUYỀN PD</v>
          </cell>
        </row>
      </sheetData>
      <sheetData sheetId="6096">
        <row r="1">
          <cell r="A1" t="str">
            <v>PHIẾU XỬ LÝ HỒ SƠ THANH TOÁN VƯỢT THẨM QUYỀN PD</v>
          </cell>
        </row>
      </sheetData>
      <sheetData sheetId="6097">
        <row r="1">
          <cell r="A1" t="str">
            <v>PHIẾU XỬ LÝ HỒ SƠ THANH TOÁN VƯỢT THẨM QUYỀN PD</v>
          </cell>
        </row>
      </sheetData>
      <sheetData sheetId="6098">
        <row r="1">
          <cell r="A1" t="str">
            <v>PHIẾU XỬ LÝ HỒ SƠ THANH TOÁN VƯỢT THẨM QUYỀN PD</v>
          </cell>
        </row>
      </sheetData>
      <sheetData sheetId="6099">
        <row r="1">
          <cell r="A1" t="str">
            <v>PHIẾU XỬ LÝ HỒ SƠ THANH TOÁN VƯỢT THẨM QUYỀN PD</v>
          </cell>
        </row>
      </sheetData>
      <sheetData sheetId="6100">
        <row r="1">
          <cell r="A1" t="str">
            <v>PHIẾU XỬ LÝ HỒ SƠ THANH TOÁN VƯỢT THẨM QUYỀN PD</v>
          </cell>
        </row>
      </sheetData>
      <sheetData sheetId="6101">
        <row r="1">
          <cell r="A1" t="str">
            <v>PHIẾU XỬ LÝ HỒ SƠ THANH TOÁN VƯỢT THẨM QUYỀN PD</v>
          </cell>
        </row>
      </sheetData>
      <sheetData sheetId="6102">
        <row r="1">
          <cell r="A1" t="str">
            <v>PHIẾU XỬ LÝ HỒ SƠ THANH TOÁN VƯỢT THẨM QUYỀN PD</v>
          </cell>
        </row>
      </sheetData>
      <sheetData sheetId="6103">
        <row r="1">
          <cell r="A1" t="str">
            <v>PHIẾU XỬ LÝ HỒ SƠ THANH TOÁN VƯỢT THẨM QUYỀN PD</v>
          </cell>
        </row>
      </sheetData>
      <sheetData sheetId="6104">
        <row r="1">
          <cell r="A1" t="str">
            <v>PHIẾU XỬ LÝ HỒ SƠ THANH TOÁN VƯỢT THẨM QUYỀN PD</v>
          </cell>
        </row>
      </sheetData>
      <sheetData sheetId="6105">
        <row r="1">
          <cell r="A1" t="str">
            <v>PHIẾU XỬ LÝ HỒ SƠ THANH TOÁN VƯỢT THẨM QUYỀN PD</v>
          </cell>
        </row>
      </sheetData>
      <sheetData sheetId="6106">
        <row r="1">
          <cell r="A1" t="str">
            <v>PHIẾU XỬ LÝ HỒ SƠ THANH TOÁN VƯỢT THẨM QUYỀN PD</v>
          </cell>
        </row>
      </sheetData>
      <sheetData sheetId="6107">
        <row r="1">
          <cell r="A1" t="str">
            <v>PHIẾU XỬ LÝ HỒ SƠ THANH TOÁN VƯỢT THẨM QUYỀN PD</v>
          </cell>
        </row>
      </sheetData>
      <sheetData sheetId="6108">
        <row r="1">
          <cell r="A1" t="str">
            <v>PHIẾU XỬ LÝ HỒ SƠ THANH TOÁN VƯỢT THẨM QUYỀN PD</v>
          </cell>
        </row>
      </sheetData>
      <sheetData sheetId="6109">
        <row r="1">
          <cell r="A1" t="str">
            <v>PHIẾU XỬ LÝ HỒ SƠ THANH TOÁN VƯỢT THẨM QUYỀN PD</v>
          </cell>
        </row>
      </sheetData>
      <sheetData sheetId="6110">
        <row r="1">
          <cell r="A1" t="str">
            <v>PHIẾU XỬ LÝ HỒ SƠ THANH TOÁN VƯỢT THẨM QUYỀN PD</v>
          </cell>
        </row>
      </sheetData>
      <sheetData sheetId="6111">
        <row r="1">
          <cell r="A1" t="str">
            <v>PHIẾU XỬ LÝ HỒ SƠ THANH TOÁN VƯỢT THẨM QUYỀN PD</v>
          </cell>
        </row>
      </sheetData>
      <sheetData sheetId="6112">
        <row r="1">
          <cell r="A1" t="str">
            <v>PHIẾU XỬ LÝ HỒ SƠ THANH TOÁN VƯỢT THẨM QUYỀN PD</v>
          </cell>
        </row>
      </sheetData>
      <sheetData sheetId="6113">
        <row r="1">
          <cell r="A1" t="str">
            <v>PHIẾU XỬ LÝ HỒ SƠ THANH TOÁN VƯỢT THẨM QUYỀN PD</v>
          </cell>
        </row>
      </sheetData>
      <sheetData sheetId="6114">
        <row r="1">
          <cell r="A1" t="str">
            <v>PHIẾU XỬ LÝ HỒ SƠ THANH TOÁN VƯỢT THẨM QUYỀN PD</v>
          </cell>
        </row>
      </sheetData>
      <sheetData sheetId="6115">
        <row r="1">
          <cell r="A1" t="str">
            <v>PHIẾU XỬ LÝ HỒ SƠ THANH TOÁN VƯỢT THẨM QUYỀN PD</v>
          </cell>
        </row>
      </sheetData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>
        <row r="1">
          <cell r="A1" t="str">
            <v>PHIẾU XỬ LÝ HỒ SƠ THANH TOÁN VƯỢT THẨM QUYỀN PD</v>
          </cell>
        </row>
      </sheetData>
      <sheetData sheetId="6119">
        <row r="1">
          <cell r="A1" t="str">
            <v>PHIẾU XỬ LÝ HỒ SƠ THANH TOÁN VƯỢT THẨM QUYỀN PD</v>
          </cell>
        </row>
      </sheetData>
      <sheetData sheetId="6120">
        <row r="1">
          <cell r="A1" t="str">
            <v>PHIẾU XỬ LÝ HỒ SƠ THANH TOÁN VƯỢT THẨM QUYỀN PD</v>
          </cell>
        </row>
      </sheetData>
      <sheetData sheetId="6121">
        <row r="1">
          <cell r="A1" t="str">
            <v>PHIẾU XỬ LÝ HỒ SƠ THANH TOÁN VƯỢT THẨM QUYỀN PD</v>
          </cell>
        </row>
      </sheetData>
      <sheetData sheetId="6122">
        <row r="1">
          <cell r="A1" t="str">
            <v>PHIẾU XỬ LÝ HỒ SƠ THANH TOÁN VƯỢT THẨM QUYỀN PD</v>
          </cell>
        </row>
      </sheetData>
      <sheetData sheetId="6123">
        <row r="1">
          <cell r="A1" t="str">
            <v>PHIẾU XỬ LÝ HỒ SƠ THANH TOÁN VƯỢT THẨM QUYỀN PD</v>
          </cell>
        </row>
      </sheetData>
      <sheetData sheetId="6124">
        <row r="1">
          <cell r="A1" t="str">
            <v>PHIẾU XỬ LÝ HỒ SƠ THANH TOÁN VƯỢT THẨM QUYỀN PD</v>
          </cell>
        </row>
      </sheetData>
      <sheetData sheetId="6125">
        <row r="1">
          <cell r="A1" t="str">
            <v>PHIẾU XỬ LÝ HỒ SƠ THANH TOÁN VƯỢT THẨM QUYỀN PD</v>
          </cell>
        </row>
      </sheetData>
      <sheetData sheetId="6126">
        <row r="1">
          <cell r="A1" t="str">
            <v>PHIẾU XỬ LÝ HỒ SƠ THANH TOÁN VƯỢT THẨM QUYỀN PD</v>
          </cell>
        </row>
      </sheetData>
      <sheetData sheetId="6127">
        <row r="1">
          <cell r="A1" t="str">
            <v>PHIẾU XỬ LÝ HỒ SƠ THANH TOÁN VƯỢT THẨM QUYỀN PD</v>
          </cell>
        </row>
      </sheetData>
      <sheetData sheetId="6128">
        <row r="1">
          <cell r="A1" t="str">
            <v>PHIẾU XỬ LÝ HỒ SƠ THANH TOÁN VƯỢT THẨM QUYỀN PD</v>
          </cell>
        </row>
      </sheetData>
      <sheetData sheetId="6129">
        <row r="1">
          <cell r="A1" t="str">
            <v>PHIẾU XỬ LÝ HỒ SƠ THANH TOÁN VƯỢT THẨM QUYỀN PD</v>
          </cell>
        </row>
      </sheetData>
      <sheetData sheetId="6130">
        <row r="1">
          <cell r="A1" t="str">
            <v>PHIẾU XỬ LÝ HỒ SƠ THANH TOÁN VƯỢT THẨM QUYỀN PD</v>
          </cell>
        </row>
      </sheetData>
      <sheetData sheetId="6131">
        <row r="1">
          <cell r="A1" t="str">
            <v>PHIẾU XỬ LÝ HỒ SƠ THANH TOÁN VƯỢT THẨM QUYỀN PD</v>
          </cell>
        </row>
      </sheetData>
      <sheetData sheetId="6132">
        <row r="1">
          <cell r="A1" t="str">
            <v>PHIẾU XỬ LÝ HỒ SƠ THANH TOÁN VƯỢT THẨM QUYỀN PD</v>
          </cell>
        </row>
      </sheetData>
      <sheetData sheetId="6133">
        <row r="1">
          <cell r="A1" t="str">
            <v>PHIẾU XỬ LÝ HỒ SƠ THANH TOÁN VƯỢT THẨM QUYỀN PD</v>
          </cell>
        </row>
      </sheetData>
      <sheetData sheetId="6134">
        <row r="1">
          <cell r="A1" t="str">
            <v>PHIẾU XỬ LÝ HỒ SƠ THANH TOÁN VƯỢT THẨM QUYỀN PD</v>
          </cell>
        </row>
      </sheetData>
      <sheetData sheetId="6135">
        <row r="1">
          <cell r="A1" t="str">
            <v>PHIẾU XỬ LÝ HỒ SƠ THANH TOÁN VƯỢT THẨM QUYỀN PD</v>
          </cell>
        </row>
      </sheetData>
      <sheetData sheetId="6136">
        <row r="1">
          <cell r="A1" t="str">
            <v>PHIẾU XỬ LÝ HỒ SƠ THANH TOÁN VƯỢT THẨM QUYỀN PD</v>
          </cell>
        </row>
      </sheetData>
      <sheetData sheetId="6137">
        <row r="1">
          <cell r="A1" t="str">
            <v>PHIẾU XỬ LÝ HỒ SƠ THANH TOÁN VƯỢT THẨM QUYỀN PD</v>
          </cell>
        </row>
      </sheetData>
      <sheetData sheetId="6138">
        <row r="1">
          <cell r="A1" t="str">
            <v>PHIẾU XỬ LÝ HỒ SƠ THANH TOÁN VƯỢT THẨM QUYỀN PD</v>
          </cell>
        </row>
      </sheetData>
      <sheetData sheetId="6139">
        <row r="1">
          <cell r="A1" t="str">
            <v>PHIẾU XỬ LÝ HỒ SƠ THANH TOÁN VƯỢT THẨM QUYỀN PD</v>
          </cell>
        </row>
      </sheetData>
      <sheetData sheetId="6140">
        <row r="1">
          <cell r="A1" t="str">
            <v>PHIẾU XỬ LÝ HỒ SƠ THANH TOÁN VƯỢT THẨM QUYỀN PD</v>
          </cell>
        </row>
      </sheetData>
      <sheetData sheetId="6141">
        <row r="1">
          <cell r="A1" t="str">
            <v>PHIẾU XỬ LÝ HỒ SƠ THANH TOÁN VƯỢT THẨM QUYỀN PD</v>
          </cell>
        </row>
      </sheetData>
      <sheetData sheetId="6142">
        <row r="1">
          <cell r="A1" t="str">
            <v>PHIẾU XỬ LÝ HỒ SƠ THANH TOÁN VƯỢT THẨM QUYỀN PD</v>
          </cell>
        </row>
      </sheetData>
      <sheetData sheetId="6143">
        <row r="1">
          <cell r="A1" t="str">
            <v>PHIẾU XỬ LÝ HỒ SƠ THANH TOÁN VƯỢT THẨM QUYỀN PD</v>
          </cell>
        </row>
      </sheetData>
      <sheetData sheetId="6144">
        <row r="1">
          <cell r="A1" t="str">
            <v>PHIẾU XỬ LÝ HỒ SƠ THANH TOÁN VƯỢT THẨM QUYỀN PD</v>
          </cell>
        </row>
      </sheetData>
      <sheetData sheetId="6145">
        <row r="1">
          <cell r="A1" t="str">
            <v>PHIẾU XỬ LÝ HỒ SƠ THANH TOÁN VƯỢT THẨM QUYỀN PD</v>
          </cell>
        </row>
      </sheetData>
      <sheetData sheetId="6146">
        <row r="1">
          <cell r="A1" t="str">
            <v>PHIẾU XỬ LÝ HỒ SƠ THANH TOÁN VƯỢT THẨM QUYỀN PD</v>
          </cell>
        </row>
      </sheetData>
      <sheetData sheetId="6147">
        <row r="1">
          <cell r="A1" t="str">
            <v>PHIẾU XỬ LÝ HỒ SƠ THANH TOÁN VƯỢT THẨM QUYỀN PD</v>
          </cell>
        </row>
      </sheetData>
      <sheetData sheetId="6148">
        <row r="1">
          <cell r="A1" t="str">
            <v>PHIẾU XỬ LÝ HỒ SƠ THANH TOÁN VƯỢT THẨM QUYỀN PD</v>
          </cell>
        </row>
      </sheetData>
      <sheetData sheetId="6149">
        <row r="1">
          <cell r="A1" t="str">
            <v>PHIẾU XỬ LÝ HỒ SƠ THANH TOÁN VƯỢT THẨM QUYỀN PD</v>
          </cell>
        </row>
      </sheetData>
      <sheetData sheetId="6150">
        <row r="1">
          <cell r="A1" t="str">
            <v>PHIẾU XỬ LÝ HỒ SƠ THANH TOÁN VƯỢT THẨM QUYỀN PD</v>
          </cell>
        </row>
      </sheetData>
      <sheetData sheetId="6151">
        <row r="1">
          <cell r="A1" t="str">
            <v>PHIẾU XỬ LÝ HỒ SƠ THANH TOÁN VƯỢT THẨM QUYỀN PD</v>
          </cell>
        </row>
      </sheetData>
      <sheetData sheetId="6152">
        <row r="1">
          <cell r="A1" t="str">
            <v>PHIẾU XỬ LÝ HỒ SƠ THANH TOÁN VƯỢT THẨM QUYỀN PD</v>
          </cell>
        </row>
      </sheetData>
      <sheetData sheetId="6153">
        <row r="1">
          <cell r="A1" t="str">
            <v>PHIẾU XỬ LÝ HỒ SƠ THANH TOÁN VƯỢT THẨM QUYỀN PD</v>
          </cell>
        </row>
      </sheetData>
      <sheetData sheetId="6154">
        <row r="1">
          <cell r="A1" t="str">
            <v>PHIẾU XỬ LÝ HỒ SƠ THANH TOÁN VƯỢT THẨM QUYỀN PD</v>
          </cell>
        </row>
      </sheetData>
      <sheetData sheetId="6155">
        <row r="1">
          <cell r="A1" t="str">
            <v>PHIẾU XỬ LÝ HỒ SƠ THANH TOÁN VƯỢT THẨM QUYỀN PD</v>
          </cell>
        </row>
      </sheetData>
      <sheetData sheetId="6156">
        <row r="1">
          <cell r="A1" t="str">
            <v>PHIẾU XỬ LÝ HỒ SƠ THANH TOÁN VƯỢT THẨM QUYỀN PD</v>
          </cell>
        </row>
      </sheetData>
      <sheetData sheetId="6157">
        <row r="1">
          <cell r="A1" t="str">
            <v>PHIẾU XỬ LÝ HỒ SƠ THANH TOÁN VƯỢT THẨM QUYỀN PD</v>
          </cell>
        </row>
      </sheetData>
      <sheetData sheetId="6158">
        <row r="1">
          <cell r="A1" t="str">
            <v>PHIẾU XỬ LÝ HỒ SƠ THANH TOÁN VƯỢT THẨM QUYỀN PD</v>
          </cell>
        </row>
      </sheetData>
      <sheetData sheetId="6159">
        <row r="1">
          <cell r="A1" t="str">
            <v>PHIẾU XỬ LÝ HỒ SƠ THANH TOÁN VƯỢT THẨM QUYỀN PD</v>
          </cell>
        </row>
      </sheetData>
      <sheetData sheetId="6160">
        <row r="1">
          <cell r="A1" t="str">
            <v>PHIẾU XỬ LÝ HỒ SƠ THANH TOÁN VƯỢT THẨM QUYỀN PD</v>
          </cell>
        </row>
      </sheetData>
      <sheetData sheetId="6161">
        <row r="1">
          <cell r="A1" t="str">
            <v>PHIẾU XỬ LÝ HỒ SƠ THANH TOÁN VƯỢT THẨM QUYỀN PD</v>
          </cell>
        </row>
      </sheetData>
      <sheetData sheetId="6162">
        <row r="1">
          <cell r="A1" t="str">
            <v>PHIẾU XỬ LÝ HỒ SƠ THANH TOÁN VƯỢT THẨM QUYỀN PD</v>
          </cell>
        </row>
      </sheetData>
      <sheetData sheetId="6163">
        <row r="1">
          <cell r="A1" t="str">
            <v>PHIẾU XỬ LÝ HỒ SƠ THANH TOÁN VƯỢT THẨM QUYỀN PD</v>
          </cell>
        </row>
      </sheetData>
      <sheetData sheetId="6164">
        <row r="1">
          <cell r="A1" t="str">
            <v>PHIẾU XỬ LÝ HỒ SƠ THANH TOÁN VƯỢT THẨM QUYỀN PD</v>
          </cell>
        </row>
      </sheetData>
      <sheetData sheetId="6165">
        <row r="1">
          <cell r="A1" t="str">
            <v>PHIẾU XỬ LÝ HỒ SƠ THANH TOÁN VƯỢT THẨM QUYỀN PD</v>
          </cell>
        </row>
      </sheetData>
      <sheetData sheetId="6166">
        <row r="1">
          <cell r="A1" t="str">
            <v>PHIẾU XỬ LÝ HỒ SƠ THANH TOÁN VƯỢT THẨM QUYỀN PD</v>
          </cell>
        </row>
      </sheetData>
      <sheetData sheetId="6167">
        <row r="1">
          <cell r="A1" t="str">
            <v>PHIẾU XỬ LÝ HỒ SƠ THANH TOÁN VƯỢT THẨM QUYỀN PD</v>
          </cell>
        </row>
      </sheetData>
      <sheetData sheetId="6168">
        <row r="1">
          <cell r="A1" t="str">
            <v>PHIẾU XỬ LÝ HỒ SƠ THANH TOÁN VƯỢT THẨM QUYỀN PD</v>
          </cell>
        </row>
      </sheetData>
      <sheetData sheetId="6169">
        <row r="1">
          <cell r="A1" t="str">
            <v>PHIẾU XỬ LÝ HỒ SƠ THANH TOÁN VƯỢT THẨM QUYỀN PD</v>
          </cell>
        </row>
      </sheetData>
      <sheetData sheetId="6170">
        <row r="1">
          <cell r="A1" t="str">
            <v>PHIẾU XỬ LÝ HỒ SƠ THANH TOÁN VƯỢT THẨM QUYỀN PD</v>
          </cell>
        </row>
      </sheetData>
      <sheetData sheetId="6171">
        <row r="1">
          <cell r="A1" t="str">
            <v>PHIẾU XỬ LÝ HỒ SƠ THANH TOÁN VƯỢT THẨM QUYỀN PD</v>
          </cell>
        </row>
      </sheetData>
      <sheetData sheetId="6172">
        <row r="1">
          <cell r="A1" t="str">
            <v>PHIẾU XỬ LÝ HỒ SƠ THANH TOÁN VƯỢT THẨM QUYỀN PD</v>
          </cell>
        </row>
      </sheetData>
      <sheetData sheetId="6173">
        <row r="1">
          <cell r="A1" t="str">
            <v>PHIẾU XỬ LÝ HỒ SƠ THANH TOÁN VƯỢT THẨM QUYỀN PD</v>
          </cell>
        </row>
      </sheetData>
      <sheetData sheetId="6174">
        <row r="1">
          <cell r="A1" t="str">
            <v>PHIẾU XỬ LÝ HỒ SƠ THANH TOÁN VƯỢT THẨM QUYỀN PD</v>
          </cell>
        </row>
      </sheetData>
      <sheetData sheetId="6175">
        <row r="1">
          <cell r="A1" t="str">
            <v>PHIẾU XỬ LÝ HỒ SƠ THANH TOÁN VƯỢT THẨM QUYỀN PD</v>
          </cell>
        </row>
      </sheetData>
      <sheetData sheetId="6176">
        <row r="1">
          <cell r="A1" t="str">
            <v>PHIẾU XỬ LÝ HỒ SƠ THANH TOÁN VƯỢT THẨM QUYỀN PD</v>
          </cell>
        </row>
      </sheetData>
      <sheetData sheetId="6177">
        <row r="1">
          <cell r="A1" t="str">
            <v>PHIẾU XỬ LÝ HỒ SƠ THANH TOÁN VƯỢT THẨM QUYỀN PD</v>
          </cell>
        </row>
      </sheetData>
      <sheetData sheetId="6178">
        <row r="1">
          <cell r="A1" t="str">
            <v>PHIẾU XỬ LÝ HỒ SƠ THANH TOÁN VƯỢT THẨM QUYỀN PD</v>
          </cell>
        </row>
      </sheetData>
      <sheetData sheetId="6179">
        <row r="1">
          <cell r="A1" t="str">
            <v>PHIẾU XỬ LÝ HỒ SƠ THANH TOÁN VƯỢT THẨM QUYỀN PD</v>
          </cell>
        </row>
      </sheetData>
      <sheetData sheetId="6180">
        <row r="1">
          <cell r="A1" t="str">
            <v>PHIẾU XỬ LÝ HỒ SƠ THANH TOÁN VƯỢT THẨM QUYỀN PD</v>
          </cell>
        </row>
      </sheetData>
      <sheetData sheetId="6181">
        <row r="1">
          <cell r="A1" t="str">
            <v>PHIẾU XỬ LÝ HỒ SƠ THANH TOÁN VƯỢT THẨM QUYỀN PD</v>
          </cell>
        </row>
      </sheetData>
      <sheetData sheetId="6182">
        <row r="1">
          <cell r="A1" t="str">
            <v>PHIẾU XỬ LÝ HỒ SƠ THANH TOÁN VƯỢT THẨM QUYỀN PD</v>
          </cell>
        </row>
      </sheetData>
      <sheetData sheetId="6183">
        <row r="1">
          <cell r="A1" t="str">
            <v>PHIẾU XỬ LÝ HỒ SƠ THANH TOÁN VƯỢT THẨM QUYỀN PD</v>
          </cell>
        </row>
      </sheetData>
      <sheetData sheetId="6184">
        <row r="1">
          <cell r="A1" t="str">
            <v>PHIẾU XỬ LÝ HỒ SƠ THANH TOÁN VƯỢT THẨM QUYỀN PD</v>
          </cell>
        </row>
      </sheetData>
      <sheetData sheetId="6185">
        <row r="1">
          <cell r="A1" t="str">
            <v>PHIẾU XỬ LÝ HỒ SƠ THANH TOÁN VƯỢT THẨM QUYỀN PD</v>
          </cell>
        </row>
      </sheetData>
      <sheetData sheetId="6186">
        <row r="1">
          <cell r="A1" t="str">
            <v>PHIẾU XỬ LÝ HỒ SƠ THANH TOÁN VƯỢT THẨM QUYỀN PD</v>
          </cell>
        </row>
      </sheetData>
      <sheetData sheetId="6187">
        <row r="1">
          <cell r="A1" t="str">
            <v>PHIẾU XỬ LÝ HỒ SƠ THANH TOÁN VƯỢT THẨM QUYỀN PD</v>
          </cell>
        </row>
      </sheetData>
      <sheetData sheetId="6188">
        <row r="1">
          <cell r="A1" t="str">
            <v>PHIẾU XỬ LÝ HỒ SƠ THANH TOÁN VƯỢT THẨM QUYỀN PD</v>
          </cell>
        </row>
      </sheetData>
      <sheetData sheetId="6189">
        <row r="1">
          <cell r="A1" t="str">
            <v>PHIẾU XỬ LÝ HỒ SƠ THANH TOÁN VƯỢT THẨM QUYỀN PD</v>
          </cell>
        </row>
      </sheetData>
      <sheetData sheetId="6190">
        <row r="1">
          <cell r="A1" t="str">
            <v>PHIẾU XỬ LÝ HỒ SƠ THANH TOÁN VƯỢT THẨM QUYỀN PD</v>
          </cell>
        </row>
      </sheetData>
      <sheetData sheetId="6191">
        <row r="1">
          <cell r="A1" t="str">
            <v>PHIẾU XỬ LÝ HỒ SƠ THANH TOÁN VƯỢT THẨM QUYỀN PD</v>
          </cell>
        </row>
      </sheetData>
      <sheetData sheetId="6192">
        <row r="1">
          <cell r="A1" t="str">
            <v>PHIẾU XỬ LÝ HỒ SƠ THANH TOÁN VƯỢT THẨM QUYỀN PD</v>
          </cell>
        </row>
      </sheetData>
      <sheetData sheetId="6193">
        <row r="1">
          <cell r="A1" t="str">
            <v>PHIẾU XỬ LÝ HỒ SƠ THANH TOÁN VƯỢT THẨM QUYỀN PD</v>
          </cell>
        </row>
      </sheetData>
      <sheetData sheetId="6194">
        <row r="1">
          <cell r="A1" t="str">
            <v>PHIẾU XỬ LÝ HỒ SƠ THANH TOÁN VƯỢT THẨM QUYỀN PD</v>
          </cell>
        </row>
      </sheetData>
      <sheetData sheetId="6195">
        <row r="1">
          <cell r="A1" t="str">
            <v>PHIẾU XỬ LÝ HỒ SƠ THANH TOÁN VƯỢT THẨM QUYỀN PD</v>
          </cell>
        </row>
      </sheetData>
      <sheetData sheetId="6196">
        <row r="1">
          <cell r="A1" t="str">
            <v>PHIẾU XỬ LÝ HỒ SƠ THANH TOÁN VƯỢT THẨM QUYỀN PD</v>
          </cell>
        </row>
      </sheetData>
      <sheetData sheetId="6197">
        <row r="1">
          <cell r="A1" t="str">
            <v>PHIẾU XỬ LÝ HỒ SƠ THANH TOÁN VƯỢT THẨM QUYỀN PD</v>
          </cell>
        </row>
      </sheetData>
      <sheetData sheetId="6198">
        <row r="1">
          <cell r="A1" t="str">
            <v>PHIẾU XỬ LÝ HỒ SƠ THANH TOÁN VƯỢT THẨM QUYỀN PD</v>
          </cell>
        </row>
      </sheetData>
      <sheetData sheetId="6199">
        <row r="1">
          <cell r="A1" t="str">
            <v>PHIẾU XỬ LÝ HỒ SƠ THANH TOÁN VƯỢT THẨM QUYỀN PD</v>
          </cell>
        </row>
      </sheetData>
      <sheetData sheetId="6200"/>
      <sheetData sheetId="6201"/>
      <sheetData sheetId="6202">
        <row r="1">
          <cell r="A1" t="str">
            <v>PHIẾU XỬ LÝ HỒ SƠ THANH TOÁN VƯỢT THẨM QUYỀN PD</v>
          </cell>
        </row>
      </sheetData>
      <sheetData sheetId="6203"/>
      <sheetData sheetId="6204"/>
      <sheetData sheetId="6205"/>
      <sheetData sheetId="6206"/>
      <sheetData sheetId="6207">
        <row r="1">
          <cell r="A1" t="str">
            <v>PHIẾU XỬ LÝ HỒ SƠ THANH TOÁN VƯỢT THẨM QUYỀN PD</v>
          </cell>
        </row>
      </sheetData>
      <sheetData sheetId="6208">
        <row r="1">
          <cell r="A1" t="str">
            <v>PHIẾU XỬ LÝ HỒ SƠ THANH TOÁN VƯỢT THẨM QUYỀN PD</v>
          </cell>
        </row>
      </sheetData>
      <sheetData sheetId="6209">
        <row r="1">
          <cell r="A1" t="str">
            <v>PHIẾU XỬ LÝ HỒ SƠ THANH TOÁN VƯỢT THẨM QUYỀN PD</v>
          </cell>
        </row>
      </sheetData>
      <sheetData sheetId="6210">
        <row r="1">
          <cell r="A1" t="str">
            <v>PHIẾU XỬ LÝ HỒ SƠ THANH TOÁN VƯỢT THẨM QUYỀN PD</v>
          </cell>
        </row>
      </sheetData>
      <sheetData sheetId="6211">
        <row r="1">
          <cell r="A1" t="str">
            <v>PHIẾU XỬ LÝ HỒ SƠ THANH TOÁN VƯỢT THẨM QUYỀN PD</v>
          </cell>
        </row>
      </sheetData>
      <sheetData sheetId="6212">
        <row r="1">
          <cell r="A1" t="str">
            <v>PHIẾU XỬ LÝ HỒ SƠ THANH TOÁN VƯỢT THẨM QUYỀN PD</v>
          </cell>
        </row>
      </sheetData>
      <sheetData sheetId="6213">
        <row r="1">
          <cell r="A1" t="str">
            <v>PHIẾU XỬ LÝ HỒ SƠ THANH TOÁN VƯỢT THẨM QUYỀN PD</v>
          </cell>
        </row>
      </sheetData>
      <sheetData sheetId="6214">
        <row r="1">
          <cell r="A1" t="str">
            <v>PHIẾU XỬ LÝ HỒ SƠ THANH TOÁN VƯỢT THẨM QUYỀN PD</v>
          </cell>
        </row>
      </sheetData>
      <sheetData sheetId="6215">
        <row r="1">
          <cell r="A1" t="str">
            <v>PHIẾU XỬ LÝ HỒ SƠ THANH TOÁN VƯỢT THẨM QUYỀN PD</v>
          </cell>
        </row>
      </sheetData>
      <sheetData sheetId="6216">
        <row r="1">
          <cell r="A1" t="str">
            <v>PHIẾU XỬ LÝ HỒ SƠ THANH TOÁN VƯỢT THẨM QUYỀN PD</v>
          </cell>
        </row>
      </sheetData>
      <sheetData sheetId="6217">
        <row r="1">
          <cell r="A1" t="str">
            <v>PHIẾU XỬ LÝ HỒ SƠ THANH TOÁN VƯỢT THẨM QUYỀN PD</v>
          </cell>
        </row>
      </sheetData>
      <sheetData sheetId="6218">
        <row r="1">
          <cell r="A1" t="str">
            <v>PHIẾU XỬ LÝ HỒ SƠ THANH TOÁN VƯỢT THẨM QUYỀN PD</v>
          </cell>
        </row>
      </sheetData>
      <sheetData sheetId="6219">
        <row r="1">
          <cell r="A1" t="str">
            <v>PHIẾU XỬ LÝ HỒ SƠ THANH TOÁN VƯỢT THẨM QUYỀN PD</v>
          </cell>
        </row>
      </sheetData>
      <sheetData sheetId="6220">
        <row r="1">
          <cell r="A1" t="str">
            <v>PHIẾU XỬ LÝ HỒ SƠ THANH TOÁN VƯỢT THẨM QUYỀN PD</v>
          </cell>
        </row>
      </sheetData>
      <sheetData sheetId="6221">
        <row r="1">
          <cell r="A1" t="str">
            <v>PHIẾU XỬ LÝ HỒ SƠ THANH TOÁN VƯỢT THẨM QUYỀN PD</v>
          </cell>
        </row>
      </sheetData>
      <sheetData sheetId="6222">
        <row r="1">
          <cell r="A1" t="str">
            <v>PHIẾU XỬ LÝ HỒ SƠ THANH TOÁN VƯỢT THẨM QUYỀN PD</v>
          </cell>
        </row>
      </sheetData>
      <sheetData sheetId="6223">
        <row r="1">
          <cell r="A1" t="str">
            <v>PHIẾU XỬ LÝ HỒ SƠ THANH TOÁN VƯỢT THẨM QUYỀN PD</v>
          </cell>
        </row>
      </sheetData>
      <sheetData sheetId="6224">
        <row r="1">
          <cell r="A1" t="str">
            <v>PHIẾU XỬ LÝ HỒ SƠ THANH TOÁN VƯỢT THẨM QUYỀN PD</v>
          </cell>
        </row>
      </sheetData>
      <sheetData sheetId="6225">
        <row r="1">
          <cell r="A1" t="str">
            <v>PHIẾU XỬ LÝ HỒ SƠ THANH TOÁN VƯỢT THẨM QUYỀN PD</v>
          </cell>
        </row>
      </sheetData>
      <sheetData sheetId="6226">
        <row r="1">
          <cell r="A1" t="str">
            <v>PHIẾU XỬ LÝ HỒ SƠ THANH TOÁN VƯỢT THẨM QUYỀN PD</v>
          </cell>
        </row>
      </sheetData>
      <sheetData sheetId="6227">
        <row r="1">
          <cell r="A1" t="str">
            <v>PHIẾU XỬ LÝ HỒ SƠ THANH TOÁN VƯỢT THẨM QUYỀN PD</v>
          </cell>
        </row>
      </sheetData>
      <sheetData sheetId="6228">
        <row r="1">
          <cell r="A1" t="str">
            <v>PHIẾU XỬ LÝ HỒ SƠ THANH TOÁN VƯỢT THẨM QUYỀN PD</v>
          </cell>
        </row>
      </sheetData>
      <sheetData sheetId="6229">
        <row r="1">
          <cell r="A1" t="str">
            <v>PHIẾU XỬ LÝ HỒ SƠ THANH TOÁN VƯỢT THẨM QUYỀN PD</v>
          </cell>
        </row>
      </sheetData>
      <sheetData sheetId="6230">
        <row r="1">
          <cell r="A1" t="str">
            <v>PHIẾU XỬ LÝ HỒ SƠ THANH TOÁN VƯỢT THẨM QUYỀN PD</v>
          </cell>
        </row>
      </sheetData>
      <sheetData sheetId="6231">
        <row r="1">
          <cell r="A1" t="str">
            <v>PHIẾU XỬ LÝ HỒ SƠ THANH TOÁN VƯỢT THẨM QUYỀN PD</v>
          </cell>
        </row>
      </sheetData>
      <sheetData sheetId="6232">
        <row r="1">
          <cell r="A1" t="str">
            <v>PHIẾU XỬ LÝ HỒ SƠ THANH TOÁN VƯỢT THẨM QUYỀN PD</v>
          </cell>
        </row>
      </sheetData>
      <sheetData sheetId="6233">
        <row r="1">
          <cell r="A1" t="str">
            <v>PHIẾU XỬ LÝ HỒ SƠ THANH TOÁN VƯỢT THẨM QUYỀN PD</v>
          </cell>
        </row>
      </sheetData>
      <sheetData sheetId="6234">
        <row r="1">
          <cell r="A1" t="str">
            <v>PHIẾU XỬ LÝ HỒ SƠ THANH TOÁN VƯỢT THẨM QUYỀN PD</v>
          </cell>
        </row>
      </sheetData>
      <sheetData sheetId="6235">
        <row r="1">
          <cell r="A1" t="str">
            <v>PHIẾU XỬ LÝ HỒ SƠ THANH TOÁN VƯỢT THẨM QUYỀN PD</v>
          </cell>
        </row>
      </sheetData>
      <sheetData sheetId="6236">
        <row r="1">
          <cell r="A1" t="str">
            <v>PHIẾU XỬ LÝ HỒ SƠ THANH TOÁN VƯỢT THẨM QUYỀN PD</v>
          </cell>
        </row>
      </sheetData>
      <sheetData sheetId="6237">
        <row r="1">
          <cell r="A1" t="str">
            <v>PHIẾU XỬ LÝ HỒ SƠ THANH TOÁN VƯỢT THẨM QUYỀN PD</v>
          </cell>
        </row>
      </sheetData>
      <sheetData sheetId="6238">
        <row r="1">
          <cell r="A1" t="str">
            <v>PHIẾU XỬ LÝ HỒ SƠ THANH TOÁN VƯỢT THẨM QUYỀN PD</v>
          </cell>
        </row>
      </sheetData>
      <sheetData sheetId="6239">
        <row r="1">
          <cell r="A1" t="str">
            <v>PHIẾU XỬ LÝ HỒ SƠ THANH TOÁN VƯỢT THẨM QUYỀN PD</v>
          </cell>
        </row>
      </sheetData>
      <sheetData sheetId="6240">
        <row r="1">
          <cell r="A1" t="str">
            <v>PHIẾU XỬ LÝ HỒ SƠ THANH TOÁN VƯỢT THẨM QUYỀN PD</v>
          </cell>
        </row>
      </sheetData>
      <sheetData sheetId="6241">
        <row r="1">
          <cell r="A1" t="str">
            <v>PHIẾU XỬ LÝ HỒ SƠ THANH TOÁN VƯỢT THẨM QUYỀN PD</v>
          </cell>
        </row>
      </sheetData>
      <sheetData sheetId="6242">
        <row r="1">
          <cell r="A1" t="str">
            <v>PHIẾU XỬ LÝ HỒ SƠ THANH TOÁN VƯỢT THẨM QUYỀN PD</v>
          </cell>
        </row>
      </sheetData>
      <sheetData sheetId="6243">
        <row r="1">
          <cell r="A1" t="str">
            <v>PHIẾU XỬ LÝ HỒ SƠ THANH TOÁN VƯỢT THẨM QUYỀN PD</v>
          </cell>
        </row>
      </sheetData>
      <sheetData sheetId="6244">
        <row r="1">
          <cell r="A1" t="str">
            <v>PHIẾU XỬ LÝ HỒ SƠ THANH TOÁN VƯỢT THẨM QUYỀN PD</v>
          </cell>
        </row>
      </sheetData>
      <sheetData sheetId="6245">
        <row r="1">
          <cell r="A1" t="str">
            <v>PHIẾU XỬ LÝ HỒ SƠ THANH TOÁN VƯỢT THẨM QUYỀN PD</v>
          </cell>
        </row>
      </sheetData>
      <sheetData sheetId="6246">
        <row r="1">
          <cell r="A1" t="str">
            <v>PHIẾU XỬ LÝ HỒ SƠ THANH TOÁN VƯỢT THẨM QUYỀN PD</v>
          </cell>
        </row>
      </sheetData>
      <sheetData sheetId="6247">
        <row r="1">
          <cell r="A1" t="str">
            <v>PHIẾU XỬ LÝ HỒ SƠ THANH TOÁN VƯỢT THẨM QUYỀN PD</v>
          </cell>
        </row>
      </sheetData>
      <sheetData sheetId="6248">
        <row r="1">
          <cell r="A1" t="str">
            <v>PHIẾU XỬ LÝ HỒ SƠ THANH TOÁN VƯỢT THẨM QUYỀN PD</v>
          </cell>
        </row>
      </sheetData>
      <sheetData sheetId="6249">
        <row r="1">
          <cell r="A1" t="str">
            <v>PHIẾU XỬ LÝ HỒ SƠ THANH TOÁN VƯỢT THẨM QUYỀN PD</v>
          </cell>
        </row>
      </sheetData>
      <sheetData sheetId="6250">
        <row r="1">
          <cell r="A1" t="str">
            <v>PHIẾU XỬ LÝ HỒ SƠ THANH TOÁN VƯỢT THẨM QUYỀN PD</v>
          </cell>
        </row>
      </sheetData>
      <sheetData sheetId="6251">
        <row r="1">
          <cell r="A1" t="str">
            <v>PHIẾU XỬ LÝ HỒ SƠ THANH TOÁN VƯỢT THẨM QUYỀN PD</v>
          </cell>
        </row>
      </sheetData>
      <sheetData sheetId="6252">
        <row r="1">
          <cell r="A1" t="str">
            <v>PHIẾU XỬ LÝ HỒ SƠ THANH TOÁN VƯỢT THẨM QUYỀN PD</v>
          </cell>
        </row>
      </sheetData>
      <sheetData sheetId="6253">
        <row r="1">
          <cell r="A1" t="str">
            <v>PHIẾU XỬ LÝ HỒ SƠ THANH TOÁN VƯỢT THẨM QUYỀN PD</v>
          </cell>
        </row>
      </sheetData>
      <sheetData sheetId="6254">
        <row r="1">
          <cell r="A1" t="str">
            <v>PHIẾU XỬ LÝ HỒ SƠ THANH TOÁN VƯỢT THẨM QUYỀN PD</v>
          </cell>
        </row>
      </sheetData>
      <sheetData sheetId="6255">
        <row r="1">
          <cell r="A1" t="str">
            <v>PHIẾU XỬ LÝ HỒ SƠ THANH TOÁN VƯỢT THẨM QUYỀN PD</v>
          </cell>
        </row>
      </sheetData>
      <sheetData sheetId="6256">
        <row r="1">
          <cell r="A1" t="str">
            <v>PHIẾU XỬ LÝ HỒ SƠ THANH TOÁN VƯỢT THẨM QUYỀN PD</v>
          </cell>
        </row>
      </sheetData>
      <sheetData sheetId="6257">
        <row r="1">
          <cell r="A1" t="str">
            <v>PHIẾU XỬ LÝ HỒ SƠ THANH TOÁN VƯỢT THẨM QUYỀN PD</v>
          </cell>
        </row>
      </sheetData>
      <sheetData sheetId="6258">
        <row r="1">
          <cell r="A1" t="str">
            <v>PHIẾU XỬ LÝ HỒ SƠ THANH TOÁN VƯỢT THẨM QUYỀN PD</v>
          </cell>
        </row>
      </sheetData>
      <sheetData sheetId="6259">
        <row r="1">
          <cell r="A1" t="str">
            <v>PHIẾU XỬ LÝ HỒ SƠ THANH TOÁN VƯỢT THẨM QUYỀN PD</v>
          </cell>
        </row>
      </sheetData>
      <sheetData sheetId="6260">
        <row r="1">
          <cell r="A1" t="str">
            <v>PHIẾU XỬ LÝ HỒ SƠ THANH TOÁN VƯỢT THẨM QUYỀN PD</v>
          </cell>
        </row>
      </sheetData>
      <sheetData sheetId="6261">
        <row r="1">
          <cell r="A1" t="str">
            <v>PHIẾU XỬ LÝ HỒ SƠ THANH TOÁN VƯỢT THẨM QUYỀN PD</v>
          </cell>
        </row>
      </sheetData>
      <sheetData sheetId="6262">
        <row r="1">
          <cell r="A1" t="str">
            <v>PHIẾU XỬ LÝ HỒ SƠ THANH TOÁN VƯỢT THẨM QUYỀN PD</v>
          </cell>
        </row>
      </sheetData>
      <sheetData sheetId="6263">
        <row r="1">
          <cell r="A1" t="str">
            <v>PHIẾU XỬ LÝ HỒ SƠ THANH TOÁN VƯỢT THẨM QUYỀN PD</v>
          </cell>
        </row>
      </sheetData>
      <sheetData sheetId="6264">
        <row r="1">
          <cell r="A1" t="str">
            <v>PHIẾU XỬ LÝ HỒ SƠ THANH TOÁN VƯỢT THẨM QUYỀN PD</v>
          </cell>
        </row>
      </sheetData>
      <sheetData sheetId="6265">
        <row r="1">
          <cell r="A1" t="str">
            <v>PHIẾU XỬ LÝ HỒ SƠ THANH TOÁN VƯỢT THẨM QUYỀN PD</v>
          </cell>
        </row>
      </sheetData>
      <sheetData sheetId="6266">
        <row r="1">
          <cell r="A1" t="str">
            <v>PHIẾU XỬ LÝ HỒ SƠ THANH TOÁN VƯỢT THẨM QUYỀN PD</v>
          </cell>
        </row>
      </sheetData>
      <sheetData sheetId="6267">
        <row r="1">
          <cell r="A1" t="str">
            <v>PHIẾU XỬ LÝ HỒ SƠ THANH TOÁN VƯỢT THẨM QUYỀN PD</v>
          </cell>
        </row>
      </sheetData>
      <sheetData sheetId="6268">
        <row r="1">
          <cell r="A1" t="str">
            <v>PHIẾU XỬ LÝ HỒ SƠ THANH TOÁN VƯỢT THẨM QUYỀN PD</v>
          </cell>
        </row>
      </sheetData>
      <sheetData sheetId="6269">
        <row r="1">
          <cell r="A1" t="str">
            <v>PHIẾU XỬ LÝ HỒ SƠ THANH TOÁN VƯỢT THẨM QUYỀN PD</v>
          </cell>
        </row>
      </sheetData>
      <sheetData sheetId="6270">
        <row r="1">
          <cell r="A1" t="str">
            <v>PHIẾU XỬ LÝ HỒ SƠ THANH TOÁN VƯỢT THẨM QUYỀN PD</v>
          </cell>
        </row>
      </sheetData>
      <sheetData sheetId="6271">
        <row r="1">
          <cell r="A1" t="str">
            <v>PHIẾU XỬ LÝ HỒ SƠ THANH TOÁN VƯỢT THẨM QUYỀN PD</v>
          </cell>
        </row>
      </sheetData>
      <sheetData sheetId="6272">
        <row r="1">
          <cell r="A1" t="str">
            <v>PHIẾU XỬ LÝ HỒ SƠ THANH TOÁN VƯỢT THẨM QUYỀN PD</v>
          </cell>
        </row>
      </sheetData>
      <sheetData sheetId="6273">
        <row r="1">
          <cell r="A1" t="str">
            <v>PHIẾU XỬ LÝ HỒ SƠ THANH TOÁN VƯỢT THẨM QUYỀN PD</v>
          </cell>
        </row>
      </sheetData>
      <sheetData sheetId="6274">
        <row r="1">
          <cell r="A1" t="str">
            <v>PHIẾU XỬ LÝ HỒ SƠ THANH TOÁN VƯỢT THẨM QUYỀN PD</v>
          </cell>
        </row>
      </sheetData>
      <sheetData sheetId="6275">
        <row r="1">
          <cell r="A1" t="str">
            <v>PHIẾU XỬ LÝ HỒ SƠ THANH TOÁN VƯỢT THẨM QUYỀN PD</v>
          </cell>
        </row>
      </sheetData>
      <sheetData sheetId="6276">
        <row r="1">
          <cell r="A1" t="str">
            <v>PHIẾU XỬ LÝ HỒ SƠ THANH TOÁN VƯỢT THẨM QUYỀN PD</v>
          </cell>
        </row>
      </sheetData>
      <sheetData sheetId="6277">
        <row r="1">
          <cell r="A1" t="str">
            <v>PHIẾU XỬ LÝ HỒ SƠ THANH TOÁN VƯỢT THẨM QUYỀN PD</v>
          </cell>
        </row>
      </sheetData>
      <sheetData sheetId="6278">
        <row r="1">
          <cell r="A1" t="str">
            <v>PHIẾU XỬ LÝ HỒ SƠ THANH TOÁN VƯỢT THẨM QUYỀN PD</v>
          </cell>
        </row>
      </sheetData>
      <sheetData sheetId="6279">
        <row r="1">
          <cell r="A1" t="str">
            <v>PHIẾU XỬ LÝ HỒ SƠ THANH TOÁN VƯỢT THẨM QUYỀN PD</v>
          </cell>
        </row>
      </sheetData>
      <sheetData sheetId="6280">
        <row r="1">
          <cell r="A1" t="str">
            <v>PHIẾU XỬ LÝ HỒ SƠ THANH TOÁN VƯỢT THẨM QUYỀN PD</v>
          </cell>
        </row>
      </sheetData>
      <sheetData sheetId="6281">
        <row r="1">
          <cell r="A1" t="str">
            <v>PHIẾU XỬ LÝ HỒ SƠ THANH TOÁN VƯỢT THẨM QUYỀN PD</v>
          </cell>
        </row>
      </sheetData>
      <sheetData sheetId="6282">
        <row r="1">
          <cell r="A1" t="str">
            <v>PHIẾU XỬ LÝ HỒ SƠ THANH TOÁN VƯỢT THẨM QUYỀN PD</v>
          </cell>
        </row>
      </sheetData>
      <sheetData sheetId="6283">
        <row r="1">
          <cell r="A1" t="str">
            <v>PHIẾU XỬ LÝ HỒ SƠ THANH TOÁN VƯỢT THẨM QUYỀN PD</v>
          </cell>
        </row>
      </sheetData>
      <sheetData sheetId="6284">
        <row r="1">
          <cell r="A1" t="str">
            <v>PHIẾU XỬ LÝ HỒ SƠ THANH TOÁN VƯỢT THẨM QUYỀN PD</v>
          </cell>
        </row>
      </sheetData>
      <sheetData sheetId="6285">
        <row r="1">
          <cell r="A1" t="str">
            <v>PHIẾU XỬ LÝ HỒ SƠ THANH TOÁN VƯỢT THẨM QUYỀN PD</v>
          </cell>
        </row>
      </sheetData>
      <sheetData sheetId="6286">
        <row r="1">
          <cell r="A1" t="str">
            <v>PHIẾU XỬ LÝ HỒ SƠ THANH TOÁN VƯỢT THẨM QUYỀN PD</v>
          </cell>
        </row>
      </sheetData>
      <sheetData sheetId="6287">
        <row r="1">
          <cell r="A1" t="str">
            <v>PHIẾU XỬ LÝ HỒ SƠ THANH TOÁN VƯỢT THẨM QUYỀN PD</v>
          </cell>
        </row>
      </sheetData>
      <sheetData sheetId="6288">
        <row r="1">
          <cell r="A1" t="str">
            <v>PHIẾU XỬ LÝ HỒ SƠ THANH TOÁN VƯỢT THẨM QUYỀN PD</v>
          </cell>
        </row>
      </sheetData>
      <sheetData sheetId="6289">
        <row r="1">
          <cell r="A1" t="str">
            <v>PHIẾU XỬ LÝ HỒ SƠ THANH TOÁN VƯỢT THẨM QUYỀN PD</v>
          </cell>
        </row>
      </sheetData>
      <sheetData sheetId="6290">
        <row r="1">
          <cell r="A1" t="str">
            <v>PHIẾU XỬ LÝ HỒ SƠ THANH TOÁN VƯỢT THẨM QUYỀN PD</v>
          </cell>
        </row>
      </sheetData>
      <sheetData sheetId="6291">
        <row r="1">
          <cell r="A1" t="str">
            <v>PHIẾU XỬ LÝ HỒ SƠ THANH TOÁN VƯỢT THẨM QUYỀN PD</v>
          </cell>
        </row>
      </sheetData>
      <sheetData sheetId="6292">
        <row r="1">
          <cell r="A1" t="str">
            <v>PHIẾU XỬ LÝ HỒ SƠ THANH TOÁN VƯỢT THẨM QUYỀN PD</v>
          </cell>
        </row>
      </sheetData>
      <sheetData sheetId="6293">
        <row r="1">
          <cell r="A1" t="str">
            <v>PHIẾU XỬ LÝ HỒ SƠ THANH TOÁN VƯỢT THẨM QUYỀN PD</v>
          </cell>
        </row>
      </sheetData>
      <sheetData sheetId="6294">
        <row r="1">
          <cell r="A1" t="str">
            <v>PHIẾU XỬ LÝ HỒ SƠ THANH TOÁN VƯỢT THẨM QUYỀN PD</v>
          </cell>
        </row>
      </sheetData>
      <sheetData sheetId="6295">
        <row r="1">
          <cell r="A1" t="str">
            <v>PHIẾU XỬ LÝ HỒ SƠ THANH TOÁN VƯỢT THẨM QUYỀN PD</v>
          </cell>
        </row>
      </sheetData>
      <sheetData sheetId="6296">
        <row r="1">
          <cell r="A1" t="str">
            <v>PHIẾU XỬ LÝ HỒ SƠ THANH TOÁN VƯỢT THẨM QUYỀN PD</v>
          </cell>
        </row>
      </sheetData>
      <sheetData sheetId="6297">
        <row r="1">
          <cell r="A1" t="str">
            <v>PHIẾU XỬ LÝ HỒ SƠ THANH TOÁN VƯỢT THẨM QUYỀN PD</v>
          </cell>
        </row>
      </sheetData>
      <sheetData sheetId="6298">
        <row r="1">
          <cell r="A1" t="str">
            <v>PHIẾU XỬ LÝ HỒ SƠ THANH TOÁN VƯỢT THẨM QUYỀN PD</v>
          </cell>
        </row>
      </sheetData>
      <sheetData sheetId="6299">
        <row r="1">
          <cell r="A1" t="str">
            <v>PHIẾU XỬ LÝ HỒ SƠ THANH TOÁN VƯỢT THẨM QUYỀN PD</v>
          </cell>
        </row>
      </sheetData>
      <sheetData sheetId="6300">
        <row r="1">
          <cell r="A1" t="str">
            <v>PHIẾU XỬ LÝ HỒ SƠ THANH TOÁN VƯỢT THẨM QUYỀN PD</v>
          </cell>
        </row>
      </sheetData>
      <sheetData sheetId="6301">
        <row r="1">
          <cell r="A1" t="str">
            <v>PHIẾU XỬ LÝ HỒ SƠ THANH TOÁN VƯỢT THẨM QUYỀN PD</v>
          </cell>
        </row>
      </sheetData>
      <sheetData sheetId="6302">
        <row r="1">
          <cell r="A1" t="str">
            <v>PHIẾU XỬ LÝ HỒ SƠ THANH TOÁN VƯỢT THẨM QUYỀN PD</v>
          </cell>
        </row>
      </sheetData>
      <sheetData sheetId="6303">
        <row r="1">
          <cell r="A1" t="str">
            <v>PHIẾU XỬ LÝ HỒ SƠ THANH TOÁN VƯỢT THẨM QUYỀN PD</v>
          </cell>
        </row>
      </sheetData>
      <sheetData sheetId="6304">
        <row r="1">
          <cell r="A1" t="str">
            <v>PHIẾU XỬ LÝ HỒ SƠ THANH TOÁN VƯỢT THẨM QUYỀN PD</v>
          </cell>
        </row>
      </sheetData>
      <sheetData sheetId="6305">
        <row r="1">
          <cell r="A1" t="str">
            <v>PHIẾU XỬ LÝ HỒ SƠ THANH TOÁN VƯỢT THẨM QUYỀN PD</v>
          </cell>
        </row>
      </sheetData>
      <sheetData sheetId="6306">
        <row r="1">
          <cell r="A1" t="str">
            <v>PHIẾU XỬ LÝ HỒ SƠ THANH TOÁN VƯỢT THẨM QUYỀN PD</v>
          </cell>
        </row>
      </sheetData>
      <sheetData sheetId="6307">
        <row r="1">
          <cell r="A1" t="str">
            <v>PHIẾU XỬ LÝ HỒ SƠ THANH TOÁN VƯỢT THẨM QUYỀN PD</v>
          </cell>
        </row>
      </sheetData>
      <sheetData sheetId="6308">
        <row r="1">
          <cell r="A1" t="str">
            <v>PHIẾU XỬ LÝ HỒ SƠ THANH TOÁN VƯỢT THẨM QUYỀN PD</v>
          </cell>
        </row>
      </sheetData>
      <sheetData sheetId="6309">
        <row r="1">
          <cell r="A1" t="str">
            <v>PHIẾU XỬ LÝ HỒ SƠ THANH TOÁN VƯỢT THẨM QUYỀN PD</v>
          </cell>
        </row>
      </sheetData>
      <sheetData sheetId="6310">
        <row r="1">
          <cell r="A1" t="str">
            <v>PHIẾU XỬ LÝ HỒ SƠ THANH TOÁN VƯỢT THẨM QUYỀN PD</v>
          </cell>
        </row>
      </sheetData>
      <sheetData sheetId="6311">
        <row r="1">
          <cell r="A1" t="str">
            <v>PHIẾU XỬ LÝ HỒ SƠ THANH TOÁN VƯỢT THẨM QUYỀN PD</v>
          </cell>
        </row>
      </sheetData>
      <sheetData sheetId="6312">
        <row r="1">
          <cell r="A1" t="str">
            <v>PHIẾU XỬ LÝ HỒ SƠ THANH TOÁN VƯỢT THẨM QUYỀN PD</v>
          </cell>
        </row>
      </sheetData>
      <sheetData sheetId="6313">
        <row r="1">
          <cell r="A1" t="str">
            <v>PHIẾU XỬ LÝ HỒ SƠ THANH TOÁN VƯỢT THẨM QUYỀN PD</v>
          </cell>
        </row>
      </sheetData>
      <sheetData sheetId="6314">
        <row r="1">
          <cell r="A1" t="str">
            <v>PHIẾU XỬ LÝ HỒ SƠ THANH TOÁN VƯỢT THẨM QUYỀN PD</v>
          </cell>
        </row>
      </sheetData>
      <sheetData sheetId="6315">
        <row r="1">
          <cell r="A1" t="str">
            <v>PHIẾU XỬ LÝ HỒ SƠ THANH TOÁN VƯỢT THẨM QUYỀN PD</v>
          </cell>
        </row>
      </sheetData>
      <sheetData sheetId="6316">
        <row r="1">
          <cell r="A1" t="str">
            <v>PHIẾU XỬ LÝ HỒ SƠ THANH TOÁN VƯỢT THẨM QUYỀN PD</v>
          </cell>
        </row>
      </sheetData>
      <sheetData sheetId="6317">
        <row r="1">
          <cell r="A1" t="str">
            <v>PHIẾU XỬ LÝ HỒ SƠ THANH TOÁN VƯỢT THẨM QUYỀN PD</v>
          </cell>
        </row>
      </sheetData>
      <sheetData sheetId="6318">
        <row r="1">
          <cell r="A1" t="str">
            <v>PHIẾU XỬ LÝ HỒ SƠ THANH TOÁN VƯỢT THẨM QUYỀN PD</v>
          </cell>
        </row>
      </sheetData>
      <sheetData sheetId="6319">
        <row r="1">
          <cell r="A1" t="str">
            <v>PHIẾU XỬ LÝ HỒ SƠ THANH TOÁN VƯỢT THẨM QUYỀN PD</v>
          </cell>
        </row>
      </sheetData>
      <sheetData sheetId="6320">
        <row r="1">
          <cell r="A1" t="str">
            <v>PHIẾU XỬ LÝ HỒ SƠ THANH TOÁN VƯỢT THẨM QUYỀN PD</v>
          </cell>
        </row>
      </sheetData>
      <sheetData sheetId="6321">
        <row r="1">
          <cell r="A1" t="str">
            <v>PHIẾU XỬ LÝ HỒ SƠ THANH TOÁN VƯỢT THẨM QUYỀN PD</v>
          </cell>
        </row>
      </sheetData>
      <sheetData sheetId="6322">
        <row r="1">
          <cell r="A1" t="str">
            <v>PHIẾU XỬ LÝ HỒ SƠ THANH TOÁN VƯỢT THẨM QUYỀN PD</v>
          </cell>
        </row>
      </sheetData>
      <sheetData sheetId="6323">
        <row r="1">
          <cell r="A1" t="str">
            <v>PHIẾU XỬ LÝ HỒ SƠ THANH TOÁN VƯỢT THẨM QUYỀN PD</v>
          </cell>
        </row>
      </sheetData>
      <sheetData sheetId="6324">
        <row r="1">
          <cell r="A1" t="str">
            <v>PHIẾU XỬ LÝ HỒ SƠ THANH TOÁN VƯỢT THẨM QUYỀN PD</v>
          </cell>
        </row>
      </sheetData>
      <sheetData sheetId="6325">
        <row r="1">
          <cell r="A1" t="str">
            <v>PHIẾU XỬ LÝ HỒ SƠ THANH TOÁN VƯỢT THẨM QUYỀN PD</v>
          </cell>
        </row>
      </sheetData>
      <sheetData sheetId="6326">
        <row r="1">
          <cell r="A1" t="str">
            <v>PHIẾU XỬ LÝ HỒ SƠ THANH TOÁN VƯỢT THẨM QUYỀN PD</v>
          </cell>
        </row>
      </sheetData>
      <sheetData sheetId="6327">
        <row r="1">
          <cell r="A1" t="str">
            <v>PHIẾU XỬ LÝ HỒ SƠ THANH TOÁN VƯỢT THẨM QUYỀN PD</v>
          </cell>
        </row>
      </sheetData>
      <sheetData sheetId="6328">
        <row r="1">
          <cell r="A1" t="str">
            <v>PHIẾU XỬ LÝ HỒ SƠ THANH TOÁN VƯỢT THẨM QUYỀN PD</v>
          </cell>
        </row>
      </sheetData>
      <sheetData sheetId="6329">
        <row r="1">
          <cell r="A1" t="str">
            <v>PHIẾU XỬ LÝ HỒ SƠ THANH TOÁN VƯỢT THẨM QUYỀN PD</v>
          </cell>
        </row>
      </sheetData>
      <sheetData sheetId="6330">
        <row r="1">
          <cell r="A1" t="str">
            <v>PHIẾU XỬ LÝ HỒ SƠ THANH TOÁN VƯỢT THẨM QUYỀN PD</v>
          </cell>
        </row>
      </sheetData>
      <sheetData sheetId="6331">
        <row r="1">
          <cell r="A1" t="str">
            <v>PHIẾU XỬ LÝ HỒ SƠ THANH TOÁN VƯỢT THẨM QUYỀN PD</v>
          </cell>
        </row>
      </sheetData>
      <sheetData sheetId="6332">
        <row r="1">
          <cell r="A1" t="str">
            <v>PHIẾU XỬ LÝ HỒ SƠ THANH TOÁN VƯỢT THẨM QUYỀN PD</v>
          </cell>
        </row>
      </sheetData>
      <sheetData sheetId="6333">
        <row r="1">
          <cell r="A1" t="str">
            <v>PHIẾU XỬ LÝ HỒ SƠ THANH TOÁN VƯỢT THẨM QUYỀN PD</v>
          </cell>
        </row>
      </sheetData>
      <sheetData sheetId="6334">
        <row r="1">
          <cell r="A1" t="str">
            <v>PHIẾU XỬ LÝ HỒ SƠ THANH TOÁN VƯỢT THẨM QUYỀN PD</v>
          </cell>
        </row>
      </sheetData>
      <sheetData sheetId="6335">
        <row r="1">
          <cell r="A1" t="str">
            <v>PHIẾU XỬ LÝ HỒ SƠ THANH TOÁN VƯỢT THẨM QUYỀN PD</v>
          </cell>
        </row>
      </sheetData>
      <sheetData sheetId="6336">
        <row r="1">
          <cell r="A1" t="str">
            <v>PHIẾU XỬ LÝ HỒ SƠ THANH TOÁN VƯỢT THẨM QUYỀN PD</v>
          </cell>
        </row>
      </sheetData>
      <sheetData sheetId="6337">
        <row r="1">
          <cell r="A1" t="str">
            <v>PHIẾU XỬ LÝ HỒ SƠ THANH TOÁN VƯỢT THẨM QUYỀN PD</v>
          </cell>
        </row>
      </sheetData>
      <sheetData sheetId="6338">
        <row r="1">
          <cell r="A1" t="str">
            <v>PHIẾU XỬ LÝ HỒ SƠ THANH TOÁN VƯỢT THẨM QUYỀN PD</v>
          </cell>
        </row>
      </sheetData>
      <sheetData sheetId="6339">
        <row r="1">
          <cell r="A1" t="str">
            <v>PHIẾU XỬ LÝ HỒ SƠ THANH TOÁN VƯỢT THẨM QUYỀN PD</v>
          </cell>
        </row>
      </sheetData>
      <sheetData sheetId="6340">
        <row r="1">
          <cell r="A1" t="str">
            <v>PHIẾU XỬ LÝ HỒ SƠ THANH TOÁN VƯỢT THẨM QUYỀN PD</v>
          </cell>
        </row>
      </sheetData>
      <sheetData sheetId="6341">
        <row r="1">
          <cell r="A1" t="str">
            <v>PHIẾU XỬ LÝ HỒ SƠ THANH TOÁN VƯỢT THẨM QUYỀN PD</v>
          </cell>
        </row>
      </sheetData>
      <sheetData sheetId="6342">
        <row r="1">
          <cell r="A1" t="str">
            <v>PHIẾU XỬ LÝ HỒ SƠ THANH TOÁN VƯỢT THẨM QUYỀN PD</v>
          </cell>
        </row>
      </sheetData>
      <sheetData sheetId="6343">
        <row r="1">
          <cell r="A1" t="str">
            <v>PHIẾU XỬ LÝ HỒ SƠ THANH TOÁN VƯỢT THẨM QUYỀN PD</v>
          </cell>
        </row>
      </sheetData>
      <sheetData sheetId="6344">
        <row r="1">
          <cell r="A1" t="str">
            <v>PHIẾU XỬ LÝ HỒ SƠ THANH TOÁN VƯỢT THẨM QUYỀN PD</v>
          </cell>
        </row>
      </sheetData>
      <sheetData sheetId="6345">
        <row r="1">
          <cell r="A1" t="str">
            <v>PHIẾU XỬ LÝ HỒ SƠ THANH TOÁN VƯỢT THẨM QUYỀN PD</v>
          </cell>
        </row>
      </sheetData>
      <sheetData sheetId="6346">
        <row r="1">
          <cell r="A1" t="str">
            <v>PHIẾU XỬ LÝ HỒ SƠ THANH TOÁN VƯỢT THẨM QUYỀN PD</v>
          </cell>
        </row>
      </sheetData>
      <sheetData sheetId="6347">
        <row r="1">
          <cell r="A1" t="str">
            <v>PHIẾU XỬ LÝ HỒ SƠ THANH TOÁN VƯỢT THẨM QUYỀN PD</v>
          </cell>
        </row>
      </sheetData>
      <sheetData sheetId="6348">
        <row r="1">
          <cell r="A1" t="str">
            <v>PHIẾU XỬ LÝ HỒ SƠ THANH TOÁN VƯỢT THẨM QUYỀN PD</v>
          </cell>
        </row>
      </sheetData>
      <sheetData sheetId="6349">
        <row r="1">
          <cell r="A1" t="str">
            <v>PHIẾU XỬ LÝ HỒ SƠ THANH TOÁN VƯỢT THẨM QUYỀN PD</v>
          </cell>
        </row>
      </sheetData>
      <sheetData sheetId="6350">
        <row r="1">
          <cell r="A1" t="str">
            <v>PHIẾU XỬ LÝ HỒ SƠ THANH TOÁN VƯỢT THẨM QUYỀN PD</v>
          </cell>
        </row>
      </sheetData>
      <sheetData sheetId="6351">
        <row r="1">
          <cell r="A1" t="str">
            <v>PHIẾU XỬ LÝ HỒ SƠ THANH TOÁN VƯỢT THẨM QUYỀN PD</v>
          </cell>
        </row>
      </sheetData>
      <sheetData sheetId="6352">
        <row r="1">
          <cell r="A1" t="str">
            <v>PHIẾU XỬ LÝ HỒ SƠ THANH TOÁN VƯỢT THẨM QUYỀN PD</v>
          </cell>
        </row>
      </sheetData>
      <sheetData sheetId="6353">
        <row r="1">
          <cell r="A1" t="str">
            <v>PHIẾU XỬ LÝ HỒ SƠ THANH TOÁN VƯỢT THẨM QUYỀN PD</v>
          </cell>
        </row>
      </sheetData>
      <sheetData sheetId="6354">
        <row r="1">
          <cell r="A1" t="str">
            <v>PHIẾU XỬ LÝ HỒ SƠ THANH TOÁN VƯỢT THẨM QUYỀN PD</v>
          </cell>
        </row>
      </sheetData>
      <sheetData sheetId="6355">
        <row r="1">
          <cell r="A1" t="str">
            <v>PHIẾU XỬ LÝ HỒ SƠ THANH TOÁN VƯỢT THẨM QUYỀN PD</v>
          </cell>
        </row>
      </sheetData>
      <sheetData sheetId="6356">
        <row r="1">
          <cell r="A1" t="str">
            <v>PHIẾU XỬ LÝ HỒ SƠ THANH TOÁN VƯỢT THẨM QUYỀN PD</v>
          </cell>
        </row>
      </sheetData>
      <sheetData sheetId="6357">
        <row r="1">
          <cell r="A1" t="str">
            <v>PHIẾU XỬ LÝ HỒ SƠ THANH TOÁN VƯỢT THẨM QUYỀN PD</v>
          </cell>
        </row>
      </sheetData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>
        <row r="1">
          <cell r="A1" t="str">
            <v>PHIẾU XỬ LÝ HỒ SƠ THANH TOÁN VƯỢT THẨM QUYỀN PD</v>
          </cell>
        </row>
      </sheetData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 refreshError="1"/>
      <sheetData sheetId="6567">
        <row r="1">
          <cell r="A1" t="str">
            <v>PHIẾU XỬ LÝ HỒ SƠ THANH TOÁN VƯỢT THẨM QUYỀN PD</v>
          </cell>
        </row>
      </sheetData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 refreshError="1"/>
      <sheetData sheetId="6884" refreshError="1"/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>
        <row r="1">
          <cell r="A1" t="str">
            <v>PHIẾU XỬ LÝ HỒ SƠ THANH TOÁN VƯỢT THẨM QUYỀN PD</v>
          </cell>
        </row>
      </sheetData>
      <sheetData sheetId="7094">
        <row r="1">
          <cell r="A1" t="str">
            <v>PHIẾU XỬ LÝ HỒ SƠ THANH TOÁN VƯỢT THẨM QUYỀN PD</v>
          </cell>
        </row>
      </sheetData>
      <sheetData sheetId="7095">
        <row r="1">
          <cell r="A1" t="str">
            <v>PHIẾU XỬ LÝ HỒ SƠ THANH TOÁN VƯỢT THẨM QUYỀN PD</v>
          </cell>
        </row>
      </sheetData>
      <sheetData sheetId="7096" refreshError="1"/>
      <sheetData sheetId="7097" refreshError="1"/>
      <sheetData sheetId="7098" refreshError="1"/>
      <sheetData sheetId="7099">
        <row r="1">
          <cell r="A1" t="str">
            <v>PHIẾU XỬ LÝ HỒ SƠ THANH TOÁN VƯỢT THẨM QUYỀN PD</v>
          </cell>
        </row>
      </sheetData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/>
      <sheetData sheetId="7233"/>
      <sheetData sheetId="7234"/>
      <sheetData sheetId="7235"/>
      <sheetData sheetId="7236"/>
      <sheetData sheetId="7237"/>
      <sheetData sheetId="7238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>
        <row r="1">
          <cell r="A1" t="str">
            <v>PHIẾU XỬ LÝ HỒ SƠ THANH TOÁN VƯỢT THẨM QUYỀN PD</v>
          </cell>
        </row>
      </sheetData>
      <sheetData sheetId="7261"/>
      <sheetData sheetId="7262"/>
      <sheetData sheetId="7263"/>
      <sheetData sheetId="7264"/>
      <sheetData sheetId="7265">
        <row r="1">
          <cell r="A1" t="str">
            <v>PHIẾU XỬ LÝ HỒ SƠ THANH TOÁN VƯỢT THẨM QUYỀN PD</v>
          </cell>
        </row>
      </sheetData>
      <sheetData sheetId="7266">
        <row r="1">
          <cell r="A1" t="str">
            <v>PHIẾU XỬ LÝ HỒ SƠ THANH TOÁN VƯỢT THẨM QUYỀN PD</v>
          </cell>
        </row>
      </sheetData>
      <sheetData sheetId="7267"/>
      <sheetData sheetId="7268"/>
      <sheetData sheetId="7269"/>
      <sheetData sheetId="7270">
        <row r="1">
          <cell r="A1" t="str">
            <v>PHIẾU XỬ LÝ HỒ SƠ THANH TOÁN VƯỢT THẨM QUYỀN PD</v>
          </cell>
        </row>
      </sheetData>
      <sheetData sheetId="7271">
        <row r="1">
          <cell r="A1" t="str">
            <v>PHIẾU XỬ LÝ HỒ SƠ THANH TOÁN VƯỢT THẨM QUYỀN PD</v>
          </cell>
        </row>
      </sheetData>
      <sheetData sheetId="7272">
        <row r="1">
          <cell r="A1" t="str">
            <v>PHIẾU XỬ LÝ HỒ SƠ THANH TOÁN VƯỢT THẨM QUYỀN PD</v>
          </cell>
        </row>
      </sheetData>
      <sheetData sheetId="7273">
        <row r="1">
          <cell r="A1" t="str">
            <v>PHIẾU XỬ LÝ HỒ SƠ THANH TOÁN VƯỢT THẨM QUYỀN PD</v>
          </cell>
        </row>
      </sheetData>
      <sheetData sheetId="7274">
        <row r="1">
          <cell r="A1" t="str">
            <v>PHIẾU XỬ LÝ HỒ SƠ THANH TOÁN VƯỢT THẨM QUYỀN PD</v>
          </cell>
        </row>
      </sheetData>
      <sheetData sheetId="7275">
        <row r="1">
          <cell r="A1" t="str">
            <v>PHIẾU XỬ LÝ HỒ SƠ THANH TOÁN VƯỢT THẨM QUYỀN PD</v>
          </cell>
        </row>
      </sheetData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>
        <row r="1">
          <cell r="A1" t="str">
            <v>PHIẾU XỬ LÝ HỒ SƠ THANH TOÁN VƯỢT THẨM QUYỀN PD</v>
          </cell>
        </row>
      </sheetData>
      <sheetData sheetId="7334"/>
      <sheetData sheetId="7335"/>
      <sheetData sheetId="7336"/>
      <sheetData sheetId="7337"/>
      <sheetData sheetId="7338"/>
      <sheetData sheetId="7339"/>
      <sheetData sheetId="7340">
        <row r="1">
          <cell r="A1" t="str">
            <v>PHIẾU XỬ LÝ HỒ SƠ THANH TOÁN VƯỢT THẨM QUYỀN PD</v>
          </cell>
        </row>
      </sheetData>
      <sheetData sheetId="7341">
        <row r="1">
          <cell r="A1" t="str">
            <v>PHIẾU XỬ LÝ HỒ SƠ THANH TOÁN VƯỢT THẨM QUYỀN PD</v>
          </cell>
        </row>
      </sheetData>
      <sheetData sheetId="7342"/>
      <sheetData sheetId="7343">
        <row r="1">
          <cell r="A1" t="str">
            <v>PHIẾU XỬ LÝ HỒ SƠ THANH TOÁN VƯỢT THẨM QUYỀN PD</v>
          </cell>
        </row>
      </sheetData>
      <sheetData sheetId="7344">
        <row r="1">
          <cell r="A1" t="str">
            <v>PHIẾU XỬ LÝ HỒ SƠ THANH TOÁN VƯỢT THẨM QUYỀN PD</v>
          </cell>
        </row>
      </sheetData>
      <sheetData sheetId="7345"/>
      <sheetData sheetId="7346">
        <row r="1">
          <cell r="A1" t="str">
            <v>PHIẾU XỬ LÝ HỒ SƠ THANH TOÁN VƯỢT THẨM QUYỀN PD</v>
          </cell>
        </row>
      </sheetData>
      <sheetData sheetId="7347">
        <row r="1">
          <cell r="A1" t="str">
            <v>PHIẾU XỬ LÝ HỒ SƠ THANH TOÁN VƯỢT THẨM QUYỀN PD</v>
          </cell>
        </row>
      </sheetData>
      <sheetData sheetId="7348">
        <row r="1">
          <cell r="A1" t="str">
            <v>PHIẾU XỬ LÝ HỒ SƠ THANH TOÁN VƯỢT THẨM QUYỀN PD</v>
          </cell>
        </row>
      </sheetData>
      <sheetData sheetId="7349">
        <row r="1">
          <cell r="A1" t="str">
            <v>PHIẾU XỬ LÝ HỒ SƠ THANH TOÁN VƯỢT THẨM QUYỀN PD</v>
          </cell>
        </row>
      </sheetData>
      <sheetData sheetId="7350">
        <row r="1">
          <cell r="A1" t="str">
            <v>PHIẾU XỬ LÝ HỒ SƠ THANH TOÁN VƯỢT THẨM QUYỀN PD</v>
          </cell>
        </row>
      </sheetData>
      <sheetData sheetId="7351">
        <row r="1">
          <cell r="A1" t="str">
            <v>PHIẾU XỬ LÝ HỒ SƠ THANH TOÁN VƯỢT THẨM QUYỀN PD</v>
          </cell>
        </row>
      </sheetData>
      <sheetData sheetId="7352">
        <row r="1">
          <cell r="A1" t="str">
            <v>PHIẾU XỬ LÝ HỒ SƠ THANH TOÁN VƯỢT THẨM QUYỀN PD</v>
          </cell>
        </row>
      </sheetData>
      <sheetData sheetId="7353">
        <row r="1">
          <cell r="A1" t="str">
            <v>PHIẾU XỬ LÝ HỒ SƠ THANH TOÁN VƯỢT THẨM QUYỀN PD</v>
          </cell>
        </row>
      </sheetData>
      <sheetData sheetId="7354">
        <row r="1">
          <cell r="A1" t="str">
            <v>PHIẾU XỬ LÝ HỒ SƠ THANH TOÁN VƯỢT THẨM QUYỀN PD</v>
          </cell>
        </row>
      </sheetData>
      <sheetData sheetId="7355">
        <row r="1">
          <cell r="A1" t="str">
            <v>PHIẾU XỬ LÝ HỒ SƠ THANH TOÁN VƯỢT THẨM QUYỀN PD</v>
          </cell>
        </row>
      </sheetData>
      <sheetData sheetId="7356">
        <row r="1">
          <cell r="A1" t="str">
            <v>PHIẾU XỬ LÝ HỒ SƠ THANH TOÁN VƯỢT THẨM QUYỀN PD</v>
          </cell>
        </row>
      </sheetData>
      <sheetData sheetId="7357">
        <row r="1">
          <cell r="A1" t="str">
            <v>PHIẾU XỬ LÝ HỒ SƠ THANH TOÁN VƯỢT THẨM QUYỀN PD</v>
          </cell>
        </row>
      </sheetData>
      <sheetData sheetId="7358">
        <row r="1">
          <cell r="A1" t="str">
            <v>PHIẾU XỬ LÝ HỒ SƠ THANH TOÁN VƯỢT THẨM QUYỀN PD</v>
          </cell>
        </row>
      </sheetData>
      <sheetData sheetId="7359">
        <row r="1">
          <cell r="A1" t="str">
            <v>PHIẾU XỬ LÝ HỒ SƠ THANH TOÁN VƯỢT THẨM QUYỀN PD</v>
          </cell>
        </row>
      </sheetData>
      <sheetData sheetId="7360">
        <row r="1">
          <cell r="A1" t="str">
            <v>PHIẾU XỬ LÝ HỒ SƠ THANH TOÁN VƯỢT THẨM QUYỀN PD</v>
          </cell>
        </row>
      </sheetData>
      <sheetData sheetId="7361">
        <row r="1">
          <cell r="A1" t="str">
            <v>PHIẾU XỬ LÝ HỒ SƠ THANH TOÁN VƯỢT THẨM QUYỀN PD</v>
          </cell>
        </row>
      </sheetData>
      <sheetData sheetId="7362">
        <row r="1">
          <cell r="A1" t="str">
            <v>PHIẾU XỬ LÝ HỒ SƠ THANH TOÁN VƯỢT THẨM QUYỀN PD</v>
          </cell>
        </row>
      </sheetData>
      <sheetData sheetId="7363">
        <row r="1">
          <cell r="A1" t="str">
            <v>PHIẾU XỬ LÝ HỒ SƠ THANH TOÁN VƯỢT THẨM QUYỀN PD</v>
          </cell>
        </row>
      </sheetData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>
        <row r="1">
          <cell r="A1" t="str">
            <v>PHIẾU XỬ LÝ HỒ SƠ THANH TOÁN VƯỢT THẨM QUYỀN PD</v>
          </cell>
        </row>
      </sheetData>
      <sheetData sheetId="7376">
        <row r="1">
          <cell r="A1" t="str">
            <v>PHIẾU XỬ LÝ HỒ SƠ THANH TOÁN VƯỢT THẨM QUYỀN PD</v>
          </cell>
        </row>
      </sheetData>
      <sheetData sheetId="7377">
        <row r="1">
          <cell r="A1" t="str">
            <v>PHIẾU XỬ LÝ HỒ SƠ THANH TOÁN VƯỢT THẨM QUYỀN PD</v>
          </cell>
        </row>
      </sheetData>
      <sheetData sheetId="7378">
        <row r="1">
          <cell r="A1" t="str">
            <v>PHIẾU XỬ LÝ HỒ SƠ THANH TOÁN VƯỢT THẨM QUYỀN PD</v>
          </cell>
        </row>
      </sheetData>
      <sheetData sheetId="7379">
        <row r="1">
          <cell r="A1" t="str">
            <v>PHIẾU XỬ LÝ HỒ SƠ THANH TOÁN VƯỢT THẨM QUYỀN PD</v>
          </cell>
        </row>
      </sheetData>
      <sheetData sheetId="7380">
        <row r="1">
          <cell r="A1" t="str">
            <v>PHIẾU XỬ LÝ HỒ SƠ THANH TOÁN VƯỢT THẨM QUYỀN PD</v>
          </cell>
        </row>
      </sheetData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>
        <row r="1">
          <cell r="A1" t="str">
            <v>PHIẾU XỬ LÝ HỒ SƠ THANH TOÁN VƯỢT THẨM QUYỀN PD</v>
          </cell>
        </row>
      </sheetData>
      <sheetData sheetId="7402"/>
      <sheetData sheetId="7403"/>
      <sheetData sheetId="7404"/>
      <sheetData sheetId="7405"/>
      <sheetData sheetId="7406"/>
      <sheetData sheetId="7407"/>
      <sheetData sheetId="7408">
        <row r="1">
          <cell r="A1" t="str">
            <v>PHIẾU XỬ LÝ HỒ SƠ THANH TOÁN VƯỢT THẨM QUYỀN PD</v>
          </cell>
        </row>
      </sheetData>
      <sheetData sheetId="7409">
        <row r="1">
          <cell r="A1" t="str">
            <v>PHIẾU XỬ LÝ HỒ SƠ THANH TOÁN VƯỢT THẨM QUYỀN PD</v>
          </cell>
        </row>
      </sheetData>
      <sheetData sheetId="7410"/>
      <sheetData sheetId="7411"/>
      <sheetData sheetId="7412"/>
      <sheetData sheetId="7413">
        <row r="1">
          <cell r="A1" t="str">
            <v>PHIẾU XỬ LÝ HỒ SƠ THANH TOÁN VƯỢT THẨM QUYỀN PD</v>
          </cell>
        </row>
      </sheetData>
      <sheetData sheetId="7414">
        <row r="1">
          <cell r="A1" t="str">
            <v>PHIẾU XỬ LÝ HỒ SƠ THANH TOÁN VƯỢT THẨM QUYỀN PD</v>
          </cell>
        </row>
      </sheetData>
      <sheetData sheetId="7415">
        <row r="1">
          <cell r="A1" t="str">
            <v>PHIẾU XỬ LÝ HỒ SƠ THANH TOÁN VƯỢT THẨM QUYỀN PD</v>
          </cell>
        </row>
      </sheetData>
      <sheetData sheetId="7416">
        <row r="1">
          <cell r="A1" t="str">
            <v>PHIẾU XỬ LÝ HỒ SƠ THANH TOÁN VƯỢT THẨM QUYỀN PD</v>
          </cell>
        </row>
      </sheetData>
      <sheetData sheetId="7417">
        <row r="1">
          <cell r="A1" t="str">
            <v>PHIẾU XỬ LÝ HỒ SƠ THANH TOÁN VƯỢT THẨM QUYỀN PD</v>
          </cell>
        </row>
      </sheetData>
      <sheetData sheetId="7418">
        <row r="1">
          <cell r="A1" t="str">
            <v>PHIẾU XỬ LÝ HỒ SƠ THANH TOÁN VƯỢT THẨM QUYỀN PD</v>
          </cell>
        </row>
      </sheetData>
      <sheetData sheetId="7419">
        <row r="1">
          <cell r="A1" t="str">
            <v>PHIẾU XỬ LÝ HỒ SƠ THANH TOÁN VƯỢT THẨM QUYỀN PD</v>
          </cell>
        </row>
      </sheetData>
      <sheetData sheetId="7420">
        <row r="1">
          <cell r="A1" t="str">
            <v>PHIẾU XỬ LÝ HỒ SƠ THANH TOÁN VƯỢT THẨM QUYỀN PD</v>
          </cell>
        </row>
      </sheetData>
      <sheetData sheetId="7421">
        <row r="1">
          <cell r="A1" t="str">
            <v>PHIẾU XỬ LÝ HỒ SƠ THANH TOÁN VƯỢT THẨM QUYỀN PD</v>
          </cell>
        </row>
      </sheetData>
      <sheetData sheetId="7422">
        <row r="1">
          <cell r="A1" t="str">
            <v>PHIẾU XỬ LÝ HỒ SƠ THANH TOÁN VƯỢT THẨM QUYỀN PD</v>
          </cell>
        </row>
      </sheetData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>
        <row r="1">
          <cell r="A1" t="str">
            <v>PHIẾU XỬ LÝ HỒ SƠ THANH TOÁN VƯỢT THẨM QUYỀN PD</v>
          </cell>
        </row>
      </sheetData>
      <sheetData sheetId="7444">
        <row r="1">
          <cell r="A1" t="str">
            <v>PHIẾU XỬ LÝ HỒ SƠ THANH TOÁN VƯỢT THẨM QUYỀN PD</v>
          </cell>
        </row>
      </sheetData>
      <sheetData sheetId="7445">
        <row r="1">
          <cell r="A1" t="str">
            <v>PHIẾU XỬ LÝ HỒ SƠ THANH TOÁN VƯỢT THẨM QUYỀN PD</v>
          </cell>
        </row>
      </sheetData>
      <sheetData sheetId="7446">
        <row r="1">
          <cell r="A1" t="str">
            <v>PHIẾU XỬ LÝ HỒ SƠ THANH TOÁN VƯỢT THẨM QUYỀN PD</v>
          </cell>
        </row>
      </sheetData>
      <sheetData sheetId="7447">
        <row r="1">
          <cell r="A1" t="str">
            <v>PHIẾU XỬ LÝ HỒ SƠ THANH TOÁN VƯỢT THẨM QUYỀN PD</v>
          </cell>
        </row>
      </sheetData>
      <sheetData sheetId="7448">
        <row r="1">
          <cell r="A1" t="str">
            <v>PHIẾU XỬ LÝ HỒ SƠ THANH TOÁN VƯỢT THẨM QUYỀN PD</v>
          </cell>
        </row>
      </sheetData>
      <sheetData sheetId="7449">
        <row r="1">
          <cell r="A1" t="str">
            <v>PHIẾU XỬ LÝ HỒ SƠ THANH TOÁN VƯỢT THẨM QUYỀN PD</v>
          </cell>
        </row>
      </sheetData>
      <sheetData sheetId="7450">
        <row r="1">
          <cell r="A1" t="str">
            <v>PHIẾU XỬ LÝ HỒ SƠ THANH TOÁN VƯỢT THẨM QUYỀN PD</v>
          </cell>
        </row>
      </sheetData>
      <sheetData sheetId="7451">
        <row r="1">
          <cell r="A1" t="str">
            <v>PHIẾU XỬ LÝ HỒ SƠ THANH TOÁN VƯỢT THẨM QUYỀN PD</v>
          </cell>
        </row>
      </sheetData>
      <sheetData sheetId="7452">
        <row r="1">
          <cell r="A1" t="str">
            <v>PHIẾU XỬ LÝ HỒ SƠ THANH TOÁN VƯỢT THẨM QUYỀN PD</v>
          </cell>
        </row>
      </sheetData>
      <sheetData sheetId="7453">
        <row r="1">
          <cell r="A1" t="str">
            <v>PHIẾU XỬ LÝ HỒ SƠ THANH TOÁN VƯỢT THẨM QUYỀN PD</v>
          </cell>
        </row>
      </sheetData>
      <sheetData sheetId="7454">
        <row r="1">
          <cell r="A1" t="str">
            <v>PHIẾU XỬ LÝ HỒ SƠ THANH TOÁN VƯỢT THẨM QUYỀN PD</v>
          </cell>
        </row>
      </sheetData>
      <sheetData sheetId="7455"/>
      <sheetData sheetId="7456"/>
      <sheetData sheetId="7457"/>
      <sheetData sheetId="7458"/>
      <sheetData sheetId="7459"/>
      <sheetData sheetId="7460"/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/>
      <sheetData sheetId="7464"/>
      <sheetData sheetId="7465"/>
      <sheetData sheetId="7466"/>
      <sheetData sheetId="7467"/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/>
      <sheetData sheetId="7480"/>
      <sheetData sheetId="7481">
        <row r="1">
          <cell r="A1" t="str">
            <v>PHIẾU XỬ LÝ HỒ SƠ THANH TOÁN VƯỢT THẨM QUYỀN PD</v>
          </cell>
        </row>
      </sheetData>
      <sheetData sheetId="7482"/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>
        <row r="1">
          <cell r="A1" t="str">
            <v>PHIẾU XỬ LÝ HỒ SƠ THANH TOÁN VƯỢT THẨM QUYỀN PD</v>
          </cell>
        </row>
      </sheetData>
      <sheetData sheetId="7488">
        <row r="1">
          <cell r="A1" t="str">
            <v>PHIẾU XỬ LÝ HỒ SƠ THANH TOÁN VƯỢT THẨM QUYỀN PD</v>
          </cell>
        </row>
      </sheetData>
      <sheetData sheetId="7489">
        <row r="1">
          <cell r="A1" t="str">
            <v>PHIẾU XỬ LÝ HỒ SƠ THANH TOÁN VƯỢT THẨM QUYỀN PD</v>
          </cell>
        </row>
      </sheetData>
      <sheetData sheetId="7490">
        <row r="1">
          <cell r="A1" t="str">
            <v>PHIẾU XỬ LÝ HỒ SƠ THANH TOÁN VƯỢT THẨM QUYỀN PD</v>
          </cell>
        </row>
      </sheetData>
      <sheetData sheetId="7491">
        <row r="1">
          <cell r="A1" t="str">
            <v>PHIẾU XỬ LÝ HỒ SƠ THANH TOÁN VƯỢT THẨM QUYỀN PD</v>
          </cell>
        </row>
      </sheetData>
      <sheetData sheetId="7492"/>
      <sheetData sheetId="7493"/>
      <sheetData sheetId="7494">
        <row r="1">
          <cell r="A1" t="str">
            <v>PHIẾU XỬ LÝ HỒ SƠ THANH TOÁN VƯỢT THẨM QUYỀN PD</v>
          </cell>
        </row>
      </sheetData>
      <sheetData sheetId="7495">
        <row r="1">
          <cell r="A1" t="str">
            <v>PHIẾU XỬ LÝ HỒ SƠ THANH TOÁN VƯỢT THẨM QUYỀN PD</v>
          </cell>
        </row>
      </sheetData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>
        <row r="1">
          <cell r="A1" t="str">
            <v>PHIẾU XỬ LÝ HỒ SƠ THANH TOÁN VƯỢT THẨM QUYỀN PD</v>
          </cell>
        </row>
      </sheetData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>
        <row r="1">
          <cell r="A1" t="str">
            <v>PHIẾU XỬ LÝ HỒ SƠ THANH TOÁN VƯỢT THẨM QUYỀN PD</v>
          </cell>
        </row>
      </sheetData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/>
      <sheetData sheetId="7519">
        <row r="1">
          <cell r="A1" t="str">
            <v>PHIẾU XỬ LÝ HỒ SƠ THANH TOÁN VƯỢT THẨM QUYỀN PD</v>
          </cell>
        </row>
      </sheetData>
      <sheetData sheetId="7520"/>
      <sheetData sheetId="7521">
        <row r="1">
          <cell r="A1" t="str">
            <v>PHIẾU XỬ LÝ HỒ SƠ THANH TOÁN VƯỢT THẨM QUYỀN PD</v>
          </cell>
        </row>
      </sheetData>
      <sheetData sheetId="7522">
        <row r="1">
          <cell r="A1" t="str">
            <v>PHIẾU XỬ LÝ HỒ SƠ THANH TOÁN VƯỢT THẨM QUYỀN PD</v>
          </cell>
        </row>
      </sheetData>
      <sheetData sheetId="7523">
        <row r="1">
          <cell r="A1" t="str">
            <v>PHIẾU XỬ LÝ HỒ SƠ THANH TOÁN VƯỢT THẨM QUYỀN PD</v>
          </cell>
        </row>
      </sheetData>
      <sheetData sheetId="7524">
        <row r="1">
          <cell r="A1" t="str">
            <v>PHIẾU XỬ LÝ HỒ SƠ THANH TOÁN VƯỢT THẨM QUYỀN PD</v>
          </cell>
        </row>
      </sheetData>
      <sheetData sheetId="7525"/>
      <sheetData sheetId="7526">
        <row r="1">
          <cell r="A1" t="str">
            <v>PHIẾU XỬ LÝ HỒ SƠ THANH TOÁN VƯỢT THẨM QUYỀN PD</v>
          </cell>
        </row>
      </sheetData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>
        <row r="1">
          <cell r="A1" t="str">
            <v>PHIẾU XỬ LÝ HỒ SƠ THANH TOÁN VƯỢT THẨM QUYỀN PD</v>
          </cell>
        </row>
      </sheetData>
      <sheetData sheetId="7530">
        <row r="1">
          <cell r="A1" t="str">
            <v>PHIẾU XỬ LÝ HỒ SƠ THANH TOÁN VƯỢT THẨM QUYỀN PD</v>
          </cell>
        </row>
      </sheetData>
      <sheetData sheetId="7531">
        <row r="1">
          <cell r="A1" t="str">
            <v>PHIẾU XỬ LÝ HỒ SƠ THANH TOÁN VƯỢT THẨM QUYỀN PD</v>
          </cell>
        </row>
      </sheetData>
      <sheetData sheetId="7532">
        <row r="1">
          <cell r="A1" t="str">
            <v>PHIẾU XỬ LÝ HỒ SƠ THANH TOÁN VƯỢT THẨM QUYỀN PD</v>
          </cell>
        </row>
      </sheetData>
      <sheetData sheetId="7533">
        <row r="1">
          <cell r="A1" t="str">
            <v>PHIẾU XỬ LÝ HỒ SƠ THANH TOÁN VƯỢT THẨM QUYỀN PD</v>
          </cell>
        </row>
      </sheetData>
      <sheetData sheetId="7534">
        <row r="1">
          <cell r="A1" t="str">
            <v>PHIẾU XỬ LÝ HỒ SƠ THANH TOÁN VƯỢT THẨM QUYỀN PD</v>
          </cell>
        </row>
      </sheetData>
      <sheetData sheetId="7535">
        <row r="1">
          <cell r="A1" t="str">
            <v>PHIẾU XỬ LÝ HỒ SƠ THANH TOÁN VƯỢT THẨM QUYỀN PD</v>
          </cell>
        </row>
      </sheetData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/>
      <sheetData sheetId="7551"/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/>
      <sheetData sheetId="7557"/>
      <sheetData sheetId="7558"/>
      <sheetData sheetId="7559"/>
      <sheetData sheetId="7560"/>
      <sheetData sheetId="7561"/>
      <sheetData sheetId="7562"/>
      <sheetData sheetId="7563">
        <row r="1">
          <cell r="A1" t="str">
            <v>PHIẾU XỬ LÝ HỒ SƠ THANH TOÁN VƯỢT THẨM QUYỀN PD</v>
          </cell>
        </row>
      </sheetData>
      <sheetData sheetId="7564"/>
      <sheetData sheetId="7565"/>
      <sheetData sheetId="7566">
        <row r="1">
          <cell r="A1" t="str">
            <v>PHIẾU XỬ LÝ HỒ SƠ THANH TOÁN VƯỢT THẨM QUYỀN PD</v>
          </cell>
        </row>
      </sheetData>
      <sheetData sheetId="7567"/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/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>
        <row r="1">
          <cell r="A1" t="str">
            <v>PHIẾU XỬ LÝ HỒ SƠ THANH TOÁN VƯỢT THẨM QUYỀN PD</v>
          </cell>
        </row>
      </sheetData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>
        <row r="1">
          <cell r="A1" t="str">
            <v>PHIẾU XỬ LÝ HỒ SƠ THANH TOÁN VƯỢT THẨM QUYỀN PD</v>
          </cell>
        </row>
      </sheetData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>
        <row r="1">
          <cell r="A1" t="str">
            <v>PHIẾU XỬ LÝ HỒ SƠ THANH TOÁN VƯỢT THẨM QUYỀN PD</v>
          </cell>
        </row>
      </sheetData>
      <sheetData sheetId="7899">
        <row r="1">
          <cell r="A1" t="str">
            <v>PHIẾU XỬ LÝ HỒ SƠ THANH TOÁN VƯỢT THẨM QUYỀN PD</v>
          </cell>
        </row>
      </sheetData>
      <sheetData sheetId="7900">
        <row r="1">
          <cell r="A1" t="str">
            <v>PHIẾU XỬ LÝ HỒ SƠ THANH TOÁN VƯỢT THẨM QUYỀN PD</v>
          </cell>
        </row>
      </sheetData>
      <sheetData sheetId="7901">
        <row r="1">
          <cell r="A1" t="str">
            <v>PHIẾU XỬ LÝ HỒ SƠ THANH TOÁN VƯỢT THẨM QUYỀN PD</v>
          </cell>
        </row>
      </sheetData>
      <sheetData sheetId="7902">
        <row r="1">
          <cell r="A1" t="str">
            <v>PHIẾU XỬ LÝ HỒ SƠ THANH TOÁN VƯỢT THẨM QUYỀN PD</v>
          </cell>
        </row>
      </sheetData>
      <sheetData sheetId="7903">
        <row r="1">
          <cell r="A1" t="str">
            <v>PHIẾU XỬ LÝ HỒ SƠ THANH TOÁN VƯỢT THẨM QUYỀN PD</v>
          </cell>
        </row>
      </sheetData>
      <sheetData sheetId="7904">
        <row r="1">
          <cell r="A1" t="str">
            <v>PHIẾU XỬ LÝ HỒ SƠ THANH TOÁN VƯỢT THẨM QUYỀN PD</v>
          </cell>
        </row>
      </sheetData>
      <sheetData sheetId="7905">
        <row r="1">
          <cell r="A1" t="str">
            <v>PHIẾU XỬ LÝ HỒ SƠ THANH TOÁN VƯỢT THẨM QUYỀN PD</v>
          </cell>
        </row>
      </sheetData>
      <sheetData sheetId="7906">
        <row r="1">
          <cell r="A1" t="str">
            <v>PHIẾU XỬ LÝ HỒ SƠ THANH TOÁN VƯỢT THẨM QUYỀN PD</v>
          </cell>
        </row>
      </sheetData>
      <sheetData sheetId="7907">
        <row r="1">
          <cell r="A1" t="str">
            <v>PHIẾU XỬ LÝ HỒ SƠ THANH TOÁN VƯỢT THẨM QUYỀN PD</v>
          </cell>
        </row>
      </sheetData>
      <sheetData sheetId="7908">
        <row r="1">
          <cell r="A1" t="str">
            <v>PHIẾU XỬ LÝ HỒ SƠ THANH TOÁN VƯỢT THẨM QUYỀN PD</v>
          </cell>
        </row>
      </sheetData>
      <sheetData sheetId="7909">
        <row r="1">
          <cell r="A1" t="str">
            <v>PHIẾU XỬ LÝ HỒ SƠ THANH TOÁN VƯỢT THẨM QUYỀN PD</v>
          </cell>
        </row>
      </sheetData>
      <sheetData sheetId="7910">
        <row r="1">
          <cell r="A1" t="str">
            <v>PHIẾU XỬ LÝ HỒ SƠ THANH TOÁN VƯỢT THẨM QUYỀN PD</v>
          </cell>
        </row>
      </sheetData>
      <sheetData sheetId="7911">
        <row r="1">
          <cell r="A1" t="str">
            <v>PHIẾU XỬ LÝ HỒ SƠ THANH TOÁN VƯỢT THẨM QUYỀN PD</v>
          </cell>
        </row>
      </sheetData>
      <sheetData sheetId="7912">
        <row r="1">
          <cell r="A1" t="str">
            <v>PHIẾU XỬ LÝ HỒ SƠ THANH TOÁN VƯỢT THẨM QUYỀN PD</v>
          </cell>
        </row>
      </sheetData>
      <sheetData sheetId="7913">
        <row r="1">
          <cell r="A1" t="str">
            <v>PHIẾU XỬ LÝ HỒ SƠ THANH TOÁN VƯỢT THẨM QUYỀN PD</v>
          </cell>
        </row>
      </sheetData>
      <sheetData sheetId="7914">
        <row r="1">
          <cell r="A1" t="str">
            <v>PHIẾU XỬ LÝ HỒ SƠ THANH TOÁN VƯỢT THẨM QUYỀN PD</v>
          </cell>
        </row>
      </sheetData>
      <sheetData sheetId="7915">
        <row r="1">
          <cell r="A1" t="str">
            <v>PHIẾU XỬ LÝ HỒ SƠ THANH TOÁN VƯỢT THẨM QUYỀN PD</v>
          </cell>
        </row>
      </sheetData>
      <sheetData sheetId="7916">
        <row r="1">
          <cell r="A1" t="str">
            <v>PHIẾU XỬ LÝ HỒ SƠ THANH TOÁN VƯỢT THẨM QUYỀN PD</v>
          </cell>
        </row>
      </sheetData>
      <sheetData sheetId="7917">
        <row r="1">
          <cell r="A1" t="str">
            <v>PHIẾU XỬ LÝ HỒ SƠ THANH TOÁN VƯỢT THẨM QUYỀN PD</v>
          </cell>
        </row>
      </sheetData>
      <sheetData sheetId="7918">
        <row r="1">
          <cell r="A1" t="str">
            <v>PHIẾU XỬ LÝ HỒ SƠ THANH TOÁN VƯỢT THẨM QUYỀN PD</v>
          </cell>
        </row>
      </sheetData>
      <sheetData sheetId="7919">
        <row r="1">
          <cell r="A1" t="str">
            <v>PHIẾU XỬ LÝ HỒ SƠ THANH TOÁN VƯỢT THẨM QUYỀN PD</v>
          </cell>
        </row>
      </sheetData>
      <sheetData sheetId="7920">
        <row r="1">
          <cell r="A1" t="str">
            <v>PHIẾU XỬ LÝ HỒ SƠ THANH TOÁN VƯỢT THẨM QUYỀN PD</v>
          </cell>
        </row>
      </sheetData>
      <sheetData sheetId="7921">
        <row r="1">
          <cell r="A1" t="str">
            <v>PHIẾU XỬ LÝ HỒ SƠ THANH TOÁN VƯỢT THẨM QUYỀN PD</v>
          </cell>
        </row>
      </sheetData>
      <sheetData sheetId="7922">
        <row r="1">
          <cell r="A1" t="str">
            <v>PHIẾU XỬ LÝ HỒ SƠ THANH TOÁN VƯỢT THẨM QUYỀN PD</v>
          </cell>
        </row>
      </sheetData>
      <sheetData sheetId="7923">
        <row r="1">
          <cell r="A1" t="str">
            <v>PHIẾU XỬ LÝ HỒ SƠ THANH TOÁN VƯỢT THẨM QUYỀN PD</v>
          </cell>
        </row>
      </sheetData>
      <sheetData sheetId="7924">
        <row r="1">
          <cell r="A1" t="str">
            <v>PHIẾU XỬ LÝ HỒ SƠ THANH TOÁN VƯỢT THẨM QUYỀN PD</v>
          </cell>
        </row>
      </sheetData>
      <sheetData sheetId="7925">
        <row r="1">
          <cell r="A1" t="str">
            <v>PHIẾU XỬ LÝ HỒ SƠ THANH TOÁN VƯỢT THẨM QUYỀN PD</v>
          </cell>
        </row>
      </sheetData>
      <sheetData sheetId="7926">
        <row r="1">
          <cell r="A1" t="str">
            <v>PHIẾU XỬ LÝ HỒ SƠ THANH TOÁN VƯỢT THẨM QUYỀN PD</v>
          </cell>
        </row>
      </sheetData>
      <sheetData sheetId="7927">
        <row r="1">
          <cell r="A1" t="str">
            <v>PHIẾU XỬ LÝ HỒ SƠ THANH TOÁN VƯỢT THẨM QUYỀN PD</v>
          </cell>
        </row>
      </sheetData>
      <sheetData sheetId="7928">
        <row r="1">
          <cell r="A1" t="str">
            <v>PHIẾU XỬ LÝ HỒ SƠ THANH TOÁN VƯỢT THẨM QUYỀN PD</v>
          </cell>
        </row>
      </sheetData>
      <sheetData sheetId="7929">
        <row r="1">
          <cell r="A1" t="str">
            <v>PHIẾU XỬ LÝ HỒ SƠ THANH TOÁN VƯỢT THẨM QUYỀN PD</v>
          </cell>
        </row>
      </sheetData>
      <sheetData sheetId="7930">
        <row r="1">
          <cell r="A1" t="str">
            <v>PHIẾU XỬ LÝ HỒ SƠ THANH TOÁN VƯỢT THẨM QUYỀN PD</v>
          </cell>
        </row>
      </sheetData>
      <sheetData sheetId="7931">
        <row r="1">
          <cell r="A1" t="str">
            <v>PHIẾU XỬ LÝ HỒ SƠ THANH TOÁN VƯỢT THẨM QUYỀN PD</v>
          </cell>
        </row>
      </sheetData>
      <sheetData sheetId="7932">
        <row r="1">
          <cell r="A1" t="str">
            <v>PHIẾU XỬ LÝ HỒ SƠ THANH TOÁN VƯỢT THẨM QUYỀN PD</v>
          </cell>
        </row>
      </sheetData>
      <sheetData sheetId="7933">
        <row r="1">
          <cell r="A1" t="str">
            <v>PHIẾU XỬ LÝ HỒ SƠ THANH TOÁN VƯỢT THẨM QUYỀN PD</v>
          </cell>
        </row>
      </sheetData>
      <sheetData sheetId="7934">
        <row r="1">
          <cell r="A1" t="str">
            <v>PHIẾU XỬ LÝ HỒ SƠ THANH TOÁN VƯỢT THẨM QUYỀN PD</v>
          </cell>
        </row>
      </sheetData>
      <sheetData sheetId="7935">
        <row r="1">
          <cell r="A1" t="str">
            <v>PHIẾU XỬ LÝ HỒ SƠ THANH TOÁN VƯỢT THẨM QUYỀN PD</v>
          </cell>
        </row>
      </sheetData>
      <sheetData sheetId="7936">
        <row r="1">
          <cell r="A1" t="str">
            <v>PHIẾU XỬ LÝ HỒ SƠ THANH TOÁN VƯỢT THẨM QUYỀN PD</v>
          </cell>
        </row>
      </sheetData>
      <sheetData sheetId="7937">
        <row r="1">
          <cell r="A1" t="str">
            <v>PHIẾU XỬ LÝ HỒ SƠ THANH TOÁN VƯỢT THẨM QUYỀN PD</v>
          </cell>
        </row>
      </sheetData>
      <sheetData sheetId="7938">
        <row r="1">
          <cell r="A1" t="str">
            <v>PHIẾU XỬ LÝ HỒ SƠ THANH TOÁN VƯỢT THẨM QUYỀN PD</v>
          </cell>
        </row>
      </sheetData>
      <sheetData sheetId="7939">
        <row r="1">
          <cell r="A1" t="str">
            <v>PHIẾU XỬ LÝ HỒ SƠ THANH TOÁN VƯỢT THẨM QUYỀN PD</v>
          </cell>
        </row>
      </sheetData>
      <sheetData sheetId="7940">
        <row r="1">
          <cell r="A1" t="str">
            <v>PHIẾU XỬ LÝ HỒ SƠ THANH TOÁN VƯỢT THẨM QUYỀN PD</v>
          </cell>
        </row>
      </sheetData>
      <sheetData sheetId="7941">
        <row r="1">
          <cell r="A1" t="str">
            <v>PHIẾU XỬ LÝ HỒ SƠ THANH TOÁN VƯỢT THẨM QUYỀN PD</v>
          </cell>
        </row>
      </sheetData>
      <sheetData sheetId="7942">
        <row r="1">
          <cell r="A1" t="str">
            <v>PHIẾU XỬ LÝ HỒ SƠ THANH TOÁN VƯỢT THẨM QUYỀN PD</v>
          </cell>
        </row>
      </sheetData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>
        <row r="1">
          <cell r="A1" t="str">
            <v>PHIẾU XỬ LÝ HỒ SƠ THANH TOÁN VƯỢT THẨM QUYỀN PD</v>
          </cell>
        </row>
      </sheetData>
      <sheetData sheetId="7988">
        <row r="1">
          <cell r="A1" t="str">
            <v>PHIẾU XỬ LÝ HỒ SƠ THANH TOÁN VƯỢT THẨM QUYỀN PD</v>
          </cell>
        </row>
      </sheetData>
      <sheetData sheetId="7989">
        <row r="1">
          <cell r="A1" t="str">
            <v>PHIẾU XỬ LÝ HỒ SƠ THANH TOÁN VƯỢT THẨM QUYỀN PD</v>
          </cell>
        </row>
      </sheetData>
      <sheetData sheetId="7990" refreshError="1"/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 refreshError="1"/>
      <sheetData sheetId="7994" refreshError="1"/>
      <sheetData sheetId="7995">
        <row r="1">
          <cell r="A1" t="str">
            <v>PHIẾU XỬ LÝ HỒ SƠ THANH TOÁN VƯỢT THẨM QUYỀN PD</v>
          </cell>
        </row>
      </sheetData>
      <sheetData sheetId="7996">
        <row r="1">
          <cell r="A1" t="str">
            <v>PHIẾU XỬ LÝ HỒ SƠ THANH TOÁN VƯỢT THẨM QUYỀN PD</v>
          </cell>
        </row>
      </sheetData>
      <sheetData sheetId="7997">
        <row r="1">
          <cell r="A1" t="str">
            <v>PHIẾU XỬ LÝ HỒ SƠ THANH TOÁN VƯỢT THẨM QUYỀN PD</v>
          </cell>
        </row>
      </sheetData>
      <sheetData sheetId="7998">
        <row r="1">
          <cell r="A1" t="str">
            <v>PHIẾU XỬ LÝ HỒ SƠ THANH TOÁN VƯỢT THẨM QUYỀN PD</v>
          </cell>
        </row>
      </sheetData>
      <sheetData sheetId="7999">
        <row r="1">
          <cell r="A1" t="str">
            <v>PHIẾU XỬ LÝ HỒ SƠ THANH TOÁN VƯỢT THẨM QUYỀN PD</v>
          </cell>
        </row>
      </sheetData>
      <sheetData sheetId="8000">
        <row r="1">
          <cell r="A1" t="str">
            <v>PHIẾU XỬ LÝ HỒ SƠ THANH TOÁN VƯỢT THẨM QUYỀN PD</v>
          </cell>
        </row>
      </sheetData>
      <sheetData sheetId="8001">
        <row r="1">
          <cell r="A1" t="str">
            <v>PHIẾU XỬ LÝ HỒ SƠ THANH TOÁN VƯỢT THẨM QUYỀN PD</v>
          </cell>
        </row>
      </sheetData>
      <sheetData sheetId="8002">
        <row r="1">
          <cell r="A1" t="str">
            <v>PHIẾU XỬ LÝ HỒ SƠ THANH TOÁN VƯỢT THẨM QUYỀN PD</v>
          </cell>
        </row>
      </sheetData>
      <sheetData sheetId="8003">
        <row r="1">
          <cell r="A1" t="str">
            <v>PHIẾU XỬ LÝ HỒ SƠ THANH TOÁN VƯỢT THẨM QUYỀN PD</v>
          </cell>
        </row>
      </sheetData>
      <sheetData sheetId="8004">
        <row r="1">
          <cell r="A1" t="str">
            <v>PHIẾU XỬ LÝ HỒ SƠ THANH TOÁN VƯỢT THẨM QUYỀN PD</v>
          </cell>
        </row>
      </sheetData>
      <sheetData sheetId="8005">
        <row r="1">
          <cell r="A1" t="str">
            <v>PHIẾU XỬ LÝ HỒ SƠ THANH TOÁN VƯỢT THẨM QUYỀN PD</v>
          </cell>
        </row>
      </sheetData>
      <sheetData sheetId="8006">
        <row r="1">
          <cell r="A1" t="str">
            <v>PHIẾU XỬ LÝ HỒ SƠ THANH TOÁN VƯỢT THẨM QUYỀN PD</v>
          </cell>
        </row>
      </sheetData>
      <sheetData sheetId="8007">
        <row r="1">
          <cell r="A1" t="str">
            <v>PHIẾU XỬ LÝ HỒ SƠ THANH TOÁN VƯỢT THẨM QUYỀN PD</v>
          </cell>
        </row>
      </sheetData>
      <sheetData sheetId="8008">
        <row r="1">
          <cell r="A1" t="str">
            <v>PHIẾU XỬ LÝ HỒ SƠ THANH TOÁN VƯỢT THẨM QUYỀN PD</v>
          </cell>
        </row>
      </sheetData>
      <sheetData sheetId="8009">
        <row r="1">
          <cell r="A1" t="str">
            <v>PHIẾU XỬ LÝ HỒ SƠ THANH TOÁN VƯỢT THẨM QUYỀN PD</v>
          </cell>
        </row>
      </sheetData>
      <sheetData sheetId="8010">
        <row r="1">
          <cell r="A1" t="str">
            <v>PHIẾU XỬ LÝ HỒ SƠ THANH TOÁN VƯỢT THẨM QUYỀN PD</v>
          </cell>
        </row>
      </sheetData>
      <sheetData sheetId="8011">
        <row r="1">
          <cell r="A1" t="str">
            <v>PHIẾU XỬ LÝ HỒ SƠ THANH TOÁN VƯỢT THẨM QUYỀN PD</v>
          </cell>
        </row>
      </sheetData>
      <sheetData sheetId="8012">
        <row r="1">
          <cell r="A1" t="str">
            <v>PHIẾU XỬ LÝ HỒ SƠ THANH TOÁN VƯỢT THẨM QUYỀN PD</v>
          </cell>
        </row>
      </sheetData>
      <sheetData sheetId="8013">
        <row r="1">
          <cell r="A1" t="str">
            <v>PHIẾU XỬ LÝ HỒ SƠ THANH TOÁN VƯỢT THẨM QUYỀN PD</v>
          </cell>
        </row>
      </sheetData>
      <sheetData sheetId="8014">
        <row r="1">
          <cell r="A1" t="str">
            <v>PHIẾU XỬ LÝ HỒ SƠ THANH TOÁN VƯỢT THẨM QUYỀN PD</v>
          </cell>
        </row>
      </sheetData>
      <sheetData sheetId="8015">
        <row r="1">
          <cell r="A1" t="str">
            <v>PHIẾU XỬ LÝ HỒ SƠ THANH TOÁN VƯỢT THẨM QUYỀN PD</v>
          </cell>
        </row>
      </sheetData>
      <sheetData sheetId="8016">
        <row r="1">
          <cell r="A1" t="str">
            <v>PHIẾU XỬ LÝ HỒ SƠ THANH TOÁN VƯỢT THẨM QUYỀN PD</v>
          </cell>
        </row>
      </sheetData>
      <sheetData sheetId="8017">
        <row r="1">
          <cell r="A1" t="str">
            <v>PHIẾU XỬ LÝ HỒ SƠ THANH TOÁN VƯỢT THẨM QUYỀN PD</v>
          </cell>
        </row>
      </sheetData>
      <sheetData sheetId="8018">
        <row r="1">
          <cell r="A1" t="str">
            <v>PHIẾU XỬ LÝ HỒ SƠ THANH TOÁN VƯỢT THẨM QUYỀN PD</v>
          </cell>
        </row>
      </sheetData>
      <sheetData sheetId="8019">
        <row r="1">
          <cell r="A1" t="str">
            <v>PHIẾU XỬ LÝ HỒ SƠ THANH TOÁN VƯỢT THẨM QUYỀN PD</v>
          </cell>
        </row>
      </sheetData>
      <sheetData sheetId="8020">
        <row r="1">
          <cell r="A1" t="str">
            <v>PHIẾU XỬ LÝ HỒ SƠ THANH TOÁN VƯỢT THẨM QUYỀN PD</v>
          </cell>
        </row>
      </sheetData>
      <sheetData sheetId="8021">
        <row r="1">
          <cell r="A1" t="str">
            <v>PHIẾU XỬ LÝ HỒ SƠ THANH TOÁN VƯỢT THẨM QUYỀN PD</v>
          </cell>
        </row>
      </sheetData>
      <sheetData sheetId="8022">
        <row r="1">
          <cell r="A1" t="str">
            <v>PHIẾU XỬ LÝ HỒ SƠ THANH TOÁN VƯỢT THẨM QUYỀN PD</v>
          </cell>
        </row>
      </sheetData>
      <sheetData sheetId="8023">
        <row r="1">
          <cell r="A1" t="str">
            <v>PHIẾU XỬ LÝ HỒ SƠ THANH TOÁN VƯỢT THẨM QUYỀN PD</v>
          </cell>
        </row>
      </sheetData>
      <sheetData sheetId="8024">
        <row r="1">
          <cell r="A1" t="str">
            <v>PHIẾU XỬ LÝ HỒ SƠ THANH TOÁN VƯỢT THẨM QUYỀN PD</v>
          </cell>
        </row>
      </sheetData>
      <sheetData sheetId="8025">
        <row r="1">
          <cell r="A1" t="str">
            <v>PHIẾU XỬ LÝ HỒ SƠ THANH TOÁN VƯỢT THẨM QUYỀN PD</v>
          </cell>
        </row>
      </sheetData>
      <sheetData sheetId="8026">
        <row r="1">
          <cell r="A1" t="str">
            <v>PHIẾU XỬ LÝ HỒ SƠ THANH TOÁN VƯỢT THẨM QUYỀN PD</v>
          </cell>
        </row>
      </sheetData>
      <sheetData sheetId="8027">
        <row r="1">
          <cell r="A1" t="str">
            <v>PHIẾU XỬ LÝ HỒ SƠ THANH TOÁN VƯỢT THẨM QUYỀN PD</v>
          </cell>
        </row>
      </sheetData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>
        <row r="1">
          <cell r="A1" t="str">
            <v>PHIẾU XỬ LÝ HỒ SƠ THANH TOÁN VƯỢT THẨM QUYỀN PD</v>
          </cell>
        </row>
      </sheetData>
      <sheetData sheetId="8062"/>
      <sheetData sheetId="8063"/>
      <sheetData sheetId="8064"/>
      <sheetData sheetId="8065"/>
      <sheetData sheetId="8066"/>
      <sheetData sheetId="8067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>
        <row r="1">
          <cell r="A1" t="str">
            <v>PHIẾU XỬ LÝ HỒ SƠ THANH TOÁN VƯỢT THẨM QUYỀN PD</v>
          </cell>
        </row>
      </sheetData>
      <sheetData sheetId="8090">
        <row r="1">
          <cell r="A1" t="str">
            <v>PHIẾU XỬ LÝ HỒ SƠ THANH TOÁN VƯỢT THẨM QUYỀN PD</v>
          </cell>
        </row>
      </sheetData>
      <sheetData sheetId="8091">
        <row r="1">
          <cell r="A1" t="str">
            <v>PHIẾU XỬ LÝ HỒ SƠ THANH TOÁN VƯỢT THẨM QUYỀN PD</v>
          </cell>
        </row>
      </sheetData>
      <sheetData sheetId="8092">
        <row r="1">
          <cell r="A1" t="str">
            <v>PHIẾU XỬ LÝ HỒ SƠ THANH TOÁN VƯỢT THẨM QUYỀN PD</v>
          </cell>
        </row>
      </sheetData>
      <sheetData sheetId="8093">
        <row r="1">
          <cell r="A1" t="str">
            <v>PHIẾU XỬ LÝ HỒ SƠ THANH TOÁN VƯỢT THẨM QUYỀN PD</v>
          </cell>
        </row>
      </sheetData>
      <sheetData sheetId="8094">
        <row r="1">
          <cell r="A1" t="str">
            <v>PHIẾU XỬ LÝ HỒ SƠ THANH TOÁN VƯỢT THẨM QUYỀN PD</v>
          </cell>
        </row>
      </sheetData>
      <sheetData sheetId="8095">
        <row r="1">
          <cell r="A1" t="str">
            <v>PHIẾU XỬ LÝ HỒ SƠ THANH TOÁN VƯỢT THẨM QUYỀN PD</v>
          </cell>
        </row>
      </sheetData>
      <sheetData sheetId="8096">
        <row r="1">
          <cell r="A1" t="str">
            <v>PHIẾU XỬ LÝ HỒ SƠ THANH TOÁN VƯỢT THẨM QUYỀN PD</v>
          </cell>
        </row>
      </sheetData>
      <sheetData sheetId="8097">
        <row r="1">
          <cell r="A1" t="str">
            <v>PHIẾU XỬ LÝ HỒ SƠ THANH TOÁN VƯỢT THẨM QUYỀN PD</v>
          </cell>
        </row>
      </sheetData>
      <sheetData sheetId="8098">
        <row r="1">
          <cell r="A1" t="str">
            <v>PHIẾU XỬ LÝ HỒ SƠ THANH TOÁN VƯỢT THẨM QUYỀN PD</v>
          </cell>
        </row>
      </sheetData>
      <sheetData sheetId="8099">
        <row r="1">
          <cell r="A1" t="str">
            <v>PHIẾU XỬ LÝ HỒ SƠ THANH TOÁN VƯỢT THẨM QUYỀN PD</v>
          </cell>
        </row>
      </sheetData>
      <sheetData sheetId="8100">
        <row r="1">
          <cell r="A1" t="str">
            <v>PHIẾU XỬ LÝ HỒ SƠ THANH TOÁN VƯỢT THẨM QUYỀN PD</v>
          </cell>
        </row>
      </sheetData>
      <sheetData sheetId="8101">
        <row r="1">
          <cell r="A1" t="str">
            <v>PHIẾU XỬ LÝ HỒ SƠ THANH TOÁN VƯỢT THẨM QUYỀN PD</v>
          </cell>
        </row>
      </sheetData>
      <sheetData sheetId="8102">
        <row r="1">
          <cell r="A1" t="str">
            <v>PHIẾU XỬ LÝ HỒ SƠ THANH TOÁN VƯỢT THẨM QUYỀN PD</v>
          </cell>
        </row>
      </sheetData>
      <sheetData sheetId="8103">
        <row r="1">
          <cell r="A1" t="str">
            <v>PHIẾU XỬ LÝ HỒ SƠ THANH TOÁN VƯỢT THẨM QUYỀN PD</v>
          </cell>
        </row>
      </sheetData>
      <sheetData sheetId="8104">
        <row r="1">
          <cell r="A1" t="str">
            <v>PHIẾU XỬ LÝ HỒ SƠ THANH TOÁN VƯỢT THẨM QUYỀN PD</v>
          </cell>
        </row>
      </sheetData>
      <sheetData sheetId="8105">
        <row r="1">
          <cell r="A1" t="str">
            <v>PHIẾU XỬ LÝ HỒ SƠ THANH TOÁN VƯỢT THẨM QUYỀN PD</v>
          </cell>
        </row>
      </sheetData>
      <sheetData sheetId="8106">
        <row r="1">
          <cell r="A1" t="str">
            <v>PHIẾU XỬ LÝ HỒ SƠ THANH TOÁN VƯỢT THẨM QUYỀN PD</v>
          </cell>
        </row>
      </sheetData>
      <sheetData sheetId="8107">
        <row r="1">
          <cell r="A1" t="str">
            <v>PHIẾU XỬ LÝ HỒ SƠ THANH TOÁN VƯỢT THẨM QUYỀN PD</v>
          </cell>
        </row>
      </sheetData>
      <sheetData sheetId="8108">
        <row r="1">
          <cell r="A1" t="str">
            <v>PHIẾU XỬ LÝ HỒ SƠ THANH TOÁN VƯỢT THẨM QUYỀN PD</v>
          </cell>
        </row>
      </sheetData>
      <sheetData sheetId="8109">
        <row r="1">
          <cell r="A1" t="str">
            <v>PHIẾU XỬ LÝ HỒ SƠ THANH TOÁN VƯỢT THẨM QUYỀN PD</v>
          </cell>
        </row>
      </sheetData>
      <sheetData sheetId="8110">
        <row r="1">
          <cell r="A1" t="str">
            <v>PHIẾU XỬ LÝ HỒ SƠ THANH TOÁN VƯỢT THẨM QUYỀN PD</v>
          </cell>
        </row>
      </sheetData>
      <sheetData sheetId="8111">
        <row r="1">
          <cell r="A1" t="str">
            <v>PHIẾU XỬ LÝ HỒ SƠ THANH TOÁN VƯỢT THẨM QUYỀN PD</v>
          </cell>
        </row>
      </sheetData>
      <sheetData sheetId="8112">
        <row r="1">
          <cell r="A1" t="str">
            <v>PHIẾU XỬ LÝ HỒ SƠ THANH TOÁN VƯỢT THẨM QUYỀN PD</v>
          </cell>
        </row>
      </sheetData>
      <sheetData sheetId="8113">
        <row r="1">
          <cell r="A1" t="str">
            <v>PHIẾU XỬ LÝ HỒ SƠ THANH TOÁN VƯỢT THẨM QUYỀN PD</v>
          </cell>
        </row>
      </sheetData>
      <sheetData sheetId="8114">
        <row r="1">
          <cell r="A1" t="str">
            <v>PHIẾU XỬ LÝ HỒ SƠ THANH TOÁN VƯỢT THẨM QUYỀN PD</v>
          </cell>
        </row>
      </sheetData>
      <sheetData sheetId="8115">
        <row r="1">
          <cell r="A1" t="str">
            <v>PHIẾU XỬ LÝ HỒ SƠ THANH TOÁN VƯỢT THẨM QUYỀN PD</v>
          </cell>
        </row>
      </sheetData>
      <sheetData sheetId="8116">
        <row r="1">
          <cell r="A1" t="str">
            <v>PHIẾU XỬ LÝ HỒ SƠ THANH TOÁN VƯỢT THẨM QUYỀN PD</v>
          </cell>
        </row>
      </sheetData>
      <sheetData sheetId="8117">
        <row r="1">
          <cell r="A1" t="str">
            <v>PHIẾU XỬ LÝ HỒ SƠ THANH TOÁN VƯỢT THẨM QUYỀN PD</v>
          </cell>
        </row>
      </sheetData>
      <sheetData sheetId="8118">
        <row r="1">
          <cell r="A1" t="str">
            <v>PHIẾU XỬ LÝ HỒ SƠ THANH TOÁN VƯỢT THẨM QUYỀN PD</v>
          </cell>
        </row>
      </sheetData>
      <sheetData sheetId="8119">
        <row r="1">
          <cell r="A1" t="str">
            <v>PHIẾU XỬ LÝ HỒ SƠ THANH TOÁN VƯỢT THẨM QUYỀN PD</v>
          </cell>
        </row>
      </sheetData>
      <sheetData sheetId="8120">
        <row r="1">
          <cell r="A1" t="str">
            <v>PHIẾU XỬ LÝ HỒ SƠ THANH TOÁN VƯỢT THẨM QUYỀN PD</v>
          </cell>
        </row>
      </sheetData>
      <sheetData sheetId="8121">
        <row r="1">
          <cell r="A1" t="str">
            <v>PHIẾU XỬ LÝ HỒ SƠ THANH TOÁN VƯỢT THẨM QUYỀN PD</v>
          </cell>
        </row>
      </sheetData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/>
      <sheetData sheetId="8137"/>
      <sheetData sheetId="8138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>
        <row r="1">
          <cell r="A1" t="str">
            <v>PHIẾU XỬ LÝ HỒ SƠ THANH TOÁN VƯỢT THẨM QUYỀN PD</v>
          </cell>
        </row>
      </sheetData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>
        <row r="1">
          <cell r="A1" t="str">
            <v>PHIẾU XỬ LÝ HỒ SƠ THANH TOÁN VƯỢT THẨM QUYỀN PD</v>
          </cell>
        </row>
      </sheetData>
      <sheetData sheetId="9129" refreshError="1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 refreshError="1"/>
      <sheetData sheetId="9144">
        <row r="1">
          <cell r="A1" t="str">
            <v>PHIẾU XỬ LÝ HỒ SƠ THANH TOÁN VƯỢT THẨM QUYỀN PD</v>
          </cell>
        </row>
      </sheetData>
      <sheetData sheetId="9145">
        <row r="1">
          <cell r="A1" t="str">
            <v>PHIẾU XỬ LÝ HỒ SƠ THANH TOÁN VƯỢT THẨM QUYỀN PD</v>
          </cell>
        </row>
      </sheetData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/>
      <sheetData sheetId="9189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표지"/>
      <sheetName val="원가계산서"/>
      <sheetName val="총괄집계"/>
      <sheetName val="건축집계"/>
      <sheetName val="집계표(건축마감)"/>
      <sheetName val="건축마감내역서"/>
      <sheetName val="집계표(건축개보수)"/>
      <sheetName val="건축개보수내역서"/>
      <sheetName val="기계집계표"/>
      <sheetName val="집계표(기계개수)"/>
      <sheetName val="기계개수내역서"/>
      <sheetName val="집계표(기계마감)"/>
      <sheetName val="기계마감내역서"/>
      <sheetName val="부대입찰확약서"/>
      <sheetName val="하도급관리계획서"/>
      <sheetName val="하도급기계설비"/>
      <sheetName val="하도급석공사"/>
      <sheetName val="하도급잡철물"/>
      <sheetName val="집계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조경일람"/>
      <sheetName val="투찰내역"/>
      <sheetName val="2000년1차"/>
      <sheetName val="2000전체분"/>
      <sheetName val="교통대책내역"/>
      <sheetName val="집계표"/>
      <sheetName val="간접1"/>
      <sheetName val="내역서"/>
      <sheetName val="99총공사내역서"/>
      <sheetName val="부대공사비"/>
      <sheetName val="퍼스트"/>
      <sheetName val="차액보증"/>
      <sheetName val="BID"/>
      <sheetName val="정부노임단가"/>
      <sheetName val="노임"/>
      <sheetName val="접지수량"/>
      <sheetName val="조명일위"/>
      <sheetName val="단가일람"/>
      <sheetName val="SLAB데이터"/>
      <sheetName val="#REF"/>
      <sheetName val="Total 단위경유량집계"/>
      <sheetName val="교각1"/>
      <sheetName val="sheet1"/>
      <sheetName val="지질조사"/>
      <sheetName val="약품공급2"/>
      <sheetName val="CALCULATION"/>
      <sheetName val="MOTOR"/>
      <sheetName val="실행내역"/>
      <sheetName val="원가계산서"/>
      <sheetName val="RE9604"/>
      <sheetName val="전체제잡비"/>
      <sheetName val="C1ㅇ"/>
      <sheetName val="산근"/>
      <sheetName val="내역(원안-대안)"/>
      <sheetName val="실행철강하도"/>
      <sheetName val="1,2공구원가계산서"/>
      <sheetName val="2공구산출내역"/>
      <sheetName val="1공구산출내역서"/>
      <sheetName val="설계조건"/>
      <sheetName val="DANGA"/>
      <sheetName val="일위대가"/>
      <sheetName val="마산월령동골조물량변경"/>
      <sheetName val="DB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단가"/>
      <sheetName val="기계경비(시간당)"/>
      <sheetName val="품셈TABLE"/>
      <sheetName val="건축내역"/>
      <sheetName val="조명시설"/>
      <sheetName val="항목(1)"/>
      <sheetName val="총괄표"/>
      <sheetName val="기본단가표"/>
      <sheetName val="재료집계표"/>
      <sheetName val="제경비"/>
      <sheetName val="내역서(전기)"/>
      <sheetName val="총공사내역서"/>
      <sheetName val="SIL98"/>
      <sheetName val="표  지"/>
      <sheetName val="기계경비일람"/>
      <sheetName val="하남내역"/>
      <sheetName val="잡철물"/>
      <sheetName val="1001"/>
      <sheetName val="관급"/>
      <sheetName val="금액내역서"/>
      <sheetName val="1.수인터널"/>
      <sheetName val="조경"/>
      <sheetName val="N賃率-職"/>
      <sheetName val="자재일람"/>
      <sheetName val="일위목록"/>
      <sheetName val="요율"/>
      <sheetName val="4.전기"/>
      <sheetName val="공문"/>
      <sheetName val="설비2차"/>
      <sheetName val="단위단가"/>
      <sheetName val="ABUT수량-A1"/>
      <sheetName val="5회토적"/>
      <sheetName val="기계내역서"/>
      <sheetName val="당진1,2호기전선관설치및접지4차공사내역서-을지"/>
      <sheetName val="일반공사"/>
      <sheetName val="노임단가"/>
      <sheetName val="수량산출서"/>
      <sheetName val="공사개요"/>
      <sheetName val="매입세율"/>
      <sheetName val="적점"/>
      <sheetName val="NYS"/>
      <sheetName val="대포2교접속"/>
      <sheetName val="천방교접속"/>
      <sheetName val="현장설명"/>
      <sheetName val="제안서"/>
      <sheetName val="행정표준(1)"/>
      <sheetName val="행정표준(2)"/>
      <sheetName val="산출근거"/>
      <sheetName val="내역원본"/>
      <sheetName val="DATA"/>
      <sheetName val="데이타"/>
      <sheetName val="내역(중앙)"/>
      <sheetName val="예산서"/>
      <sheetName val="I.설계조건"/>
      <sheetName val="공사비예산서(토목분)"/>
      <sheetName val="관리비비계상"/>
      <sheetName val="예가내역서"/>
      <sheetName val="경비2내역"/>
      <sheetName val="도급"/>
      <sheetName val="세부내역"/>
      <sheetName val="운반"/>
      <sheetName val="BH-1 (2)"/>
      <sheetName val="현장지지물물량"/>
      <sheetName val="총괄내역서"/>
      <sheetName val="hvac(제어동)"/>
      <sheetName val="참조-(1)"/>
      <sheetName val="원가계산서구조조정"/>
      <sheetName val="단가산출"/>
      <sheetName val="3련 BOX"/>
      <sheetName val="터파기및재료"/>
      <sheetName val="초기화면"/>
      <sheetName val="폐기물"/>
      <sheetName val="인원계획"/>
      <sheetName val="직공비"/>
      <sheetName val="일위대가표"/>
      <sheetName val="접지1종"/>
      <sheetName val="품셈"/>
      <sheetName val="금융비용"/>
      <sheetName val="일반부표"/>
      <sheetName val="98지급계획"/>
      <sheetName val="결재갑지"/>
      <sheetName val="앉음벽 (2)"/>
      <sheetName val="타공종이기"/>
      <sheetName val="노원열병합  건축공사기성내역서"/>
      <sheetName val="도급-집계"/>
      <sheetName val="증감내역서"/>
      <sheetName val="신호등일위대가"/>
      <sheetName val="보증수수료산출"/>
      <sheetName val="소야공정계획표"/>
      <sheetName val="직노"/>
      <sheetName val="작성방법"/>
      <sheetName val="이형관"/>
      <sheetName val="배수내역"/>
      <sheetName val="오저간내역서"/>
      <sheetName val="현장관리비"/>
      <sheetName val="상-교대(A1-A2)"/>
      <sheetName val="토목"/>
      <sheetName val="대전21토목내역서"/>
      <sheetName val="말뚝지지력산정"/>
      <sheetName val="적용단가"/>
      <sheetName val="001"/>
      <sheetName val="간접비계산"/>
      <sheetName val="ITEM"/>
      <sheetName val="6호기"/>
      <sheetName val="분뇨"/>
      <sheetName val="보고서 기기리스트"/>
      <sheetName val="INPUT"/>
      <sheetName val="전기"/>
      <sheetName val="산출내역서"/>
      <sheetName val="Sheet3"/>
      <sheetName val="자료"/>
      <sheetName val="간접(90)"/>
      <sheetName val="참조"/>
      <sheetName val="견적조건"/>
      <sheetName val="실행(1)"/>
      <sheetName val="전기내역서(총계)"/>
      <sheetName val="구조물견적서"/>
      <sheetName val="예산변경원인분석"/>
      <sheetName val="입력데이타"/>
      <sheetName val="운반비"/>
      <sheetName val="2000양배"/>
      <sheetName val="형상"/>
      <sheetName val="인부노임"/>
      <sheetName val="시멘트"/>
      <sheetName val="유림골조"/>
      <sheetName val="을-ATYPE"/>
      <sheetName val="제1호단위수량"/>
      <sheetName val="자재단가비교표"/>
      <sheetName val="조도계산서 (도서)"/>
      <sheetName val="단가대비표"/>
      <sheetName val="기초일위"/>
      <sheetName val="시설일위"/>
      <sheetName val="코드표"/>
      <sheetName val="1.설계조건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프로젝트"/>
      <sheetName val="을"/>
      <sheetName val="2.1  노무비 평균단가산출"/>
      <sheetName val="경비"/>
      <sheetName val="ancillary"/>
      <sheetName val="우수관매설및 우수받이"/>
      <sheetName val="문학간접"/>
      <sheetName val="명세서"/>
      <sheetName val="A-4"/>
      <sheetName val="대비"/>
      <sheetName val="제출내역 (2)"/>
      <sheetName val="전체"/>
      <sheetName val="I一般比"/>
      <sheetName val="내역_ver1.0"/>
      <sheetName val="적용표"/>
      <sheetName val="설계내역서"/>
      <sheetName val="재료비"/>
      <sheetName val="토목주소"/>
      <sheetName val="할증"/>
      <sheetName val="내역(창신)"/>
      <sheetName val="Resource2"/>
      <sheetName val="설계서(7)"/>
      <sheetName val="예산서(6)"/>
      <sheetName val="배수내역 (2)"/>
      <sheetName val="측구터파기공수량집계"/>
      <sheetName val="배수공 시멘트 및 골재량 산출"/>
      <sheetName val="신림자금"/>
      <sheetName val="횡배위치"/>
      <sheetName val="가격조사서"/>
      <sheetName val="검암내역"/>
      <sheetName val="기성내역"/>
      <sheetName val="토목내역"/>
      <sheetName val="사급자재"/>
      <sheetName val="소포내역 (2)"/>
      <sheetName val="분전반"/>
      <sheetName val="간이영수증"/>
      <sheetName val="부재예실1월"/>
      <sheetName val="11.우각부 보강"/>
      <sheetName val="11.산출(전열)"/>
      <sheetName val="6.산출(동력)"/>
      <sheetName val="7.산출(TRAY)"/>
      <sheetName val="교량"/>
      <sheetName val="COVER"/>
      <sheetName val="여과지동"/>
      <sheetName val="기초자료"/>
      <sheetName val="자재단가"/>
      <sheetName val="원가"/>
      <sheetName val="설계예산서"/>
      <sheetName val="ilch"/>
      <sheetName val="_HIT__HMC 견적_3900_"/>
      <sheetName val="7. 현장관리비 "/>
      <sheetName val="6. 안전관리비"/>
      <sheetName val="토공A"/>
      <sheetName val="갑지"/>
      <sheetName val="추가예산"/>
      <sheetName val="입력"/>
      <sheetName val="일위대가목록"/>
      <sheetName val="예산총괄"/>
      <sheetName val="공사원가계산서"/>
      <sheetName val="plan&amp;section of foundation"/>
      <sheetName val="pile bearing capa &amp; arrenge"/>
      <sheetName val="working load at the btm ft."/>
      <sheetName val="stability check"/>
      <sheetName val="design criteria"/>
      <sheetName val="소비자가"/>
      <sheetName val="TYPE-A"/>
      <sheetName val="마산방향"/>
      <sheetName val="진주방향"/>
      <sheetName val="기초수량집"/>
      <sheetName val="원가+내역"/>
      <sheetName val="JUCKEYK"/>
      <sheetName val="A 견적"/>
      <sheetName val="전기일위목록"/>
      <sheetName val="type-F"/>
      <sheetName val="금호"/>
      <sheetName val="내역(가지)"/>
      <sheetName val="일위대가(가설)"/>
      <sheetName val="노임단가표"/>
      <sheetName val="단가조사-2"/>
      <sheetName val="CORE#2"/>
      <sheetName val="01AC"/>
      <sheetName val="Total"/>
      <sheetName val="제품원재"/>
      <sheetName val="건설성적"/>
      <sheetName val="13LPMCC"/>
      <sheetName val="역T형옹벽단위수량"/>
      <sheetName val="연결임시"/>
      <sheetName val="정화조내역"/>
      <sheetName val="99월별경비계획"/>
      <sheetName val="날개벽수량표"/>
      <sheetName val="조건표"/>
      <sheetName val="일위집계(기존)"/>
      <sheetName val="8설7발"/>
      <sheetName val="결과조달"/>
      <sheetName val="산출내역서집계표"/>
      <sheetName val="99-0002"/>
      <sheetName val="설계"/>
      <sheetName val="공통가설"/>
      <sheetName val="Macro1"/>
      <sheetName val="기계공사"/>
      <sheetName val="봉양~조차장간고하개명(신설)"/>
      <sheetName val="일위대가(1)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단가조건(02년)"/>
      <sheetName val="EUPDAT2"/>
      <sheetName val="bearing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내   역"/>
      <sheetName val="전라자금"/>
      <sheetName val="용소리교"/>
      <sheetName val="70%"/>
      <sheetName val="물량표S"/>
      <sheetName val="Macro(차단기)"/>
      <sheetName val="lee"/>
      <sheetName val="집계표소트"/>
      <sheetName val="중기일위대가"/>
      <sheetName val="플랜트 설치"/>
      <sheetName val="광산내역"/>
      <sheetName val="단가집"/>
      <sheetName val="EBSDATA"/>
      <sheetName val="기기리스트"/>
      <sheetName val="단가조사표"/>
      <sheetName val="원계약고시공및준비구분"/>
      <sheetName val="전기일위대가"/>
      <sheetName val=" HIT-&gt;HMC 견적(3900)"/>
      <sheetName val="투찰추정"/>
      <sheetName val="검토"/>
      <sheetName val="INPUT-DATA"/>
      <sheetName val="총괄-1"/>
      <sheetName val="시설물일위"/>
      <sheetName val="전 기"/>
      <sheetName val="관급자재"/>
      <sheetName val="전기실-1"/>
      <sheetName val="200"/>
      <sheetName val="소방사항"/>
      <sheetName val="asd"/>
      <sheetName val="설계서(본관)"/>
      <sheetName val="백암비스타내역"/>
      <sheetName val="물량표"/>
      <sheetName val="갑지(추정)"/>
      <sheetName val="기초코드"/>
      <sheetName val="현금흐름"/>
      <sheetName val="SHEET PILE단가"/>
      <sheetName val="b_balju"/>
      <sheetName val="수정2"/>
      <sheetName val="자재단가표"/>
      <sheetName val="기본일위"/>
      <sheetName val="모델명"/>
      <sheetName val="원가총괄"/>
      <sheetName val="수량산출"/>
      <sheetName val="부대내역"/>
      <sheetName val="6PILE  (돌출)"/>
      <sheetName val="SLAB"/>
      <sheetName val="목차 "/>
      <sheetName val="화재 탐지 설비"/>
      <sheetName val="현장관리비참조"/>
      <sheetName val="귀래 설계 공내역서"/>
      <sheetName val="FM"/>
      <sheetName val="내역표지"/>
      <sheetName val="재집"/>
      <sheetName val="총"/>
      <sheetName val="오산갈곳"/>
      <sheetName val="견적서"/>
      <sheetName val="unit 4"/>
      <sheetName val="BH_1 _2_"/>
      <sheetName val="설치"/>
      <sheetName val="편입토지조서"/>
      <sheetName val="배수통관(좌)"/>
      <sheetName val="건축공사"/>
      <sheetName val="인사자료총집계"/>
      <sheetName val="바닥판"/>
      <sheetName val="입력DATA"/>
      <sheetName val="일위"/>
      <sheetName val="장비단가표"/>
      <sheetName val="Customer Databas"/>
      <sheetName val="d118"/>
      <sheetName val="1안"/>
      <sheetName val="BQ"/>
      <sheetName val="집계및폼"/>
      <sheetName val="04_10_11"/>
      <sheetName val="퇴직금(울산천상)"/>
      <sheetName val="8.현장관리비"/>
      <sheetName val="7.안전관리비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PAINT"/>
      <sheetName val="SUMMARY(S)"/>
      <sheetName val="Y-WORK"/>
      <sheetName val="내역서1"/>
      <sheetName val="전입"/>
      <sheetName val="입찰"/>
      <sheetName val="현경"/>
      <sheetName val="중기사용료산출근거"/>
      <sheetName val="단가산출1"/>
      <sheetName val="별첨1-임식"/>
      <sheetName val="기본자료"/>
      <sheetName val="부속동"/>
      <sheetName val="APT"/>
      <sheetName val="구간별관경"/>
      <sheetName val="공사비총괄"/>
      <sheetName val="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투입내역"/>
      <sheetName val="데리네이타현황"/>
      <sheetName val="SG"/>
      <sheetName val="공정증감대ㅈ표"/>
      <sheetName val="시설물기초"/>
      <sheetName val="예가표"/>
      <sheetName val="주관사업"/>
      <sheetName val="접속도로1"/>
      <sheetName val="인건비"/>
      <sheetName val="#2_일위대가목록"/>
      <sheetName val="Sheet5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직재"/>
      <sheetName val="환율change"/>
      <sheetName val="당초"/>
      <sheetName val="단가표"/>
      <sheetName val="시화점실행"/>
      <sheetName val="기별(종합)"/>
      <sheetName val="101동"/>
      <sheetName val="손익차9월2"/>
      <sheetName val="원가서"/>
      <sheetName val="득점현황"/>
      <sheetName val="협력업체"/>
      <sheetName val="코드1"/>
      <sheetName val="코드2"/>
      <sheetName val="POL6차-PIPING"/>
      <sheetName val="정산내역"/>
      <sheetName val="세골재  T2 변경 현황"/>
      <sheetName val="도담구내 개소별 명세"/>
      <sheetName val="공기압축기실"/>
      <sheetName val="계수시트"/>
      <sheetName val="품목납기"/>
      <sheetName val="손익분석"/>
      <sheetName val="대림경상68억"/>
      <sheetName val="지불내역(자재외)"/>
      <sheetName val="일위대가목차"/>
      <sheetName val="3.1공사현황 공정표"/>
      <sheetName val="부서코드표"/>
      <sheetName val="시운전연료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PAY"/>
      <sheetName val="노임 단가"/>
      <sheetName val="설 계"/>
      <sheetName val="정렬"/>
      <sheetName val="직접경비호표"/>
      <sheetName val="ELEC"/>
      <sheetName val="1유리"/>
      <sheetName val="신천3호용수로"/>
      <sheetName val="중기비"/>
      <sheetName val="안정계산"/>
      <sheetName val="단면검토"/>
      <sheetName val="2000년하반기"/>
      <sheetName val="수지예산"/>
      <sheetName val="전동기"/>
      <sheetName val="일위대가(집계)"/>
      <sheetName val="수량산출서집계(1-4차)"/>
      <sheetName val="(1)본선수량집계"/>
      <sheetName val="Cash Flow-1"/>
      <sheetName val="EQT-ESTN"/>
      <sheetName val="장비"/>
      <sheetName val="노무"/>
      <sheetName val="정리계획CF평가"/>
      <sheetName val="원도급"/>
      <sheetName val="하도급"/>
      <sheetName val="증감분석"/>
      <sheetName val="한전일위"/>
      <sheetName val="단가(적용)"/>
      <sheetName val="저장소"/>
      <sheetName val="내역집계"/>
      <sheetName val="재료"/>
      <sheetName val="Macro(전선)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별표 "/>
      <sheetName val="건축"/>
      <sheetName val="결재란"/>
      <sheetName val="분전반일위대가"/>
      <sheetName val="단중표"/>
      <sheetName val="7"/>
      <sheetName val="投标材料清单 "/>
      <sheetName val="공사비산출내역"/>
      <sheetName val="TCDB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배전(갑)"/>
      <sheetName val="위치"/>
      <sheetName val="제수변 수량집계표(보통)"/>
      <sheetName val="수우미양가(Vlookup)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현금예금"/>
      <sheetName val="1공구(입찰내역)"/>
      <sheetName val="노임단가 (2)"/>
      <sheetName val="B"/>
      <sheetName val="동해title"/>
      <sheetName val="단가(반정1교-원주)"/>
      <sheetName val="중기사용료"/>
      <sheetName val="제품목록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제잡비"/>
      <sheetName val="개요"/>
      <sheetName val="주beam"/>
      <sheetName val="일위_파일"/>
      <sheetName val="이토변실(A3-LINE)"/>
      <sheetName val="기계실냉난방"/>
      <sheetName val="Macro3"/>
      <sheetName val="guard(mac)"/>
      <sheetName val="내역서을지"/>
      <sheetName val="옥외외등집계표"/>
      <sheetName val="세부추진"/>
      <sheetName val="상용보강"/>
      <sheetName val="일정"/>
      <sheetName val="일위단가"/>
      <sheetName val="원가입력"/>
      <sheetName val="2.대외공문"/>
      <sheetName val="SHL"/>
      <sheetName val="적용환율"/>
      <sheetName val="공정코드"/>
      <sheetName val="양식_자재단가조사표"/>
      <sheetName val="현장실사자료"/>
      <sheetName val="가설식당"/>
      <sheetName val="실행내역서(DCU)"/>
      <sheetName val="5.동별횡주관경"/>
      <sheetName val="관리,공감"/>
      <sheetName val="Sheet6"/>
      <sheetName val="인력터파기"/>
      <sheetName val="실행(표지,갑,을)"/>
      <sheetName val="도급FORM"/>
      <sheetName val="단   산"/>
      <sheetName val="실    단"/>
      <sheetName val="기본"/>
      <sheetName val="인원"/>
      <sheetName val="표준건축비"/>
      <sheetName val="HVAC"/>
      <sheetName val="건축2"/>
      <sheetName val="본사인상전"/>
      <sheetName val=" 갑지"/>
      <sheetName val="학생내역"/>
      <sheetName val="기안"/>
      <sheetName val="입력정보"/>
      <sheetName val="일위CODE"/>
      <sheetName val="울산자금"/>
      <sheetName val="정산을지"/>
      <sheetName val="6. 수량산출서"/>
      <sheetName val="점수계산1-2"/>
      <sheetName val="제품정보"/>
      <sheetName val="상품수불(합산)"/>
      <sheetName val="일위(시설)"/>
      <sheetName val="노무비 근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실행대비"/>
      <sheetName val="용수간선"/>
      <sheetName val="제경비산출서"/>
      <sheetName val="전산망"/>
      <sheetName val="부총"/>
      <sheetName val="재료비노무비"/>
      <sheetName val="49일위"/>
      <sheetName val="22일위"/>
      <sheetName val="esc"/>
      <sheetName val="참조 (2)"/>
      <sheetName val="가시설단위수량"/>
      <sheetName val="산출"/>
      <sheetName val="소방"/>
      <sheetName val="예산코드"/>
      <sheetName val="금리계산"/>
      <sheetName val="A1"/>
      <sheetName val="단가조사"/>
      <sheetName val="CM 1"/>
      <sheetName val="확정분요약"/>
      <sheetName val="확정분세부"/>
      <sheetName val="Eq. Mobilization"/>
      <sheetName val="범례표"/>
      <sheetName val="Baby일위대가"/>
      <sheetName val="도실건시"/>
      <sheetName val="COST"/>
      <sheetName val="장비 (2)"/>
      <sheetName val="이월"/>
      <sheetName val="3BL공동구 수량"/>
      <sheetName val="APT내역"/>
      <sheetName val="부대시설"/>
      <sheetName val="Sheet17"/>
      <sheetName val="LF자재단가"/>
      <sheetName val="공통(20-91)"/>
      <sheetName val="환경평가"/>
      <sheetName val="95MAKER"/>
      <sheetName val="계정"/>
      <sheetName val="1회"/>
      <sheetName val="맨홀토공"/>
      <sheetName val="맨홀수량산출"/>
      <sheetName val=""/>
      <sheetName val="공사수행방안"/>
      <sheetName val="수량산출서 (2)"/>
      <sheetName val="입력데이타(비인쇄용)"/>
      <sheetName val="구성비"/>
      <sheetName val="Sheet1 (2)"/>
      <sheetName val="산식3"/>
      <sheetName val="본사공가현황"/>
      <sheetName val="도수로현황"/>
      <sheetName val="콘크리트타설집계표"/>
      <sheetName val="대운반(철재)"/>
      <sheetName val="단위수량"/>
      <sheetName val="장비집계"/>
      <sheetName val="조작대(1연)"/>
      <sheetName val="위치조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기준"/>
      <sheetName val="철근량"/>
      <sheetName val="일위대_x0000__x0000_Ԁ_x0000_䀀"/>
      <sheetName val="골조"/>
      <sheetName val="현장경비"/>
      <sheetName val="일위산출근거"/>
      <sheetName val="집계표(육상)"/>
      <sheetName val="목록표"/>
      <sheetName val="수량산출서집계"/>
      <sheetName val="맨홀수량"/>
      <sheetName val="비교1"/>
      <sheetName val="CON'C"/>
      <sheetName val="간접비"/>
      <sheetName val="간접"/>
      <sheetName val="자재"/>
      <sheetName val="산근1"/>
      <sheetName val="조립1부실적"/>
      <sheetName val="수문일1"/>
      <sheetName val="재정비내역"/>
      <sheetName val="지적고시내역"/>
      <sheetName val="기성(1차) "/>
      <sheetName val="NOMUBI"/>
      <sheetName val="목록"/>
      <sheetName val="설계명세서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I_설계조_x0000_"/>
      <sheetName val="전철"/>
      <sheetName val="기계실"/>
      <sheetName val="토공 토적표"/>
      <sheetName val="현황산출서"/>
      <sheetName val="조도계산서_(도서_x0000_"/>
      <sheetName val="NNV"/>
      <sheetName val="관경별내역서"/>
      <sheetName val="콘_재료분리(1)"/>
      <sheetName val="1.CB"/>
      <sheetName val="변수"/>
      <sheetName val="투찰"/>
      <sheetName val="설계서"/>
      <sheetName val="20관리비율"/>
      <sheetName val="5사남"/>
      <sheetName val="일위대㐀븁_x0000__x0000_退"/>
      <sheetName val="단위중량"/>
      <sheetName val="효율표"/>
      <sheetName val="wall"/>
      <sheetName val=" 소방공사 산출근거"/>
      <sheetName val="인건-측정"/>
      <sheetName val="조직"/>
      <sheetName val="에어샵공사"/>
      <sheetName val="Sheet16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MSS"/>
      <sheetName val="정화조"/>
      <sheetName val="전사 (2)"/>
      <sheetName val="BA (2)"/>
      <sheetName val="CP (2)"/>
      <sheetName val="시산표"/>
      <sheetName val="전기단가조사서"/>
      <sheetName val="울산자동제어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재적표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골재산출"/>
      <sheetName val="자재단가리스트"/>
      <sheetName val="전압강하자료"/>
      <sheetName val="아파트 "/>
      <sheetName val="2분기"/>
      <sheetName val="예산실적전체당월"/>
      <sheetName val="안정검토"/>
      <sheetName val="기존단가 (2)"/>
      <sheetName val="갑지_설계 내역서"/>
      <sheetName val="집계"/>
      <sheetName val="정산서"/>
      <sheetName val="영업소실적"/>
      <sheetName val="포장수량집계"/>
      <sheetName val="하수급견적대비"/>
      <sheetName val="K1자재(3차등)"/>
      <sheetName val="주bea_xdcf0_"/>
      <sheetName val="경비_원본"/>
      <sheetName val="변경명신물량 (2)"/>
      <sheetName val="자갈,시멘트,모래산출"/>
      <sheetName val=" FURNACE현설"/>
      <sheetName val="97 사업추정(WEKI)"/>
      <sheetName val="갑지.을지"/>
      <sheetName val="기타"/>
      <sheetName val="월별손익"/>
      <sheetName val="PI"/>
      <sheetName val="물류최종8월7"/>
      <sheetName val="송전기본"/>
      <sheetName val="부대대비"/>
      <sheetName val="냉연집계"/>
      <sheetName val="15100"/>
      <sheetName val="감가상각비대체내역"/>
      <sheetName val="REDUCER"/>
      <sheetName val="WE'T"/>
      <sheetName val="新철폐복2"/>
      <sheetName val="新철폐복3"/>
      <sheetName val="新철폐복"/>
      <sheetName val="보할"/>
      <sheetName val="다곡2교"/>
      <sheetName val="제수변수량"/>
      <sheetName val="마스터원본"/>
      <sheetName val="접속도수량집계표"/>
      <sheetName val="일위대가목록표"/>
      <sheetName val="유효폭의 계산"/>
      <sheetName val="간접경상비"/>
      <sheetName val="덤프트럭계수"/>
      <sheetName val="날개수집"/>
      <sheetName val="각종양식"/>
      <sheetName val="&lt;--"/>
      <sheetName val="2"/>
      <sheetName val="견적시담(송포2공구)"/>
      <sheetName val="J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설계내역(2001)"/>
      <sheetName val="제조노임"/>
      <sheetName val="F4-F7"/>
      <sheetName val="미납품 현황"/>
      <sheetName val="예산조서(전송)"/>
      <sheetName val="시추조사비"/>
      <sheetName val="(당평)자재"/>
      <sheetName val="S0"/>
      <sheetName val="을부담운반비"/>
      <sheetName val="교대(A1)"/>
      <sheetName val="기준액"/>
      <sheetName val="STEEL BOX 단면설계(SEC.8)"/>
      <sheetName val="조경수량"/>
      <sheetName val="H-pile(298x299)"/>
      <sheetName val="H-pile(250x250)"/>
      <sheetName val="인입관수량총괄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대_x0000__x0000_"/>
      <sheetName val="Scenario"/>
      <sheetName val="10공-_x0000_Ԁ"/>
      <sheetName val="건명"/>
      <sheetName val="수자재단위당"/>
      <sheetName val="기타#9"/>
      <sheetName val="GDP"/>
      <sheetName val="일일입력"/>
      <sheetName val="품목등록"/>
      <sheetName val="만년달력"/>
      <sheetName val="수정계획3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실_인건비(5월부터)"/>
      <sheetName val="현장별정리"/>
      <sheetName val="직접뀀鞖/_x0000_"/>
      <sheetName val="인적사항(누적)"/>
      <sheetName val="제1영업소"/>
      <sheetName val="제2영업소"/>
      <sheetName val="제3영업소"/>
      <sheetName val="부하LOAD"/>
      <sheetName val="표지 (2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담보"/>
      <sheetName val="수완하도"/>
      <sheetName val="김포내역"/>
      <sheetName val="우석문틀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자재테이블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05년 상"/>
      <sheetName val="영흥TL(UP,DOWN) "/>
      <sheetName val="학익동신동아5차CD365"/>
      <sheetName val="단양 00 아파트-세부내역"/>
      <sheetName val="매입"/>
      <sheetName val="2.단면가정 (양곡1교)"/>
      <sheetName val="관급현황"/>
      <sheetName val="기술조건"/>
      <sheetName val="1.내역(청.하역장전등)"/>
      <sheetName val="기계"/>
      <sheetName val="배수관연장조서"/>
      <sheetName val="미장"/>
      <sheetName val="철골"/>
      <sheetName val="Data&amp;Result"/>
      <sheetName val="제수문집계"/>
      <sheetName val="램머"/>
      <sheetName val="1,2,3,4_x0000__x0000_界Þ多⽬"/>
      <sheetName val="1,2,3,4_x0005__x0000__x0000__x0000__x0000_"/>
      <sheetName val="과업지시서"/>
      <sheetName val="단가비교표_공통1"/>
      <sheetName val="8.PILE  (돌출)"/>
      <sheetName val="집계장"/>
      <sheetName val="2000.05"/>
      <sheetName val="인구"/>
      <sheetName val="전도품의"/>
      <sheetName val="원료"/>
      <sheetName val="건축공사집계"/>
      <sheetName val="125x125"/>
      <sheetName val="4. VOs summary"/>
      <sheetName val="SEX"/>
      <sheetName val="Quantity"/>
      <sheetName val="TOSHIBA-Structure"/>
      <sheetName val="Chiet tinh dz35"/>
      <sheetName val="RATE"/>
      <sheetName val=" 견적서"/>
      <sheetName val="매출그래프"/>
      <sheetName val="4.2.1 마루높이 검토"/>
      <sheetName val="기본설계기준"/>
      <sheetName val="수량계산"/>
      <sheetName val="일위산출"/>
      <sheetName val="개요2"/>
      <sheetName val="하조서"/>
      <sheetName val="2002상반기노임기준"/>
      <sheetName val="종단계산"/>
      <sheetName val="용산1(해보)"/>
      <sheetName val="JUCK"/>
      <sheetName val="내역_verᔈ_x0000__x0000_"/>
      <sheetName val="계산_x0000__x0000_"/>
      <sheetName val="정리계槜〚_x0000__x0000_䇀"/>
      <sheetName val="공량·_x0000__x0000_"/>
      <sheetName val="공량×"/>
      <sheetName val="TABLE DB"/>
      <sheetName val="쌍용 data base"/>
      <sheetName val="설변단가적용현황"/>
      <sheetName val="변경내역서"/>
      <sheetName val="7_산출(⠀榅弁䘿_x0000_"/>
      <sheetName val="ITB COST"/>
      <sheetName val="결재_x0000_"/>
      <sheetName val="코_x0000_"/>
      <sheetName val="6__안전관慨⻥"/>
      <sheetName val="산출근거#2-3"/>
      <sheetName val="설계명세"/>
      <sheetName val="LD"/>
      <sheetName val="유지정비"/>
      <sheetName val="용역인건비"/>
      <sheetName val="문10"/>
      <sheetName val="6동"/>
      <sheetName val="일반수량총괄집계"/>
      <sheetName val="일위대"/>
      <sheetName val="일위대㐀븁"/>
      <sheetName val="ASP"/>
      <sheetName val="원_x0000__x0000_"/>
      <sheetName val="수량산출서 갑지"/>
      <sheetName val="단가시흥"/>
      <sheetName val="6_산출닑⾱_x0005__x0000_"/>
      <sheetName val="보활"/>
      <sheetName val="집행(2-1)"/>
      <sheetName val="장문교(대전)"/>
      <sheetName val="품셈 "/>
      <sheetName val="음성cable"/>
      <sheetName val="M-EMS GP-570(BIT)"/>
      <sheetName val="일위집계"/>
      <sheetName val="주bea?"/>
      <sheetName val="투찰(하수)"/>
      <sheetName val="시운전"/>
      <sheetName val="시운전绸7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요율표"/>
      <sheetName val="토공(완충)"/>
      <sheetName val="재료할증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신대방33(적용)"/>
      <sheetName val="보고"/>
      <sheetName val="계정1"/>
      <sheetName val="오동"/>
      <sheetName val="대조"/>
      <sheetName val="나한"/>
      <sheetName val="내역서 제출"/>
      <sheetName val="단가산출(T)"/>
      <sheetName val="수량산출목록표"/>
      <sheetName val="설계예산서(2_소천우회토목)"/>
      <sheetName val="수토공단위당"/>
      <sheetName val="부안변전"/>
      <sheetName val="구조물터파기수량집계"/>
      <sheetName val="8.설치품셈"/>
      <sheetName val="7월11일"/>
      <sheetName val="설원"/>
      <sheetName val="업체별기성내역"/>
      <sheetName val="사진첩"/>
      <sheetName val="3련_B䀀㽚"/>
      <sheetName val="design_crit_x0000__x0000__x0005__x0000_"/>
      <sheetName val="[입찰안.xls]직접뀀鞖/_x0000_"/>
      <sheetName val="[입찰안.xls][입찰안.xls]직접뀀鞖/_x0000_"/>
      <sheetName val="자재기성 신청서.xlsx"/>
      <sheetName val="0.목록1"/>
      <sheetName val="마감산출"/>
      <sheetName val="조직관리비"/>
      <sheetName val="수선비"/>
      <sheetName val="원가명세"/>
      <sheetName val="사발차명세표"/>
      <sheetName val="손익"/>
      <sheetName val="분개장·원장"/>
      <sheetName val="소포내역_x0000__x0000__x0005__x0000_"/>
      <sheetName val="품셈총괄표"/>
      <sheetName val="토공_total"/>
      <sheetName val="공기압舓⿫"/>
      <sheetName val="기성(1차)_"/>
      <sheetName val="9GNG운¼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3련_Bꨀ덽"/>
      <sheetName val="working_load_at０ʵŚÃ堠ᴕ_x0000__x0000__x0000__x0000__x0000__x0000_"/>
      <sheetName val="납부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내역(인테리어 실내)(도급)"/>
      <sheetName val="내역(인테리어 실외)(도급)"/>
      <sheetName val="(원)기흥상갈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b_balju_cho"/>
      <sheetName val="공기압¬_x0000_Ԁ"/>
      <sheetName val="자격증"/>
      <sheetName val="뚝토공"/>
      <sheetName val="공사비예산서"/>
      <sheetName val="가로등내역서"/>
      <sheetName val="정리계槜で_x0000__x0000_ｐ"/>
      <sheetName val="정리계槜で_x0000__x0000_㟠"/>
      <sheetName val="세부내역서"/>
      <sheetName val="현우실적"/>
      <sheetName val="원가&amp;하도급원가"/>
      <sheetName val="적산"/>
      <sheetName val="일위대가(집계_x0000_"/>
      <sheetName val="Front"/>
      <sheetName val="CONCRETE"/>
      <sheetName val="부안일위"/>
      <sheetName val="만봉용지매수비(총괄)"/>
      <sheetName val="차량(구)"/>
      <sheetName val="자단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단_x0005__x0000_"/>
      <sheetName val="공사비예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DHEQ㧈讄䰀漐"/>
      <sheetName val="교량전기"/>
      <sheetName val="대차대조표"/>
      <sheetName val="손익계산서"/>
      <sheetName val="이익잉여금"/>
      <sheetName val="상세손익"/>
      <sheetName val="의견양식"/>
      <sheetName val="참고자료"/>
      <sheetName val="예산M12A"/>
      <sheetName val="wbs2차"/>
      <sheetName val="PROJ. DATA"/>
      <sheetName val=" Beams Sched "/>
      <sheetName val="pile_bearing_ca怀꿟세_x0000_䘀뤙_x0000__x0000_Ԁ_x0000_"/>
      <sheetName val="자재대"/>
      <sheetName val="[입찰안.xls][입찰안.xls][입찰안.xls]___2"/>
      <sheetName val="Gian"/>
      <sheetName val="[입찰안.xls][입찰안.xls][입찰안.xls]B_10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11"/>
      <sheetName val="[입찰안.xls][입찰안.xls][입찰안.xls]B__9"/>
      <sheetName val="[입찰안.xls][입찰안.xls][입찰안.xls]B_68"/>
      <sheetName val="[입찰안.xls][입찰안.xls][입찰안.xls]B_12"/>
      <sheetName val="[입찰안.xls][입찰안.xls][입찰안.xls]B_79"/>
      <sheetName val="[입찰안.xls][입찰안.xls][입찰안.xls]B_84"/>
      <sheetName val="[입찰안.xls][입찰안.xls][입찰안.xls]B_13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66"/>
      <sheetName val="[입찰안.xls][입찰안.xls][입찰안.xls]B_35"/>
      <sheetName val="[입찰안.xls][입찰안.xls][입찰안.xls]B_37"/>
      <sheetName val="[입찰안.xls][입찰안.xls][입찰안.xls]B_36"/>
      <sheetName val="[입찰안.xls][입찰안.xls][입찰안.xls]B_67"/>
      <sheetName val="[입찰안.xls][입찰안.xls][입찰안.xls]B_40"/>
      <sheetName val="[입찰안.xls][입찰안.xls][입찰안.xls]B_41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"/>
      <sheetName val="현장"/>
      <sheetName val="견적비교표 (2)"/>
      <sheetName val="작성방법(지우지마세요)"/>
      <sheetName val="결재방(지우지 마세요)"/>
      <sheetName val="[입찰안.xls][입찰안.xls][입찰안.xls]B_73"/>
      <sheetName val="[입찰안.xls][입찰안.xls][입찰안.xls]B_74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2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CableSchedule"/>
      <sheetName val="배수로집계"/>
      <sheetName val="5호광장_(만점)5"/>
      <sheetName val="인천국제_(만점)_(2)5"/>
      <sheetName val="Total_단위경유량집계5"/>
      <sheetName val="표__지5"/>
      <sheetName val="토공유동표(전체_당초)5"/>
      <sheetName val="준검_내역서5"/>
      <sheetName val="1_수인터널5"/>
      <sheetName val="BH-1_(2)5"/>
      <sheetName val="4_전기5"/>
      <sheetName val="I_설계조건5"/>
      <sheetName val="앉음벽_(2)5"/>
      <sheetName val="1_설계조건5"/>
      <sheetName val="조도계산서_(도서)5"/>
      <sheetName val="노원열병합__건축공사기성내역서5"/>
      <sheetName val="소포내역_(2)5"/>
      <sheetName val="11_산출(전열)5"/>
      <sheetName val="6_산출(동력)5"/>
      <sheetName val="7_산출(TRAY)5"/>
      <sheetName val="우수관매설및_우수받이5"/>
      <sheetName val="11_우각부_보강5"/>
      <sheetName val="제출내역_(2)5"/>
      <sheetName val="MSS_25"/>
      <sheetName val="_HIT__HMC_견적_3900_5"/>
      <sheetName val="7__현장관리비_5"/>
      <sheetName val="6__안전관리비5"/>
      <sheetName val="3련_BOX5"/>
      <sheetName val="2_1__노무비_평균단가산출4"/>
      <sheetName val="내역_ver1_05"/>
      <sheetName val="보고서_기기리스트4"/>
      <sheetName val="plan&amp;section_of_foundation5"/>
      <sheetName val="pile_bearing_capa_&amp;_arrenge5"/>
      <sheetName val="working_load_at_the_btm_ft_5"/>
      <sheetName val="stability_check5"/>
      <sheetName val="design_criteria5"/>
      <sheetName val="5_산출(전력)4"/>
      <sheetName val="수량산출서(전력간선_지하D_C)4"/>
      <sheetName val="배수내역_(2)4"/>
      <sheetName val="배수공_시멘트_및_골재량_산출4"/>
      <sheetName val="A_견적4"/>
      <sheetName val="내___역4"/>
      <sheetName val="플랜트_설치4"/>
      <sheetName val="_HIT-&gt;HMC_견적(3900)4"/>
      <sheetName val="6PILE__(돌출)4"/>
      <sheetName val="SHEET_PILE단가4"/>
      <sheetName val="BH_1__2_4"/>
      <sheetName val="전_기4"/>
      <sheetName val="unit_44"/>
      <sheetName val="Customer_Databas4"/>
      <sheetName val="목차_4"/>
      <sheetName val="화재_탐지_설비4"/>
      <sheetName val="귀래_설계_공내역서4"/>
      <sheetName val="spc_배관견적4"/>
      <sheetName val="1_취수장4"/>
      <sheetName val="2차전체변경예정_(2)4"/>
      <sheetName val="3_1공사현황_공정표4"/>
      <sheetName val="노임_단가4"/>
      <sheetName val="설_계4"/>
      <sheetName val="개인별_순위표4"/>
      <sheetName val="Cash_Flow-14"/>
      <sheetName val="세골재__T2_변경_현황4"/>
      <sheetName val="1_설계기준4"/>
      <sheetName val="8_현장관리비4"/>
      <sheetName val="7_안전관리비4"/>
      <sheetName val="집_계_표4"/>
      <sheetName val="별표_4"/>
      <sheetName val="내역서_4"/>
      <sheetName val="도담구내_개소별_명세4"/>
      <sheetName val="投标材料清单_4"/>
      <sheetName val="3_공통공사대비4"/>
      <sheetName val="단가_및_재료비4"/>
      <sheetName val="2_대외공문4"/>
      <sheetName val="노임단가_(2)4"/>
      <sheetName val="장비비_명세서14"/>
      <sheetName val="CM_13"/>
      <sheetName val="5_동별횡주관경3"/>
      <sheetName val="RETAIL_(ABOVE)4"/>
      <sheetName val="단___산3"/>
      <sheetName val="실____단3"/>
      <sheetName val="7_공정표4"/>
      <sheetName val="단면_(2)4"/>
      <sheetName val="_갑지3"/>
      <sheetName val="5__현장관리비(new)_4"/>
      <sheetName val="노무비_근거3"/>
      <sheetName val="제수변_수량집계표(보통)3"/>
      <sheetName val="전선_및_전선관3"/>
      <sheetName val="장비_(2)3"/>
      <sheetName val="3BL공동구_수량3"/>
      <sheetName val="Eq__Mobilization4"/>
      <sheetName val="6__수량산출서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일위대가_3"/>
      <sheetName val="4_LINE3"/>
      <sheetName val="7_th3"/>
      <sheetName val="Sheet1_(2)3"/>
      <sheetName val="내역서1999_8최종3"/>
      <sheetName val="참조_(2)3"/>
      <sheetName val="기성(1차)_2"/>
      <sheetName val="습식및_셀프레벨링3"/>
      <sheetName val="1차_내역서3"/>
      <sheetName val="BSD_(2)2"/>
      <sheetName val="바_한일양산2"/>
      <sheetName val="Project_Brief2"/>
      <sheetName val="영업_일12"/>
      <sheetName val="기기_내역서2"/>
      <sheetName val="암거_제원표3"/>
      <sheetName val="수량산출서_(2)2"/>
      <sheetName val="1_CB2"/>
      <sheetName val="아파트_1"/>
      <sheetName val="토공_토적표2"/>
      <sheetName val="토공_total2"/>
      <sheetName val="전사_(2)2"/>
      <sheetName val="BA_(2)2"/>
      <sheetName val="CP_(2)2"/>
      <sheetName val="갑지_을지1"/>
      <sheetName val="변경명신물량_(2)2"/>
      <sheetName val="2-2_매출분석1"/>
      <sheetName val="유효폭의_계산1"/>
      <sheetName val="미납품_현황1"/>
      <sheetName val="기존단가_(2)2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Cost_bd-&quot;A&quot;3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4__VOs_summary2"/>
      <sheetName val="Chiet_tinh_dz352"/>
      <sheetName val="수량산출서_갑지1"/>
      <sheetName val="품셈_"/>
      <sheetName val="M-EMS_GP-570(BIT)"/>
      <sheetName val="DATA_LISTS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Bảng_mã_VT2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Elec_LG"/>
      <sheetName val="ESTI_"/>
      <sheetName val="[입찰안_xls][입찰안_xls][입찰안_xls]___2"/>
      <sheetName val="내역(인테리어_실내)(도급)"/>
      <sheetName val="내역(인테리어_실외)(도급)"/>
      <sheetName val="D_&amp;_W_sizes"/>
      <sheetName val="Gia_vat_tu"/>
      <sheetName val="dtct_cong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SCOPE_OF_WORK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거래처CODE"/>
      <sheetName val="손익차9월頀"/>
      <sheetName val="빗물받이(910-510-410)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수량산출서집´_x0000_Ԁ_x0000_耀֜䌛"/>
      <sheetName val="입상내역"/>
      <sheetName val="[입찰안.xls][입찰안.xls][입찰안.xls]B_85"/>
      <sheetName val="[입찰안.xls][입찰안.xls][입찰안.xls]B_86"/>
      <sheetName val="일위총괄표"/>
      <sheetName val="[입찰안.xls][입찰안.xls][입찰안.xls]B_87"/>
      <sheetName val="[입찰안.xls][입찰안.xls][입찰안.xls]B_88"/>
      <sheetName val="본사업"/>
      <sheetName val="총투자비"/>
      <sheetName val="[입찰안.xls][입찰안.xls][입찰안.xls]B_89"/>
      <sheetName val="[입찰안.xls][입찰안.xls][입찰안.xls]B_90"/>
      <sheetName val="노무비계"/>
      <sheetName val="1,2,3,4_x0005_"/>
      <sheetName val="EXCHANGE RATE"/>
      <sheetName val="중강당 내역"/>
      <sheetName val="[입찰안.xls][입찰안.xls][입찰안.xls]___3"/>
      <sheetName val="10공-"/>
      <sheetName val="조도계산서Å"/>
      <sheetName val="정리계槜〚"/>
      <sheetName val="plan&amp;section_of_"/>
      <sheetName val="pile_bearing_capa_&amp;_¬웰ﾕ"/>
      <sheetName val="CB"/>
      <sheetName val="실행내역서 "/>
      <sheetName val="[입찰안.xls][입찰안.xls][입찰안.xls]B_99"/>
      <sheetName val="[입찰안.xls][입찰안.xls][입찰안.xls]B_95"/>
      <sheetName val="[입찰안.xls][입찰안.xls][입찰안.xls]B_94"/>
      <sheetName val="[입찰안.xls][입찰안.xls][입찰안.xls]B_91"/>
      <sheetName val="[입찰안.xls][입찰안.xls][입찰안.xls]B_92"/>
      <sheetName val="[입찰안.xls][입찰안.xls][입찰안.xls]B_93"/>
      <sheetName val="[입찰안.xls][입찰안.xls][입찰안.xls]B_96"/>
      <sheetName val="[입찰안.xls][입찰안.xls][입찰안.xls]B_97"/>
      <sheetName val="[입찰안.xls][입찰안.xls][입찰안.xls]B_98"/>
      <sheetName val="적용비율"/>
      <sheetName val="단면ⲴǾ"/>
      <sheetName val="DNTT"/>
      <sheetName val="재학생"/>
      <sheetName val="일위대가갂窹"/>
      <sheetName val="일위대가_x0000__x0000_렀"/>
      <sheetName val="일위대가耀쾑_x0000_"/>
      <sheetName val="을지"/>
      <sheetName val="TOWER 12TON"/>
      <sheetName val="각종단가"/>
      <sheetName val="NP-총정리"/>
      <sheetName val="할증 "/>
      <sheetName val="eq_data"/>
      <sheetName val="간접비 총괄표"/>
      <sheetName val="401"/>
      <sheetName val="조경수볰"/>
      <sheetName val="전기혼잡제경⻉ⴋԯ_x0000_缀"/>
      <sheetName val="특수선일위대가"/>
      <sheetName val="Tiepdia"/>
      <sheetName val="DG"/>
      <sheetName val="총괄집계표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공기압¬"/>
      <sheetName val="정리계槜で"/>
      <sheetName val="수량산출서집계("/>
      <sheetName val="수량산출서집´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시운전壒》"/>
      <sheetName val="노임단가 및 기계경비"/>
      <sheetName val="6-1.보오링(1)"/>
      <sheetName val="노.표-조"/>
      <sheetName val="Cable임피던스"/>
      <sheetName val="[입찰안.xls][입찰안.xls][입찰안.xls]_253"/>
      <sheetName val="[입찰안.xls][입찰안.xls][입찰안.xls]_251"/>
      <sheetName val="[입찰안.xls][입찰안.xls][입찰안.xls]_252"/>
      <sheetName val="조도계산서Ì_x0000_Ԁ_x0000_耀"/>
      <sheetName val="3련_BÈ_x0000_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설명"/>
      <sheetName val="[입찰안.xls][입찰안.xls][입찰안.xls]_106"/>
      <sheetName val="[입찰안.xls][입찰안.xls][입찰안.xls]_104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12"/>
      <sheetName val="[입찰안.xls][입찰안.xls][입찰안.xls]_114"/>
      <sheetName val="[입찰안.xls][입찰안.xls][입찰안.xls]_116"/>
      <sheetName val="[입찰안.xls][입찰안.xls][입찰안.xls]_115"/>
      <sheetName val="[입찰안.xls][입찰안.xls][입찰안.xls]_113"/>
      <sheetName val="1-7(재가공내역)"/>
      <sheetName val="[입찰안.xls][입찰안.xls][입찰안.xls]_118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[입찰안.xls][입찰안.xls][입찰안.xls]_132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[입찰안.xls][입찰안.xls][입찰안.xls]_138"/>
      <sheetName val="심사계산"/>
      <sheetName val="[입찰안.xls][입찰안.xls][입찰안.xls]_137"/>
      <sheetName val="[입찰안.xls][입찰안.xls][입찰안.xls]_136"/>
      <sheetName val="[입찰안.xls][입찰안.xls][입찰안.xls]_135"/>
      <sheetName val="[입찰안.xls][입찰안.xls][입찰안.xls]_139"/>
      <sheetName val="[입찰안.xls][입찰안.xls][입찰안.xls]_141"/>
      <sheetName val="[입찰안.xls][입찰안.xls][입찰안.xls]_143"/>
      <sheetName val="[입찰안.xls][입찰안.xls][입찰안.xls]_140"/>
      <sheetName val="[입찰안.xls][입찰안.xls][입찰안.xls]_142"/>
      <sheetName val="[입찰안.xls][입찰안.xls][입찰안.xls]_144"/>
      <sheetName val="[입찰안.xls][입찰안.xls][입찰안.xls]_193"/>
      <sheetName val="[입찰안.xls][입찰안.xls][입찰안.xls]_192"/>
      <sheetName val="[입찰안.xls][입찰안.xls][입찰안.xls]_191"/>
      <sheetName val="[입찰안.xls][입찰안.xls][입찰안.xls]_158"/>
      <sheetName val="[입찰안.xls][입찰안.xls][입찰안.xls]_152"/>
      <sheetName val="[입찰안.xls][입찰안.xls][입찰안.xls]_153"/>
      <sheetName val="[입찰안.xls][입찰안.xls][입찰안.xls]_146"/>
      <sheetName val="[입찰안.xls][입찰안.xls][입찰안.xls]_147"/>
      <sheetName val="[입찰안.xls][입찰안.xls][입찰안.xls]_145"/>
      <sheetName val="[입찰안.xls][입찰안.xls][입찰안.xls]_148"/>
      <sheetName val="[입찰안.xls][입찰안.xls][입찰안.xls]_149"/>
      <sheetName val="[입찰안.xls][입찰안.xls][입찰안.xls]_150"/>
      <sheetName val="[입찰안.xls][입찰안.xls][입찰안.xls]_151"/>
      <sheetName val="[입찰안.xls][입찰안.xls][입찰안.xls]_161"/>
      <sheetName val="[입찰안.xls][입찰안.xls][입찰안.xls]_154"/>
      <sheetName val="[입찰안.xls][입찰안.xls][입찰안.xls]_155"/>
      <sheetName val="[입찰안.xls][입찰안.xls][입찰안.xls]_162"/>
      <sheetName val="[입찰안.xls][입찰안.xls][입찰안.xls]_156"/>
      <sheetName val="[입찰안.xls][입찰안.xls][입찰안.xls]_157"/>
      <sheetName val="[입찰안.xls][입찰안.xls][입찰안.xls]_159"/>
      <sheetName val="[입찰안.xls][입찰안.xls][입찰안.xls]_160"/>
      <sheetName val="[입찰안.xls][입찰안.xls][입찰안.xls]_168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9"/>
      <sheetName val="[입찰안.xls][입찰안.xls][입찰안.xls]_170"/>
      <sheetName val="[입찰안.xls][입찰안.xls][입찰안.xls]_179"/>
      <sheetName val="[입찰안.xls][입찰안.xls][입찰안.xls]_182"/>
      <sheetName val="[입찰안.xls][입찰안.xls][입찰안.xls]_176"/>
      <sheetName val="[입찰안.xls][입찰안.xls][입찰안.xls]_177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5"/>
      <sheetName val="[입찰안.xls][입찰안.xls][입찰안.xls]_178"/>
      <sheetName val="[입찰안.xls][입찰안.xls][입찰안.xls]_183"/>
      <sheetName val="[입찰안.xls][입찰안.xls][입찰안.xls]_180"/>
      <sheetName val="[입찰안.xls][입찰안.xls][입찰안.xls]_181"/>
      <sheetName val="[입찰안.xls][입찰안.xls][입찰안.xls]_185"/>
      <sheetName val="[입찰안.xls][입찰안.xls][입찰안.xls]_184"/>
      <sheetName val="[입찰안.xls][입찰안.xls][입찰안.xls]_186"/>
      <sheetName val="45,46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노임변ᡆ콞"/>
      <sheetName val="수지½_x0000_"/>
      <sheetName val="[입찰안.xls][입찰안.xls][입찰안.xls]_187"/>
      <sheetName val="Requirement(Work Crew)"/>
      <sheetName val="Mc1"/>
      <sheetName val="영창26"/>
      <sheetName val="[입찰안.xls][입찰안.xls][입찰안.xls]_188"/>
      <sheetName val="[입찰안.xls][입찰안.xls][입찰안.xls]_190"/>
      <sheetName val="[입찰안.xls][입찰안.xls][입찰안.xls]_189"/>
      <sheetName val="일위대가ꤥ"/>
      <sheetName val="[입찰안.xls][입찰안.xls][입찰안.xls]_216"/>
      <sheetName val="[입찰안.xls][입찰안.xls][입찰안.xls]_215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표준차도부연장집계-ASP"/>
      <sheetName val="공사착공계"/>
      <sheetName val="집계장(뀀ﰡ 縞悧縳"/>
      <sheetName val="집계장(뀀ﰡ_x0000_䀰"/>
      <sheetName val="plan&amp;section_of勉_x0010__x0000__x0000__x0000__x0000__x0000__x0001_Ԁ_x0000__xdc00_"/>
      <sheetName val="VCV-BE-TONG"/>
      <sheetName val="Dulieu"/>
      <sheetName val="매각(6)"/>
      <sheetName val="신우"/>
      <sheetName val="집계장(Â_x0000_蠀1_x0000__x0000_"/>
      <sheetName val="내역서(삼호)"/>
      <sheetName val="PL98"/>
      <sheetName val="bs"/>
      <sheetName val="BSM9601"/>
      <sheetName val="노임단가(일반)"/>
      <sheetName val="원본자재"/>
      <sheetName val="산출0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특별땅고르기"/>
      <sheetName val="[입찰안.xls][입찰안.xls][입찰안.xls]___4"/>
      <sheetName val="비용"/>
      <sheetName val="중기가격"/>
      <sheetName val="건ꗝ"/>
      <sheetName val="건Ȍ"/>
      <sheetName val="[입찰안.xls][입찰안.xls][입찰안.xls]_237"/>
      <sheetName val="[입찰안.xls][입찰안.xls][입찰안.xls]_235"/>
      <sheetName val="[입찰안.xls][입찰안.xls][입찰안.xls]_236"/>
      <sheetName val="[입찰안.xls][입찰안.xls][입찰안.xls]_238"/>
      <sheetName val="[입찰안.xls][입찰안.xls][입찰안.xls]_239"/>
      <sheetName val="[입찰안.xls][입찰안.xls][입찰안.xls]_244"/>
      <sheetName val="[입찰안.xls][입찰안.xls][입찰안.xls]_240"/>
      <sheetName val="[입찰안.xls][입찰안.xls][입찰안.xls]_242"/>
      <sheetName val="[입찰안.xls][입찰안.xls][입찰안.xls]_241"/>
      <sheetName val="[입찰안.xls][입찰안.xls][입찰안.xls]_243"/>
      <sheetName val="[입찰안.xls][입찰안.xls][입찰안.xls]_248"/>
      <sheetName val="[입찰안.xls][입찰안.xls][입찰안.xls]_245"/>
      <sheetName val="[입찰안.xls][입찰안.xls][입찰안.xls]_247"/>
      <sheetName val="[입찰안.xls][입찰안.xls][입찰안.xls]_246"/>
      <sheetName val="[입찰안.xls][입찰안.xls][입찰안.xls]_250"/>
      <sheetName val="[입찰안.xls][입찰안.xls][입찰안.xls]_249"/>
      <sheetName val="#2 노임단가"/>
      <sheetName val="사  업  비  수  지  예  산  서"/>
      <sheetName val="일위대가목록(ems)"/>
      <sheetName val="전신"/>
      <sheetName val="원본(갑지)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0001new"/>
      <sheetName val="판매시설"/>
      <sheetName val="장_x0000__x0000_Ԁ"/>
      <sheetName val="O＆P"/>
      <sheetName val="MATRLDATA"/>
      <sheetName val="결재_x005f_x0000_"/>
      <sheetName val="cov-estimate"/>
      <sheetName val="BMS"/>
      <sheetName val="入力作成表"/>
      <sheetName val="_입찰안.xls_직접뀀鞖_"/>
      <sheetName val="_입찰안.xls__입찰안.xls_직접뀀鞖_"/>
      <sheetName val="신광초조도계선사업"/>
      <sheetName val="수문일위1"/>
      <sheetName val="자가"/>
      <sheetName val="남양시작동자105노65기1.3화1.2"/>
      <sheetName val="노임단가(인쇄제외)"/>
      <sheetName val="노원열병합__건축공사기성내역_x0000_"/>
      <sheetName val="전사계"/>
      <sheetName val="[입찰안.xls][입찰안.xls][입찰안.xls]_315"/>
      <sheetName val="[입찰안.xls][입찰안.xls][입찰안.xls]_316"/>
      <sheetName val="[입찰안.xls][입찰안.xls][입찰안.xls]_317"/>
      <sheetName val="조경내역서"/>
      <sheetName val="급여대장(입력용)"/>
      <sheetName val="성명데이터"/>
      <sheetName val="AS접수관리"/>
      <sheetName val="기계경비시간당손료목록"/>
      <sheetName val="정리계㑸4鉨M槜"/>
      <sheetName val="design_c_x0000__x0000_Ȑꙭî_x0000_"/>
      <sheetName val="홈용접표"/>
      <sheetName val="정리계槜〩_x0000__x0000_８"/>
      <sheetName val="조달단가"/>
      <sheetName val="콘크리트"/>
      <sheetName val="휴가비,급량비"/>
      <sheetName val="공기압᪬቙԰"/>
      <sheetName val="POL6차-PIPÁ"/>
      <sheetName val="구조물집계"/>
      <sheetName val="토공집계"/>
      <sheetName val="내역_ver1_"/>
      <sheetName val="내역_ver1_뀀"/>
      <sheetName val="Sheet2 (2)"/>
      <sheetName val="일위대가(집계刀"/>
      <sheetName val="Btra"/>
      <sheetName val="bang TH"/>
      <sheetName val="본실행경비"/>
      <sheetName val="교대(A1-A2)"/>
      <sheetName val="Sheet15"/>
      <sheetName val="リスト"/>
      <sheetName val="절대지우지말것"/>
      <sheetName val="1안98Billing"/>
      <sheetName val="[입찰안.xls][입찰안.xls][입찰안.xls]_264"/>
      <sheetName val="[입찰안.xls][입찰안.xls][입찰안.xls]_262"/>
      <sheetName val="[입찰안.xls][입찰안.xls][입찰안.xls]_265"/>
      <sheetName val="stability_xdc00_䘢䠂檱䠛檳"/>
      <sheetName val="[입찰안.xls][입찰안.xls][입찰안.xls]_255"/>
      <sheetName val="[입찰안.xls][입찰안.xls][입찰안.xls]_258"/>
      <sheetName val="[입찰안.xls][입찰안.xls][입찰안.xls]_254"/>
      <sheetName val="[입찰안.xls][입찰안.xls][입찰안.xls]_259"/>
      <sheetName val="[입찰안.xls][입찰안.xls][입찰안.xls]_256"/>
      <sheetName val="[입찰안.xls][입찰안.xls][입찰안.xls]_257"/>
      <sheetName val="인건비(환율)"/>
      <sheetName val="기계경비"/>
      <sheetName val="[입찰안.xls][입찰안.xls][입찰안.xls]_261"/>
      <sheetName val="[입찰안.xls][입찰안.xls][입찰안.xls]_260"/>
      <sheetName val="[입찰안.xls][입찰안.xls][입찰안.xls]_263"/>
      <sheetName val="[입찰안.xls][입찰안.xls][입찰안.xls]_268"/>
      <sheetName val="[입찰안.xls][입찰안.xls][입찰안.xls]_267"/>
      <sheetName val="[입찰안.xls][입찰안.xls][입찰안.xls]_266"/>
      <sheetName val="[입찰안.xls][입찰안.xls][입찰안.xls]_272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312"/>
      <sheetName val="[입찰안.xls][입찰안.xls][입찰안.xls]_313"/>
      <sheetName val="토공수량산출"/>
      <sheetName val="토적계산서"/>
      <sheetName val="A LINE"/>
      <sheetName val="정리계_x0000__x0000__x0005__x0000_앀"/>
      <sheetName val="정리계_x0000__x0000__x0005__x0000__xde00_"/>
      <sheetName val="정리계_x0000__x0000__x0005__x0000_"/>
      <sheetName val="[입찰안.xls][입찰안.xls][입찰안.xls]_273"/>
      <sheetName val="[입찰안.xls][입찰안.xls][입찰안.xls]_276"/>
      <sheetName val="[입찰안.xls][입찰안.xls][입찰안.xls]_274"/>
      <sheetName val="[입찰안.xls][입찰안.xls][입찰안.xls]_275"/>
      <sheetName val="[입찰안.xls][입찰안.xls][입찰안.xls]_278"/>
      <sheetName val="[입찰안.xls][입찰안.xls][입찰안.xls]_277"/>
      <sheetName val="[입찰안.xls][입찰안.xls][입찰안.xls]_280"/>
      <sheetName val="[입찰안.xls][입찰안.xls][입찰안.xls]_279"/>
      <sheetName val="[입찰안.xls][입찰안.xls][입찰안.xls]_282"/>
      <sheetName val="[입찰안.xls][입찰안.xls][입찰안.xls]_281"/>
      <sheetName val="[입찰안.xls][입찰안.xls][입찰안.xls]_286"/>
      <sheetName val="[입찰안.xls][입찰안.xls][입찰안.xls]_283"/>
      <sheetName val="[입찰안.xls][입찰안.xls][입찰안.xls]_284"/>
      <sheetName val="[입찰안.xls][입찰안.xls][입찰안.xls]_285"/>
      <sheetName val="[입찰안.xls][입찰안.xls][입찰안.xls]_290"/>
      <sheetName val="[입찰안.xls][입찰안.xls][입찰안.xls]_287"/>
      <sheetName val="[입찰안.xls][입찰안.xls][입찰안.xls]_288"/>
      <sheetName val="[입찰안.xls][입찰안.xls][입찰안.xls]_292"/>
      <sheetName val="[입찰안.xls][입찰안.xls][입찰안.xls]_289"/>
      <sheetName val="[입찰안.xls][입찰안.xls][입찰안.xls]_291"/>
      <sheetName val="[입찰안.xls][입찰안.xls][입찰안.xls]_293"/>
      <sheetName val="[입찰안.xls][입찰안.xls][입찰안.xls]_296"/>
      <sheetName val="[입찰안.xls][입찰안.xls][입찰안.xls]_294"/>
      <sheetName val="[입찰안.xls][입찰안.xls][입찰안.xls]_295"/>
      <sheetName val="[입찰안.xls][입찰안.xls][입찰안.xls]_303"/>
      <sheetName val="[입찰안.xls][입찰안.xls][입찰안.xls]_297"/>
      <sheetName val="[입찰안.xls][입찰안.xls][입찰안.xls]_299"/>
      <sheetName val="[입찰안.xls][입찰안.xls][입찰안.xls]_298"/>
      <sheetName val="[입찰안.xls][입찰안.xls][입찰안.xls]_300"/>
      <sheetName val="[입찰안.xls][입찰안.xls][입찰안.xls]_302"/>
      <sheetName val="[입찰안.xls][입찰안.xls][입찰안.xls]_301"/>
      <sheetName val="[입찰안.xls][입찰안.xls][입찰안.xls]_306"/>
      <sheetName val="[입찰안.xls][입찰안.xls][입찰안.xls]_305"/>
      <sheetName val="[입찰안.xls][입찰안.xls][입찰안.xls]_304"/>
      <sheetName val="[입찰안.xls][입찰안.xls][입찰안.xls]_307"/>
      <sheetName val="[입찰안.xls][입찰안.xls][입찰안.xls]_309"/>
      <sheetName val="[입찰안.xls][입찰안.xls][입찰안.xls]_308"/>
      <sheetName val="[입찰안.xls][입찰안.xls][입찰안.xls]_310"/>
      <sheetName val="[입찰안.xls][입찰안.xls][입찰안.xls]_311"/>
      <sheetName val="경서-통신"/>
      <sheetName val="정산변경"/>
      <sheetName val="골재"/>
      <sheetName val="운반비(시흥)"/>
      <sheetName val="원도_x0000_"/>
      <sheetName val="공통உ"/>
      <sheetName val="전기혼잡제경⻉ⴋԯ"/>
      <sheetName val="pile_bearing_ca怀꿟세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[입찰안.xls][입찰안.xls][입찰안.xls]_314"/>
      <sheetName val="[입찰안.xls][입찰안.xls][입찰안.xls]_319"/>
      <sheetName val="[입찰안.xls][입찰안.xls][입찰안.xls]_320"/>
      <sheetName val="[입찰안.xls][입찰안.xls][입찰안.xls]_318"/>
      <sheetName val="[입찰안.xls][입찰안.xls][입찰안.xls]_321"/>
      <sheetName val="[입찰안.xls][입찰안.xls][입찰안.xls]_328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27"/>
      <sheetName val="[입찰안.xls][입찰안.xls][입찰안.xls]_331"/>
      <sheetName val="[입찰안.xls][입찰안.xls][입찰안.xls]_329"/>
      <sheetName val="[입찰안.xls][입찰안.xls][입찰안.xls]_330"/>
      <sheetName val="[입찰안.xls][입찰안.xls][입찰안.xls]_336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35"/>
      <sheetName val="[입찰안.xls][입찰안.xls][입찰안.xls]_368"/>
      <sheetName val="[입찰안.xls][입찰안.xls][입찰안.xls]_341"/>
      <sheetName val="[입찰안.xls][입찰안.xls][입찰안.xls]_353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34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6"/>
      <sheetName val="[입찰안.xls][입찰안.xls][입찰안.xls]_351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49"/>
      <sheetName val="[입찰안.xls][입찰안.xls][입찰안.xls]_350"/>
      <sheetName val="[입찰안.xls][입찰안.xls][입찰안.xls]_352"/>
      <sheetName val="[입찰안.xls][입찰안.xls][입찰안.xls]_356"/>
      <sheetName val="[입찰안.xls][입찰안.xls][입찰안.xls]_354"/>
      <sheetName val="[입찰안.xls][입찰안.xls][입찰안.xls]_355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7"/>
      <sheetName val="[입찰안.xls][입찰안.xls][입찰안.xls]_370"/>
      <sheetName val="[입찰안.xls][입찰안.xls][입찰안.xls]_369"/>
      <sheetName val="[입찰안.xls][입찰안.xls][입찰안.xls]_377"/>
      <sheetName val="[입찰안.xls][입찰안.xls][입찰안.xls]_371"/>
      <sheetName val="[입찰안.xls][입찰안.xls][입찰안.xls]_372"/>
      <sheetName val="[입찰안.xls][입찰안.xls][입찰안.xls]_373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9"/>
      <sheetName val="[입찰안.xls][입찰안.xls][입찰안.xls]_378"/>
      <sheetName val="[입찰안.xls][입찰안.xls][입찰안.xls]_383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5"/>
      <sheetName val="[입찰안.xls][입찰안.xls][입찰안.xls]_384"/>
      <sheetName val="[입찰안.xls][입찰안.xls][입찰안.xls]_387"/>
      <sheetName val="[입찰안.xls][입찰안.xls][입찰안.xls]_386"/>
      <sheetName val="[입찰안.xls][입찰안.xls][입찰안.xls]_390"/>
      <sheetName val="[입찰안.xls][입찰안.xls][입찰안.xls]_388"/>
      <sheetName val="[입찰안.xls][입찰안.xls][입찰안.xls]_389"/>
      <sheetName val="[입찰안.xls][입찰안.xls][입찰안.xls]_394"/>
      <sheetName val="[입찰안.xls][입찰안.xls][입찰안.xls]_398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40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6"/>
      <sheetName val="[입찰안.xls][입찰안.xls][입찰안.xls]_407"/>
      <sheetName val="[입찰안.xls][입찰안.xls][입찰안.xls]_426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24"/>
      <sheetName val="[입찰안.xls][입찰안.xls][입찰안.xls]_417"/>
      <sheetName val="[입찰안.xls][입찰안.xls][입찰안.xls]_418"/>
      <sheetName val="[입찰안.xls][입찰안.xls][입찰안.xls]_419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5"/>
      <sheetName val="[입찰안.xls][입찰안.xls][입찰안.xls]_429"/>
      <sheetName val="[입찰안.xls][입찰안.xls][입찰안.xls]_427"/>
      <sheetName val="[입찰안.xls][입찰안.xls][입찰안.xls]_428"/>
      <sheetName val="[입찰안.xls][입찰안.xls][입찰안.xls]_430"/>
      <sheetName val="[입찰안.xls][입찰안.xls][입찰안.xls]_431"/>
      <sheetName val="[입찰안.xls][입찰안.xls][입찰안.xls]_436"/>
      <sheetName val="[입찰안.xls][입찰안.xls][입찰안.xls]_432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93"/>
      <sheetName val="[입찰안.xls][입찰안.xls][입찰안.xls]_437"/>
      <sheetName val="[입찰안.xls][입찰안.xls][입찰안.xls]_438"/>
      <sheetName val="[입찰안.xls][입찰안.xls][입찰안.xls]_489"/>
      <sheetName val="[입찰안.xls][입찰안.xls][입찰안.xls]_439"/>
      <sheetName val="[입찰안.xls][입찰안.xls][입찰안.xls]_440"/>
      <sheetName val="[입찰안.xls][입찰안.xls][입찰안.xls]_441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82"/>
      <sheetName val="[입찰안.xls][입찰안.xls][입찰안.xls]_451"/>
      <sheetName val="[입찰안.xls][입찰안.xls][입찰안.xls]_449"/>
      <sheetName val="[입찰안.xls][입찰안.xls][입찰안.xls]_448"/>
      <sheetName val="[입찰안.xls][입찰안.xls][입찰안.xls]_446"/>
      <sheetName val="[입찰안.xls][입찰안.xls][입찰안.xls]_447"/>
      <sheetName val="[입찰안.xls][입찰안.xls][입찰안.xls]_450"/>
      <sheetName val="[입찰안.xls][입찰안.xls][입찰안.xls]_454"/>
      <sheetName val="[입찰안.xls][입찰안.xls][입찰안.xls]_452"/>
      <sheetName val="[입찰안.xls][입찰안.xls][입찰안.xls]_453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7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5"/>
      <sheetName val="[입찰안.xls][입찰안.xls][입찰안.xls]_476"/>
      <sheetName val="[입찰안.xls][입찰안.xls][입찰안.xls]_478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90"/>
      <sheetName val="[입찰안.xls][입찰안.xls][입찰안.xls]_491"/>
      <sheetName val="[입찰안.xls][입찰안.xls][입찰안.xls]_492"/>
      <sheetName val="[입찰안.xls][입찰안.xls][입찰안.xls]_498"/>
      <sheetName val="[입찰안.xls][입찰안.xls][입찰안.xls]_494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512"/>
      <sheetName val="[입찰안.xls][입찰안.xls][입찰안.xls]_504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09"/>
      <sheetName val="[입찰안.xls][입찰안.xls][입찰안.xls]_510"/>
      <sheetName val="[입찰안.xls][입찰안.xls][입찰안.xls]_511"/>
      <sheetName val="[입찰안.xls][입찰안.xls][입찰안.xls]_514"/>
      <sheetName val="[입찰안.xls][입찰안.xls][입찰안.xls]_513"/>
      <sheetName val="[입찰안.xls][입찰안.xls][입찰안.xls]_518"/>
      <sheetName val="[입찰안.xls][입찰안.xls][입찰안.xls]_515"/>
      <sheetName val="[입찰안.xls][입찰안.xls][입찰안.xls]_516"/>
      <sheetName val="[입찰안.xls][입찰안.xls][입찰안.xls]_517"/>
      <sheetName val="[입찰안.xls][입찰안.xls][입찰안.xls]_552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2"/>
      <sheetName val="[입찰안.xls][입찰안.xls][입찰안.xls]_550"/>
      <sheetName val="[입찰안.xls][입찰안.xls][입찰안.xls]_546"/>
      <sheetName val="[입찰안.xls][입찰안.xls][입찰안.xls]_537"/>
      <sheetName val="[입찰안.xls][입찰안.xls][입찰안.xls]_524"/>
      <sheetName val="[입찰안.xls][입찰안.xls][입찰안.xls]_523"/>
      <sheetName val="[입찰안.xls][입찰안.xls][입찰안.xls]_525"/>
      <sheetName val="[입찰안.xls][입찰안.xls][입찰안.xls]_526"/>
      <sheetName val="[입찰안.xls][입찰안.xls][입찰안.xls]_527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1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5"/>
      <sheetName val="[입찰안.xls][입찰안.xls][입찰안.xls]_536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85"/>
      <sheetName val="[입찰안.xls][입찰안.xls][입찰안.xls]_553"/>
      <sheetName val="[입찰안.xls][입찰안.xls][입찰안.xls]_584"/>
      <sheetName val="[입찰안.xls][입찰안.xls][입찰안.xls]_570"/>
      <sheetName val="[입찰안.xls][입찰안.xls][입찰안.xls]_554"/>
      <sheetName val="[입찰안.xls][입찰안.xls][입찰안.xls]_555"/>
      <sheetName val="[입찰안.xls][입찰안.xls][입찰안.xls]_556"/>
      <sheetName val="[입찰안.xls][입찰안.xls][입찰안.xls]_557"/>
      <sheetName val="[입찰안.xls][입찰안.xls][입찰안.xls]_558"/>
      <sheetName val="[입찰안.xls][입찰안.xls][입찰안.xls]_559"/>
      <sheetName val="[입찰안.xls][입찰안.xls][입찰안.xls]_560"/>
      <sheetName val="[입찰안.xls][입찰안.xls][입찰안.xls]_561"/>
      <sheetName val="[입찰안.xls][입찰안.xls][입찰안.xls]_562"/>
      <sheetName val="[입찰안.xls][입찰안.xls][입찰안.xls]_563"/>
      <sheetName val="[입찰안.xls][입찰안.xls][입찰안.xls]_564"/>
      <sheetName val="[입찰안.xls][입찰안.xls][입찰안.xls]_565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7"/>
      <sheetName val="[입찰안.xls][입찰안.xls][입찰안.xls]_586"/>
      <sheetName val="[입찰안.xls][입찰안.xls][입찰안.xls]_594"/>
      <sheetName val="[입찰안.xls][입찰안.xls][입찰안.xls]_588"/>
      <sheetName val="[입찰안.xls][입찰안.xls][입찰안.xls]_589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603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5"/>
      <sheetName val="[입찰안.xls][입찰안.xls][입찰안.xls]_604"/>
      <sheetName val="[입찰안.xls][입찰안.xls][입찰안.xls]_606"/>
      <sheetName val="[입찰안.xls][입찰안.xls][입찰안.xls]_612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1"/>
      <sheetName val="[입찰안.xls][입찰안.xls][입찰안.xls]_616"/>
      <sheetName val="[입찰안.xls][입찰안.xls][입찰안.xls]_613"/>
      <sheetName val="[입찰안.xls][입찰안.xls][입찰안.xls]_614"/>
      <sheetName val="[입찰안.xls][입찰안.xls][입찰안.xls]_615"/>
      <sheetName val="[입찰안.xls][입찰안.xls][입찰안.xls]_625"/>
      <sheetName val="[입찰안.xls][입찰안.xls][입찰안.xls]_623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7"/>
      <sheetName val="[입찰안.xls][입찰안.xls][입찰안.xls]_626"/>
      <sheetName val="[입찰안.xls][입찰안.xls][입찰안.xls]_631"/>
      <sheetName val="[입찰안.xls][입찰안.xls][입찰안.xls]_628"/>
      <sheetName val="[입찰안.xls][입찰안.xls][입찰안.xls]_629"/>
      <sheetName val="[입찰안.xls][입찰안.xls][입찰안.xls]_630"/>
      <sheetName val="[입찰안.xls][입찰안.xls][입찰안.xls]_638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5"/>
      <sheetName val="[입찰안.xls][입찰안.xls][입찰안.xls]_636"/>
      <sheetName val="[입찰안.xls][입찰안.xls][입찰안.xls]_637"/>
      <sheetName val="[입찰안.xls][입찰안.xls][입찰안.xls]_648"/>
      <sheetName val="[입찰안.xls][입찰안.xls][입찰안.xls]_639"/>
      <sheetName val="[입찰안.xls][입찰안.xls][입찰안.xls]_640"/>
      <sheetName val="[입찰안.xls][입찰안.xls][입찰안.xls]_641"/>
      <sheetName val="[입찰안.xls][입찰안.xls][입찰안.xls]_642"/>
      <sheetName val="[입찰안.xls][입찰안.xls][입찰안.xls]_643"/>
      <sheetName val="[입찰안.xls][입찰안.xls][입찰안.xls]_644"/>
      <sheetName val="[입찰안.xls][입찰안.xls][입찰안.xls]_645"/>
      <sheetName val="[입찰안.xls][입찰안.xls][입찰안.xls]_646"/>
      <sheetName val="[입찰안.xls][입찰안.xls][입찰안.xls]_647"/>
      <sheetName val="[입찰안.xls][입찰안.xls][입찰안.xls]_650"/>
      <sheetName val="[입찰안.xls][입찰안.xls][입찰안.xls]_649"/>
      <sheetName val="preface"/>
      <sheetName val="산출서"/>
      <sheetName val="위치도"/>
      <sheetName val="토공집계(rp)"/>
      <sheetName val="[입찰안.xls][입찰안.xls]_____xls_1223"/>
      <sheetName val="[입찰안.xls][입찰안.xls]_____xls_1225"/>
      <sheetName val="[입찰안.xls][입찰안.xls]_____xls_1224"/>
      <sheetName val="VL"/>
      <sheetName val="정리계槜〽_x0000__x0000_ｐ"/>
      <sheetName val="표준항목"/>
      <sheetName val="조도계산서Ì"/>
      <sheetName val="공사직종별노임"/>
      <sheetName val="_HIT__HMC_견_x0000__x0000__x0005__x0000_ꉀ펔ɠ"/>
      <sheetName val="새로이 설치할 정비기반시설 조서 나번 (2)"/>
      <sheetName val="소화"/>
      <sheetName val="SLAB&quot;1&quot;"/>
      <sheetName val="토공분배표"/>
      <sheetName val="F_D SEC. PROP"/>
      <sheetName val="600(3)a"/>
      <sheetName val="3련_B胔Ẩ"/>
      <sheetName val="3련_B˔_x0000_"/>
      <sheetName val="3련_B㷔₼"/>
      <sheetName val="3련_B㷔嚼"/>
      <sheetName val="54಺潭"/>
      <sheetName val="SORCE1"/>
      <sheetName val="엔지니어링"/>
      <sheetName val="RD제품개발투자비(매가)"/>
      <sheetName val="전체수량집계"/>
      <sheetName val="co-no.2"/>
      <sheetName val="공기압淀퍦"/>
      <sheetName val="SCH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금강견적"/>
      <sheetName val="배명(단가)"/>
      <sheetName val="KH-Q1,Q2,01"/>
      <sheetName val="KC-moi"/>
      <sheetName val="XL4Poppy"/>
      <sheetName val="6__안전관_x0000__x0000_"/>
      <sheetName val="Dayworks"/>
      <sheetName val="500(1)g"/>
      <sheetName val="GRAND SUM"/>
      <sheetName val="design_c"/>
      <sheetName val="plan&amp;section_of勉_x0010_"/>
      <sheetName val="장"/>
      <sheetName val="정리계槜〩"/>
      <sheetName val="집계장(뀀ﰡ"/>
      <sheetName val="정리계"/>
      <sheetName val="집계장(Â"/>
      <sheetName val="정리계槜〽"/>
      <sheetName val="서울대규장각(가시설흙막이)"/>
      <sheetName val="유림콘도"/>
      <sheetName val="Areas"/>
      <sheetName val="BQ-E20-02(Rp)"/>
      <sheetName val="Khoi luong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Code 02"/>
      <sheetName val="Code 03"/>
      <sheetName val="Code 04"/>
      <sheetName val="Code 05"/>
      <sheetName val="Code 06"/>
      <sheetName val="Code 07"/>
      <sheetName val="Code 09"/>
      <sheetName val="명세"/>
      <sheetName val="공기압郀傲2"/>
      <sheetName val="한³_x0000__x0000_"/>
      <sheetName val="주소"/>
      <sheetName val="판"/>
      <sheetName val="전기혼잡제경비(45_x0016_"/>
      <sheetName val="건濐"/>
      <sheetName val="4_전_x0000_"/>
      <sheetName val="4_전ᄐ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외주정비"/>
      <sheetName val="조경수_x0000_"/>
      <sheetName val="[입찰안.xls][입찰안.xls][입찰안.xls]___7"/>
      <sheetName val="[입찰안.xls][입찰안_xls][입찰안_xls]___3"/>
      <sheetName val="[입찰안.xls][입찰안.xls][입찰안_xls]___2"/>
      <sheetName val="C_DATA"/>
      <sheetName val="Macro(전_x0005__x0003_"/>
      <sheetName val="Ԁ̀Ā܀਀Ѐ̀̀ЀЀ"/>
      <sheetName val="plan&amp;section_of__x0000__x0000_Ā_x0000__x0005__x0000_翹_x0000_조ꤟ"/>
      <sheetName val="___1"/>
      <sheetName val="B__1"/>
      <sheetName val="B_67"/>
      <sheetName val="B_68"/>
      <sheetName val="DTICH (Full)"/>
      <sheetName val="DGG"/>
      <sheetName val="DTICH(FDC)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기본데이터"/>
      <sheetName val="실적관리"/>
      <sheetName val="노원열병합___x0000__x0000__x0005__x0000_츀ɮ_x0000__x0000__x0000_"/>
      <sheetName val="산수배수"/>
      <sheetName val="전기내역서"/>
      <sheetName val="전신환매도율"/>
      <sheetName val="공량산출근거서"/>
      <sheetName val="TH-Dien"/>
      <sheetName val="VIN_Index"/>
      <sheetName val="TTTram"/>
      <sheetName val="총원가계산서(요율)"/>
      <sheetName val="Names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(1)2002년 매출목표 산출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3련_B£_x0000_"/>
      <sheetName val="원가계산서(변경)"/>
      <sheetName val="[입찰안.xls][입찰안.xls][입찰안.xls]_667"/>
      <sheetName val="[입찰안.xls][입찰안.xls][입찰안.xls]_651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47"/>
      <sheetName val="[입찰안.xls][입찰안.xls][입찰안.xls]_752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1"/>
      <sheetName val="[입찰안.xls][입찰안.xls][입찰안.xls]_763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67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9"/>
      <sheetName val="[입찰안.xls][입찰안.xls][입찰안.xls]_768"/>
      <sheetName val="[입찰안.xls][입찰안.xls][입찰안.xls]_772"/>
      <sheetName val="[입찰안.xls][입찰안.xls][입찰안.xls]_770"/>
      <sheetName val="[입찰안.xls][입찰안.xls][입찰안.xls]_771"/>
      <sheetName val="[입찰안.xls][입찰안.xls][입찰안.xls]_773"/>
      <sheetName val="[입찰안.xls][입찰안.xls][입찰안.xls]_774"/>
      <sheetName val="[입찰안.xls][입찰안.xls][입찰안.xls]_783"/>
      <sheetName val="[입찰안.xls][입찰안.xls][입찰안.xls]_780"/>
      <sheetName val="[입찰안.xls][입찰안.xls][입찰안.xls]_779"/>
      <sheetName val="[입찰안.xls][입찰안.xls][입찰안.xls]_775"/>
      <sheetName val="[입찰안.xls][입찰안.xls][입찰안.xls]_776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2"/>
      <sheetName val="[입찰안.xls][입찰안.xls][입찰안.xls]_788"/>
      <sheetName val="[입찰안.xls][입찰안.xls][입찰안.xls]_784"/>
      <sheetName val="[입찰안.xls][입찰안.xls][입찰안.xls]_785"/>
      <sheetName val="[입찰안.xls][입찰안.xls][입찰안.xls]_786"/>
      <sheetName val="[입찰안.xls][입찰안.xls][입찰안.xls]_787"/>
      <sheetName val="[입찰안.xls][입찰안.xls][입찰안.xls]_793"/>
      <sheetName val="[입찰안.xls][입찰안.xls][입찰안.xls]_790"/>
      <sheetName val="[입찰안.xls][입찰안.xls][입찰안.xls]_789"/>
      <sheetName val="[입찰안.xls][입찰안.xls][입찰안.xls]_792"/>
      <sheetName val="[입찰안.xls][입찰안.xls][입찰안.xls]_791"/>
      <sheetName val="[입찰안.xls][입찰안.xls][입찰안.xls]_803"/>
      <sheetName val="[입찰안.xls][입찰안.xls][입찰안.xls]_794"/>
      <sheetName val="[입찰안.xls][입찰안.xls][입찰안.xls]_795"/>
      <sheetName val="[입찰안.xls][입찰안.xls][입찰안.xls]_796"/>
      <sheetName val="[입찰안.xls][입찰안.xls][입찰안.xls]_798"/>
      <sheetName val="[입찰안.xls][입찰안.xls][입찰안.xls]_797"/>
      <sheetName val="[입찰안.xls][입찰안.xls][입찰안.xls]_799"/>
      <sheetName val="[입찰안.xls][입찰안.xls][입찰안.xls]_801"/>
      <sheetName val="[입찰안.xls][입찰안.xls][입찰안.xls]_800"/>
      <sheetName val="[입찰안.xls][입찰안.xls][입찰안.xls]_802"/>
      <sheetName val="[입찰안.xls][입찰안.xls][입찰안.xls]_815"/>
      <sheetName val="[입찰안.xls][입찰안.xls][입찰안.xls]_807"/>
      <sheetName val="[입찰안.xls][입찰안.xls][입찰안.xls]_804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0"/>
      <sheetName val="[입찰안.xls][입찰안.xls][입찰안.xls]_979"/>
      <sheetName val="[입찰안.xls][입찰안.xls][입찰안.xls]_981"/>
      <sheetName val="[입찰안.xls][입찰안.xls][입찰안.xls]_982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P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985"/>
      <sheetName val="[입찰안.xls][입찰안.xls][입찰안.xls]_997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직접ఀ핧蠀兿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공비대비"/>
      <sheetName val="사업소득자세수추계"/>
      <sheetName val="[입찰안.xls][입찰안.xls]_____xls_1222"/>
      <sheetName val="배수개거재"/>
      <sheetName val="[입찰안.xls][입찰안.xls]_____xls_1226"/>
      <sheetName val="[입찰안.xls][입찰안.xls]_____xls_1227"/>
      <sheetName val="이름표"/>
      <sheetName val="물건조서"/>
      <sheetName val="콤보박스와 리스트박스의 연결"/>
      <sheetName val="CPK"/>
      <sheetName val="매부"/>
      <sheetName val="1. Dashboard"/>
      <sheetName val="기본DATA"/>
      <sheetName val="Thoat nuoc"/>
      <sheetName val="DU_LIEU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7._x0000__x0000__x0000_"/>
      <sheetName val="負荷集計（断熱不燃）"/>
      <sheetName val="xe"/>
      <sheetName val="chiet tinh"/>
      <sheetName val="DMKH"/>
      <sheetName val="DmChitiet"/>
      <sheetName val="Nhatky"/>
      <sheetName val="Cash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PA_xdbe6_"/>
      <sheetName val="CT Thang Mo"/>
      <sheetName val="Main_Mech"/>
      <sheetName val="Sub_Mech"/>
      <sheetName val="[입찰안.xls][입찰안.xls]_____xls_1340"/>
      <sheetName val="[입찰안.xls][입찰안.xls]_____xls_1248"/>
      <sheetName val="[입찰안.xls][입찰안.xls]_____xls_1255"/>
      <sheetName val="[입찰안.xls][입찰안.xls]_____xls_1252"/>
      <sheetName val="[입찰안.xls][입찰안.xls]_____xls_1245"/>
      <sheetName val="[입찰안.xls][입찰안.xls]_____xls_1246"/>
      <sheetName val="[입찰안.xls][입찰안.xls]_____xls_1244"/>
      <sheetName val="집수정단면도 (2)"/>
      <sheetName val="[입찰안.xls][입찰안.xls]_____xls_1236"/>
      <sheetName val="[입찰안.xls][입찰안.xls]_____xls_1240"/>
      <sheetName val="3련_B裉ۿ"/>
      <sheetName val="양배수장"/>
      <sheetName val="MAIN GATE HOUSE"/>
      <sheetName val="5F 계약단가"/>
      <sheetName val="KLDT DIEN"/>
      <sheetName val="Duc_bk"/>
      <sheetName val="8-31-98"/>
      <sheetName val="worksheet inchican"/>
      <sheetName val="combined 9-30"/>
      <sheetName val="적용토목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조건표 (2)"/>
      <sheetName val="기초데이타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이폴리머공장"/>
      <sheetName val="[입찰안.xls][입찰안.xls]_____xls_1237"/>
      <sheetName val="[입찰안.xls][입찰안.xls]_____xls_1238"/>
      <sheetName val="[입찰안.xls][입찰안.xls]_____xls_1239"/>
      <sheetName val="[입찰안.xls][입찰안.xls]_____xls_1242"/>
      <sheetName val="[입찰안.xls][입찰안.xls]_____xls_1241"/>
      <sheetName val="[입찰안.xls][입찰안.xls]_____xls_1243"/>
      <sheetName val="[입찰안.xls][입찰안.xls]_____xls_1247"/>
      <sheetName val="[입찰안.xls][입찰안.xls]_____xls_1250"/>
      <sheetName val="[입찰안.xls][입찰안.xls]_____xls_1249"/>
      <sheetName val="[입찰안.xls][입찰안.xls]_____xls_1251"/>
      <sheetName val="[입찰안.xls][입찰안.xls]_____xls_1256"/>
      <sheetName val="[입찰안.xls][입찰안.xls]_____xls_1259"/>
      <sheetName val="[입찰안.xls][입찰안.xls]_____xls_1253"/>
      <sheetName val="[입찰안.xls][입찰안.xls]_____xls_1254"/>
      <sheetName val="[입찰안.xls][입찰안.xls]_____xls_1257"/>
      <sheetName val="[입찰안.xls][입찰안.xls]_____xls_1258"/>
      <sheetName val="[입찰안.xls][입찰안.xls]_____xls_1339"/>
      <sheetName val="[입찰안.xls][입찰안.xls]_____xls_1260"/>
      <sheetName val="[입찰안.xls][입찰안.xls]_____xls_1336"/>
      <sheetName val="[입찰안.xls][입찰안.xls]_____xls_1334"/>
      <sheetName val="[입찰안.xls][입찰안.xls]_____xls_1262"/>
      <sheetName val="[입찰안.xls][입찰안.xls]_____xls_1261"/>
      <sheetName val="0226"/>
      <sheetName val="음료실행"/>
      <sheetName val="[입찰안.xls][입찰안.xls]_____xls_1291"/>
      <sheetName val="[입찰안.xls][입찰안.xls]_____xls_1292"/>
      <sheetName val="[입찰안.xls][입찰안.xls]_____xls_1294"/>
      <sheetName val="M-EQPT-Z"/>
      <sheetName val="간 지1"/>
      <sheetName val="(1)본선수량집ው"/>
      <sheetName val="4_전痠"/>
      <sheetName val="4_전矰"/>
      <sheetName val="중뀀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_HIT__HMC_견"/>
      <sheetName val="세부내역(직접인건비)"/>
      <sheetName val="세부내역(직접경비)"/>
      <sheetName val="ITEM_W"/>
      <sheetName val="II손익관리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_104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Requirement(Work_Crew)"/>
      <sheetName val="TOWER_12TON1"/>
      <sheetName val="노_표-조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plan&amp;section_of勉Ԁ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__8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사__업__비__수__지__예__산__서"/>
      <sheetName val="[입찰안_xls][입찰안_xls][입찰안_xls]_148"/>
      <sheetName val="General_Data"/>
      <sheetName val="[입찰안_xls][입찰안_xls][입찰안_xls]_120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6"/>
      <sheetName val="[입찰안_xls][입찰안_xls][입찰안_xls]_132"/>
      <sheetName val="[입찰안_xls][입찰안_xls][입찰안_xls]_127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39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5"/>
      <sheetName val="[입찰안_xls][입찰안_xls][입찰안_xls]_146"/>
      <sheetName val="[입찰안_xls][입찰안_xls][입찰안_xls]_147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[입찰안.xls][입찰안.xls]_____xls_1263"/>
      <sheetName val="[입찰안.xls][입찰안.xls]_____xls_1264"/>
      <sheetName val="[입찰안.xls][입찰안.xls]_____xls_1266"/>
      <sheetName val="[입찰안.xls][입찰안.xls]_____xls_1267"/>
      <sheetName val="[입찰안.xls][입찰안.xls]_____xls_1265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B:\입찰안_xls"/>
      <sheetName val="[입찰안_xls][입찰안_xls]B:\입찰안_xls"/>
      <sheetName val="[입찰안_xls]B:\입찰안_xls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A_LINE"/>
      <sheetName val="[입찰안_xls][입찰안_xls][입찰안_xls]_256"/>
      <sheetName val="[입찰안_xls][입찰안_xls][입찰안_xls]_257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견적을지"/>
      <sheetName val="제조원가"/>
      <sheetName val="작업일보"/>
      <sheetName val="[입찰안.xls][입찰안.xls]_____xls_1270"/>
      <sheetName val="[입찰안.xls][입찰안.xls]_____xls_1271"/>
      <sheetName val="[입찰안.xls][입찰안.xls]_____xls_1268"/>
      <sheetName val="[입찰안.xls][입찰안.xls]_____xls_1269"/>
      <sheetName val="[입찰안.xls][입찰안.xls]_____xls_1275"/>
      <sheetName val="[입찰안.xls][입찰안.xls]_____xls_1272"/>
      <sheetName val="[입찰안.xls][입찰안.xls]_____xls_1273"/>
      <sheetName val="[입찰안.xls][입찰안.xls]_____xls_1274"/>
      <sheetName val="[입찰안.xls][입찰안.xls]_____xls_1276"/>
      <sheetName val="[입찰안.xls][입찰안.xls]_____xls_1277"/>
      <sheetName val="[입찰안.xls][입찰안.xls]_____xls_1278"/>
      <sheetName val="[입찰안.xls][입찰안.xls]_____xls_1288"/>
      <sheetName val="sh1"/>
      <sheetName val="해평견적"/>
      <sheetName val="[입찰안.xls][입찰안.xls]_____xls_1279"/>
      <sheetName val="[입찰안.xls][입찰안.xls]_____xls_1287"/>
      <sheetName val="[입찰안.xls][입찰안.xls]_____xls_1285"/>
      <sheetName val="[입찰안.xls][입찰안.xls]_____xls_1284"/>
      <sheetName val="[입찰안.xls][입찰안.xls]_____xls_1281"/>
      <sheetName val="[입찰안.xls][입찰안.xls]_____xls_1280"/>
      <sheetName val="[입찰안.xls][입찰안.xls]_____xls_1282"/>
      <sheetName val="[입찰안.xls][입찰안.xls]_____xls_1283"/>
      <sheetName val="[입찰안.xls][입찰안.xls]_____xls_1286"/>
      <sheetName val="XXXXXX"/>
      <sheetName val="6__안전_x0000_䶁_x0000_"/>
      <sheetName val="덕_x0000_靰"/>
      <sheetName val="[입찰안.xls][입찰안.xls]_____xls_1289"/>
      <sheetName val="[입찰안.xls][입찰안.xls]_____xls_1290"/>
      <sheetName val="패널"/>
      <sheetName val="기안문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협가표"/>
      <sheetName val="항목등록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수량산출서집²_x0000_㘀_x0000__x0000__x0000__x0000_"/>
      <sheetName val="equip"/>
      <sheetName val="[입찰안.xls][입찰안.xls]_입___xls_1000"/>
      <sheetName val="[입찰안.xls][입찰안.xls]_____xls_1302"/>
      <sheetName val="[입찰안.xls][입찰안.xls]_____xls_1298"/>
      <sheetName val="[입찰안.xls][입찰안.xls]_____xls_1299"/>
      <sheetName val="[입찰안.xls][입찰안.xls]_____xls_1300"/>
      <sheetName val="[입찰안.xls][입찰안.xls]_____xls_1301"/>
      <sheetName val="[입찰안.xls][입찰안.xls]_____xls_1303"/>
      <sheetName val="[입찰안.xls][입찰안.xls]_____xls_1308"/>
      <sheetName val="[입찰안.xls][입찰안.xls]_____xls_1309"/>
      <sheetName val="[입찰안.xls][입찰안.xls]_____xls_1310"/>
      <sheetName val="CF"/>
      <sheetName val="1공구원가계산서"/>
      <sheetName val="환율c­_x0000_Ԁ_x0000_쀀"/>
      <sheetName val="Sens&amp;Anal"/>
      <sheetName val="일위대가-내역 "/>
      <sheetName val="평가표"/>
      <sheetName val="[입찰안.xls][입찰안.xls]_____xls_1304"/>
      <sheetName val="[입찰안.xls][입찰안.xls]_____xls_1306"/>
      <sheetName val="[입찰안.xls][입찰안.xls]_____xls_1305"/>
      <sheetName val="[입찰안.xls][입찰안.xls]_____xls_1307"/>
      <sheetName val="E䣉᜵᠀"/>
      <sheetName val="[입찰안.xls][입찰안.xls]_____xls_1312"/>
      <sheetName val="[입찰안.xls][입찰안.xls]_____xls_1311"/>
      <sheetName val="[입찰안.xls][입찰안.xls]_____xls_1313"/>
      <sheetName val="[입찰안.xls][입찰안.xls]_____xls_1314"/>
      <sheetName val="[입찰안.xls][입찰안.xls]_____xls_1316"/>
      <sheetName val="[입찰안.xls][입찰안.xls]_____xls_1317"/>
      <sheetName val="[입찰안.xls][입찰안.xls]_____xls_1315"/>
      <sheetName val="제잡비 산출내역(실적공사비)"/>
      <sheetName val="[입찰안.xls][입찰안.xls]_____xls_1318"/>
      <sheetName val="[입찰안.xls][입찰안.xls]_____xls_1319"/>
      <sheetName val="[입찰안.xls][입찰안.xls]_____xls_1321"/>
      <sheetName val="[입찰안.xls][입찰안.xls]_____xls_1331"/>
      <sheetName val="[입찰안.xls][입찰안.xls]_____xls_1320"/>
      <sheetName val="[입찰안.xls][입찰안.xls]_____xls_1327"/>
      <sheetName val="[입찰안.xls][입찰안.xls]_____xls_1322"/>
      <sheetName val="[입찰안.xls][입찰안.xls]_____xls_1323"/>
      <sheetName val="[입찰안.xls][입찰안.xls]_____xls_1324"/>
      <sheetName val="[입찰안.xls][입찰안.xls]_____xls_1325"/>
      <sheetName val="[입찰안.xls][입찰안.xls]_____xls_1326"/>
      <sheetName val="[입찰안.xls][입찰안.xls]_____xls_1329"/>
      <sheetName val="[입찰안.xls][입찰안.xls]_____xls_1328"/>
      <sheetName val="[입찰안.xls][입찰안.xls]_____xls_1330"/>
      <sheetName val="[입찰안.xls][입찰안.xls]_____xls_1332"/>
      <sheetName val="[입찰안.xls][입찰안.xls]_____xls_1333"/>
      <sheetName val="[입찰안.xls][입찰안.xls]_____xls_1335"/>
      <sheetName val="[입찰안.xls][입찰안.xls]_____xls_1338"/>
      <sheetName val="[입찰안.xls][입찰안.xls]_____xls_1337"/>
      <sheetName val="[입찰안.xls][입찰안.xls]_____xls_1341"/>
      <sheetName val="[입찰안.xls][입찰안.xls]_____xls_1342"/>
      <sheetName val="[입찰안.xls][입찰안.xls]_____xls_1344"/>
      <sheetName val="[입찰안.xls][입찰안.xls]_____xls_1343"/>
      <sheetName val="일위대¼_x0000__x0000__x0000__x0000_"/>
      <sheetName val="시중노羄9臈"/>
      <sheetName val="시중노忕き_x0005_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[입찰안.xls][입찰안.xls]_____xls_1345"/>
      <sheetName val="[입찰안.xls][입찰안.xls]_____xls_1346"/>
      <sheetName val="[입찰안.xls][입찰안.xls]_____xls_1351"/>
      <sheetName val="[입찰안.xls][입찰안.xls]_____xls_1352"/>
      <sheetName val="[입찰안.xls][입찰안.xls]_____xls_1347"/>
      <sheetName val="[입찰안.xls][입찰안.xls]_____xls_1350"/>
      <sheetName val="[입찰안.xls][입찰안.xls]_____xls_1349"/>
      <sheetName val="[입찰안.xls][입찰안.xls]_____xls_1348"/>
      <sheetName val="[입찰안.xls][입찰안.xls]_____xls_1359"/>
      <sheetName val="[입찰안.xls][입찰안.xls]_____xls_1353"/>
      <sheetName val="[입찰안.xls][입찰안.xls]_____xls_1354"/>
      <sheetName val="[입찰안.xls][입찰안.xls]_____xls_1355"/>
      <sheetName val="[입찰안.xls][입찰안.xls]_____xls_1356"/>
      <sheetName val="[입찰안.xls][입찰안.xls]_____xls_1357"/>
      <sheetName val="[입찰안.xls][입찰안.xls]_____xls_1358"/>
      <sheetName val="1.일위"/>
      <sheetName val="3련_BÇ_x0000_"/>
      <sheetName val="08하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design_critఀ_x0002_땚"/>
      <sheetName val="원가집계"/>
      <sheetName val="재공품(3)"/>
      <sheetName val="표준원가표(2)"/>
      <sheetName val="plan&amp;section_of_fo뮽◽_x0000__x0000_㠀퇛ﰙ팣"/>
      <sheetName val="plan&amp;section_of_fo_xd8e4_꼉_x0000_ꘀ㺨"/>
      <sheetName val="장비단"/>
      <sheetName val="코_x005f_x0000_"/>
      <sheetName val="7_산출(⠀榅弁䘿_x005f_x0000_"/>
      <sheetName val="10공-_x005f_x0000_Ԁ"/>
      <sheetName val="1,2,3,4_x005f_x0000__x005f_x0000_界Þ多⽬"/>
      <sheetName val="[입찰안.xls][입찰안.xls]_____xls_1360"/>
      <sheetName val="노원열병합__건축공사기성내역ၒ"/>
      <sheetName val="PSCbeam설계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[입찰안.xls][입찰안.xls]_____xls_1980"/>
      <sheetName val="[입찰안.xls][입찰안.xls]_____xls_1979"/>
      <sheetName val="[입찰안.xls][입찰안.xls]_입_안_xls_1000"/>
      <sheetName val="[입찰안.xls][입찰안.xls]_____xls_1982"/>
      <sheetName val="[입찰안.xls][입찰안.xls]_____xls_1973"/>
      <sheetName val="[입찰안.xls][입찰안.xls]_____xls_1975"/>
      <sheetName val="[입찰안.xls][입찰안.xls]_____xls_1974"/>
      <sheetName val="[입찰안.xls][입찰안.xls]_____xls_1388"/>
      <sheetName val="[입찰안.xls][입찰안.xls]_____xls_1361"/>
      <sheetName val="[입찰안.xls][입찰안.xls]_____xls_1362"/>
      <sheetName val="[입찰안.xls][입찰안.xls]_____xls_1363"/>
      <sheetName val="[입찰안.xls][입찰안.xls]_____xls_1365"/>
      <sheetName val="[입찰안.xls][입찰안.xls]_____xls_1364"/>
      <sheetName val="[입찰안.xls][입찰안.xls]_____xls_1367"/>
      <sheetName val="[입찰안.xls][입찰안.xls]_____xls_1366"/>
      <sheetName val="[입찰안.xls][입찰안.xls]_____xls_1368"/>
      <sheetName val="[입찰안.xls][입찰안.xls]_____xls_1372"/>
      <sheetName val="[입찰안.xls][입찰안.xls]_____xls_1369"/>
      <sheetName val="[입찰안.xls][입찰안.xls]_____xls_1370"/>
      <sheetName val="[입찰안.xls][입찰안.xls]_____xls_1371"/>
      <sheetName val="[입찰안.xls][입찰안.xls]_____xls_1373"/>
      <sheetName val="[입찰안.xls][입찰안.xls]_____xls_1374"/>
      <sheetName val="[입찰안.xls][입찰안.xls]_____xls_1377"/>
      <sheetName val="[입찰안.xls][입찰안.xls]_____xls_1375"/>
      <sheetName val="[입찰안.xls][입찰안.xls]_____xls_1376"/>
      <sheetName val="[입찰안.xls][입찰안.xls]_____xls_1392"/>
      <sheetName val="[입찰안.xls][입찰안.xls]_____xls_1378"/>
      <sheetName val="[입찰안.xls][입찰안.xls]_____xls_1382"/>
      <sheetName val="[입찰안.xls][입찰안.xls]_____xls_1379"/>
      <sheetName val="[입찰안.xls][입찰안.xls]_____xls_1380"/>
      <sheetName val="[입찰안.xls][입찰안.xls]_____xls_1381"/>
      <sheetName val="[입찰안.xls][입찰안.xls]_____xls_1383"/>
      <sheetName val="[입찰안.xls][입찰안.xls]_____xls_1386"/>
      <sheetName val="[입찰안.xls][입찰안.xls]_____xls_1385"/>
      <sheetName val="[입찰안.xls][입찰안.xls]_____xls_1384"/>
      <sheetName val="[입찰안.xls][입찰안.xls]_____xls_1387"/>
      <sheetName val="[입찰안.xls][입찰안.xls]_____xls_1389"/>
      <sheetName val="[입찰안.xls][입찰안.xls]_____xls_1390"/>
      <sheetName val="[입찰안.xls][입찰안.xls]_____xls_1391"/>
      <sheetName val="[입찰안.xls][입찰안.xls]_____xls_1423"/>
      <sheetName val="[입찰안.xls][입찰안.xls]_____xls_1393"/>
      <sheetName val="[입찰안.xls][입찰안.xls]_____xls_1394"/>
      <sheetName val="[입찰안.xls][입찰안.xls]_____xls_1395"/>
      <sheetName val="[입찰안.xls][입찰안.xls]_____xls_1396"/>
      <sheetName val="[입찰안.xls][입찰안.xls]_____xls_1397"/>
      <sheetName val="[입찰안.xls][입찰안.xls]_____xls_1398"/>
      <sheetName val="[입찰안.xls][입찰안.xls]_____xls_1399"/>
      <sheetName val="[입찰안.xls][입찰안.xls]_____xls_1400"/>
      <sheetName val="[입찰안.xls][입찰안.xls]_____xls_1401"/>
      <sheetName val="[입찰안.xls][입찰안.xls]_____xls_1406"/>
      <sheetName val="[입찰안.xls][입찰안.xls]_____xls_1402"/>
      <sheetName val="[입찰안.xls][입찰안.xls]_____xls_1403"/>
      <sheetName val="[입찰안.xls][입찰안.xls]_____xls_1404"/>
      <sheetName val="[입찰안.xls][입찰안.xls]_____xls_1405"/>
      <sheetName val="[입찰안.xls][입찰안.xls]_____xls_1424"/>
      <sheetName val="[입찰안.xls][입찰안.xls]_____xls_1407"/>
      <sheetName val="[입찰안.xls][입찰안.xls]_____xls_1408"/>
      <sheetName val="[입찰안.xls][입찰안.xls]_____xls_1411"/>
      <sheetName val="[입찰안.xls][입찰안.xls]_____xls_1409"/>
      <sheetName val="[입찰안.xls][입찰안.xls]_____xls_1410"/>
      <sheetName val="[입찰안.xls][입찰안.xls]_____xls_1412"/>
      <sheetName val="[입찰안.xls][입찰안.xls]_____xls_1416"/>
      <sheetName val="[입찰안.xls][입찰안.xls]_____xls_1413"/>
      <sheetName val="[입찰안.xls][입찰안.xls]_____xls_1414"/>
      <sheetName val="[입찰안.xls][입찰안.xls]_____xls_1415"/>
      <sheetName val="[입찰안.xls][입찰안.xls]_____xls_1418"/>
      <sheetName val="[입찰안.xls][입찰안.xls]_____xls_1417"/>
      <sheetName val="[입찰안.xls][입찰안.xls]_____xls_1419"/>
      <sheetName val="[입찰안.xls][입찰안.xls]_____xls_1420"/>
      <sheetName val="[입찰안.xls][입찰안.xls]_____xls_1422"/>
      <sheetName val="[입찰안.xls][입찰안.xls]_____xls_1421"/>
      <sheetName val="[입찰안.xls][입찰안.xls]_____xls_1427"/>
      <sheetName val="[입찰안.xls][입찰안.xls]_____xls_1446"/>
      <sheetName val="[입찰안.xls][입찰안.xls]_____xls_1425"/>
      <sheetName val="[입찰안.xls][입찰안.xls]_____xls_1426"/>
      <sheetName val="[입찰안.xls][입찰안.xls]_____xls_1432"/>
      <sheetName val="[입찰안.xls][입찰안.xls]_____xls_1428"/>
      <sheetName val="[입찰안.xls][입찰안.xls]_____xls_1429"/>
      <sheetName val="[입찰안.xls][입찰안.xls]_____xls_1430"/>
      <sheetName val="[입찰안.xls][입찰안.xls]_____xls_1431"/>
      <sheetName val="[입찰안.xls][입찰안.xls]_____xls_1433"/>
      <sheetName val="[입찰안.xls][입찰안.xls]_____xls_1434"/>
      <sheetName val="[입찰안.xls][입찰안.xls]_____xls_1435"/>
      <sheetName val="[입찰안.xls][입찰안.xls]_____xls_1436"/>
      <sheetName val="[입찰안.xls][입찰안.xls]_____xls_1438"/>
      <sheetName val="[입찰안.xls][입찰안.xls]_____xls_1437"/>
      <sheetName val="[입찰안.xls][입찰안.xls]_____xls_1441"/>
      <sheetName val="[입찰안.xls][입찰안.xls]_____xls_1439"/>
      <sheetName val="[입찰안.xls][입찰안.xls]_____xls_1440"/>
      <sheetName val="[입찰안.xls][입찰안.xls]_____xls_1442"/>
      <sheetName val="[입찰안.xls][입찰안.xls]_____xls_1453"/>
      <sheetName val="[입찰안.xls][입찰안.xls]_____xls_1443"/>
      <sheetName val="[입찰안.xls][입찰안.xls]_____xls_1445"/>
      <sheetName val="[입찰안.xls][입찰안.xls]_____xls_1444"/>
      <sheetName val="[입찰안.xls][입찰안.xls]_____xls_1447"/>
      <sheetName val="[입찰안.xls][입찰안.xls]_____xls_1448"/>
      <sheetName val="[입찰안.xls][입찰안.xls]_____xls_1449"/>
      <sheetName val="[입찰안.xls][입찰안.xls]_____xls_1469"/>
      <sheetName val="[입찰안.xls][입찰안.xls]_____xls_1450"/>
      <sheetName val="[입찰안.xls][입찰안.xls]_____xls_1451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3"/>
      <sheetName val="[입찰안.xls][입찰안.xls]_____xls_1597"/>
      <sheetName val="[입찰안.xls][입찰안.xls]_____xls_1603"/>
      <sheetName val="[입찰안.xls][입찰안.xls]_____xls_1601"/>
      <sheetName val="[입찰안.xls][입찰안.xls]_____xls_1599"/>
      <sheetName val="[입찰안.xls][입찰안.xls]_____xls_1600"/>
      <sheetName val="[입찰안.xls][입찰안.xls]_____xls_1602"/>
      <sheetName val="[입찰안.xls][입찰안.xls]_____xls_1604"/>
      <sheetName val="[입찰안.xls][입찰안.xls]_____xls_1612"/>
      <sheetName val="[입찰안.xls][입찰안.xls]_____xls_1609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7"/>
      <sheetName val="[입찰안.xls][입찰안.xls]_____xls_1610"/>
      <sheetName val="[입찰안.xls][입찰안.xls]_____xls_1611"/>
      <sheetName val="[입찰안.xls][입찰안.xls]_____xls_1614"/>
      <sheetName val="[입찰안.xls][입찰안.xls]_____xls_1653"/>
      <sheetName val="[입찰안.xls][입찰안.xls]_____xls_1615"/>
      <sheetName val="[입찰안.xls][입찰안.xls]_____xls_1616"/>
      <sheetName val="[입찰안.xls][입찰안.xls]_____xls_1619"/>
      <sheetName val="[입찰안.xls][입찰안.xls]_____xls_1618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72"/>
      <sheetName val="기초단가"/>
      <sheetName val="인계"/>
      <sheetName val="[입찰안.xls][입찰안.xls]_____xls_1976"/>
      <sheetName val="[입찰안.xls][입찰안.xls]_____xls_1977"/>
      <sheetName val="[입찰안.xls][입찰안.xls]_____xls_1978"/>
      <sheetName val="[입찰안.xls][입찰안.xls]_____xls_1981"/>
      <sheetName val="[입찰안.xls][입찰안.xls]_____xls_1983"/>
      <sheetName val="[입찰안.xls][입찰안.xls]_____xls_1984"/>
      <sheetName val="[입찰안.xls][입찰안.xls]_____xls_2011"/>
      <sheetName val="[입찰안.xls][입찰안.xls]_____xls_2000"/>
      <sheetName val="[입찰안.xls][입찰안.xls]_____xls_2002"/>
      <sheetName val="[입찰안.xls][입찰안.xls]_____xls_2001"/>
      <sheetName val="SS"/>
      <sheetName val="[입찰안.xls][입찰안.xls]_입___xls_1002"/>
      <sheetName val="[입찰안.xls][입찰안.xls]_입___xls_1001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설계기준"/>
      <sheetName val="[입찰안.xls][입찰안.xls]_____xls_1985"/>
      <sheetName val="[입찰안.xls][입찰안.xls]_____xls_1986"/>
      <sheetName val="[입찰안.xls][입찰안.xls]_____xls_1987"/>
      <sheetName val="[입찰안.xls][입찰안.xls]_____xls_1988"/>
      <sheetName val="[입찰안.xls][입찰안.xls]_____xls_1989"/>
      <sheetName val="[입찰안.xls][입찰안.xls]_____xls_1990"/>
      <sheetName val="[입찰안.xls][입찰안.xls]_____xls_1991"/>
      <sheetName val="[입찰안.xls][입찰안.xls]_____xls_1993"/>
      <sheetName val="[입찰안.xls][입찰안.xls]_____xls_1996"/>
      <sheetName val="[입찰안.xls][입찰안.xls]_____xls_1994"/>
      <sheetName val="[입찰안.xls][입찰안.xls]_____xls_1992"/>
      <sheetName val="[입찰안.xls][입찰안.xls]_____xls_1997"/>
      <sheetName val="[입찰안.xls][입찰안.xls]_____xls_1995"/>
      <sheetName val="[입찰안.xls][입찰안.xls]_____xls_1998"/>
      <sheetName val="[입찰안.xls][입찰안.xls]_____xls_1999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____xls_2003"/>
      <sheetName val="[입찰안.xls][입찰안.xls]_____xls_2005"/>
      <sheetName val="[입찰안.xls][입찰안.xls]_____xls_2004"/>
      <sheetName val="[입찰안.xls][입찰안.xls]_____xls_2006"/>
      <sheetName val="[입찰안.xls][입찰안.xls]_____xls_2008"/>
      <sheetName val="[입찰안.xls][입찰안.xls]_____xls_2007"/>
      <sheetName val="[입찰안.xls][입찰안.xls]_____xls_2009"/>
      <sheetName val="[입찰안.xls][입찰안.xls]_____xls_2010"/>
      <sheetName val="design_cꙭķ_x0000__x0000_㻰Ⅽ㿔"/>
      <sheetName val="[입찰안.xls][입찰안.xls]_____xls_2013"/>
      <sheetName val="[입찰안.xls][입찰안.xls]_____xls_2012"/>
      <sheetName val="04.01"/>
      <sheetName val="7내역"/>
      <sheetName val="6__안培¹_x0000__x0000_"/>
      <sheetName val="6__안培ú_x0000__x0000_"/>
      <sheetName val="1221"/>
      <sheetName val="가격표"/>
      <sheetName val="VAT duoc khau tru"/>
      <sheetName val="VAT_duoc_khau_tru"/>
      <sheetName val="자산TOTAL"/>
      <sheetName val="노원열병합__"/>
      <sheetName val="Đơn giá theo m2"/>
      <sheetName val="Bill No.1.6"/>
      <sheetName val="Bill No.1.10"/>
      <sheetName val="Bill No.3.3"/>
      <sheetName val="Bill No.1.4"/>
      <sheetName val="Bill No.1.7"/>
      <sheetName val="Summary Bill No. 3"/>
      <sheetName val="건물"/>
      <sheetName val="[입찰안_xls][입찰안_xls][입찰안_xls]_830"/>
      <sheetName val="[입찰안_xls][입찰안_xls][입찰안_xls]_832"/>
      <sheetName val="[입찰안_xls][입찰안_xls][입찰안_xls]_831"/>
      <sheetName val="콤보박스와_리스트박스의_연결"/>
      <sheetName val="chiet_tinh"/>
      <sheetName val="남양시작동자105노65기1_3화1_2"/>
      <sheetName val="plan&amp;section_of_Ā翹조ꤟ"/>
      <sheetName val="노원열병합__츀ɮ"/>
      <sheetName val="[입찰안_xls][입찰안_xls][입찰안_xls]_744"/>
      <sheetName val="[입찰안_xls][입찰안_xls][입찰안_xls]_483"/>
      <sheetName val="[입찰안_xls][입찰안_xls][입찰안_xls]_485"/>
      <sheetName val="[입찰안_xls][입찰안_xls][입찰안_xls]_470"/>
      <sheetName val="[입찰안_xls][입찰안_xls][입찰안_xls]_471"/>
      <sheetName val="[입찰안_xls][입찰안_xls][입찰안_xls]_472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7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2"/>
      <sheetName val="[입찰안_xls][입찰안_xls][입찰안_xls]_484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6"/>
      <sheetName val="[입찰안_xls][입찰안_xls][입찰안_xls]_491"/>
      <sheetName val="[입찰안_xls][입찰안_xls][입찰안_xls]_492"/>
      <sheetName val="[입찰안_xls][입찰안_xls][입찰안_xls]_527"/>
      <sheetName val="[입찰안_xls][입찰안_xls][입찰안_xls]_521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12"/>
      <sheetName val="[입찰안_xls][입찰안_xls][입찰안_xls]_502"/>
      <sheetName val="[입찰안_xls][입찰안_xls][입찰안_xls]_501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19"/>
      <sheetName val="[입찰안_xls][입찰안_xls][입찰안_xls]_520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8"/>
      <sheetName val="[입찰안_xls][입찰안_xls][입찰안_xls]_529"/>
      <sheetName val="[입찰안_xls][입찰안_xls][입찰안_xls]_530"/>
      <sheetName val="[입찰안_xls][입찰안_xls][입찰안_xls]_531"/>
      <sheetName val="[입찰안_xls][입찰안_xls][입찰안_xls]_533"/>
      <sheetName val="[입찰안_xls][입찰안_xls][입찰안_xls]_532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62"/>
      <sheetName val="[입찰안_xls][입찰안_xls][입찰안_xls]_537"/>
      <sheetName val="[입찰안_xls][입찰안_xls][입찰안_xls]_574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[입찰안_xls]_541"/>
      <sheetName val="[입찰안_xls][입찰안_xls][입찰안_xls]_542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561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[입찰안_xls][입찰안_xls][입찰안_xls]_575"/>
      <sheetName val="[입찰안_xls][입찰안_xls][입찰안_xls]_569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5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7"/>
      <sheetName val="[입찰안_xls][입찰안_xls][입찰안_xls]_596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14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28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5"/>
      <sheetName val="[입찰안_xls][입찰안_xls][입찰안_xls]_633"/>
      <sheetName val="[입찰안_xls][입찰안_xls][입찰안_xls]_634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67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72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[입찰안_xls][입찰안_xls][입찰안_xls]_665"/>
      <sheetName val="[입찰안_xls][입찰안_xls][입찰안_xls]_666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84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93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9"/>
      <sheetName val="[입찰안_xls][입찰안_xls][입찰안_xls]_698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18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[입찰안_xls][입찰안_xls][입찰안_xls]_710"/>
      <sheetName val="[입찰안_xls][입찰안_xls][입찰안_xls]_711"/>
      <sheetName val="[입찰안_xls][입찰안_xls][입찰안_xls]_712"/>
      <sheetName val="[입찰안_xls][입찰안_xls][입찰안_xls]_728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9"/>
      <sheetName val="[입찰안_xls][입찰안_xls][입찰안_xls]_737"/>
      <sheetName val="[입찰안_xls][입찰안_xls][입찰안_xls]_738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Thoat_nuoc"/>
      <sheetName val="1__Dashboard"/>
      <sheetName val="PHU_LUC_01"/>
      <sheetName val="Đầu_vào"/>
      <sheetName val="Bill_02_INF"/>
      <sheetName val="7_"/>
      <sheetName val="6-1_Summary_Of_Cost"/>
      <sheetName val="6-2_In-Direct_Cost"/>
      <sheetName val="6-3_EQ_Cost"/>
      <sheetName val="6-4-1_MP_Status(107,125,12)"/>
      <sheetName val="6-4-2_MP_Status(144)"/>
      <sheetName val="6-5-1_EQ_Status(107,125,12)"/>
      <sheetName val="6-5-2_EQ_Status(144)"/>
      <sheetName val="6-6_Agree_Other&amp;Expanse_(Att_1)"/>
      <sheetName val="6-7_EQ_Apply"/>
      <sheetName val="MP_U107,125,12"/>
      <sheetName val="MP_U144"/>
      <sheetName val="EQ_U107,125,12"/>
      <sheetName val="EQ_U144"/>
      <sheetName val="Agrement_Day_W_Cost"/>
      <sheetName val="Agrement_Day_EQ_Cost"/>
      <sheetName val="Indirect_Cost"/>
      <sheetName val="[입찰안_xls][입찰안_xls][입찰안_xls]_752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_15"/>
      <sheetName val="[입찰안_xls][입찰안_xls][입찰안_xls]__16"/>
      <sheetName val="[입찰안_xls][입찰안_xls][입찰안_xls]__17"/>
      <sheetName val="[입찰안_xls][입찰안_xls][입찰안_xls]_767"/>
      <sheetName val="[입찰안_xls][입찰안_xls][입찰안_xls]_778"/>
      <sheetName val="[입찰안_xls][입찰안_xls][입찰안_xls]_770"/>
      <sheetName val="[입찰안_xls][입찰안_xls][입찰안_xls]_773"/>
      <sheetName val="[입찰안_xls][입찰안_xls][입찰안_xls]_772"/>
      <sheetName val="[입찰안_xls][입찰안_xls][입찰안_xls]_768"/>
      <sheetName val="[입찰안_xls][입찰안_xls][입찰안_xls]_769"/>
      <sheetName val="[입찰안_xls][입찰안_xls][입찰안_xls]_771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822"/>
      <sheetName val="[입찰안_xls][입찰안_xls][입찰안_xls]_814"/>
      <sheetName val="[입찰안_xls][입찰안_xls][입찰안_xls]_816"/>
      <sheetName val="[입찰안_xls][입찰안_xls][입찰안_xls]_815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4"/>
      <sheetName val="[입찰안_xls][입찰안_xls][입찰안_xls]_795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3"/>
      <sheetName val="[입찰안_xls][입찰안_xls][입찰안_xls]_802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7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9"/>
      <sheetName val="[입찰안_xls][입찰안_xls][입찰안_xls]_828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42"/>
      <sheetName val="[입찰안_xls][입찰안_xls][입찰안_xls]_838"/>
      <sheetName val="MAIN_GATE_HOUSE"/>
      <sheetName val="worksheet_inchican"/>
      <sheetName val="combined_9-30"/>
      <sheetName val="CT_Thang_Mo"/>
      <sheetName val="Cst_Pkg-Eden"/>
      <sheetName val="Unt_rate_SS"/>
      <sheetName val="TONG_HOP_GIA_TRI"/>
      <sheetName val="CHITIET_VL-NC-TT_-1p"/>
      <sheetName val="CHITIET_VL-NC-TT-3p"/>
      <sheetName val="TONG_HOP_VL-NC_TT"/>
      <sheetName val="KPVC-BD_"/>
      <sheetName val="KLDT_DIEN"/>
      <sheetName val="전기혼잡제경비(45"/>
      <sheetName val="#2_노임단가"/>
      <sheetName val="원료비2(2000_10-09)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3"/>
      <sheetName val="VAT_duoc_khau_tru1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60"/>
      <sheetName val="[입찰안_xls][입찰안_xls][입찰안_xls]_859"/>
      <sheetName val="[입찰안_xls][입찰안_xls][입찰안_xls]_858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77"/>
      <sheetName val="[입찰안_xls][입찰안_xls][입찰안_xls]_869"/>
      <sheetName val="[입찰안_xls][입찰안_xls][입찰안_xls]_878"/>
      <sheetName val="[입찰안_xls][입찰안_xls][입찰안_xls]_865"/>
      <sheetName val="[입찰안_xls][입찰안_xls][입찰안_xls]_866"/>
      <sheetName val="[입찰안_xls][입찰안_xls][입찰안_xls]_867"/>
      <sheetName val="[입찰안_xls][입찰안_xls][입찰안_xls]_868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81"/>
      <sheetName val="[입찰안_xls][입찰안_xls][입찰안_xls]_875"/>
      <sheetName val="[입찰안_xls][입찰안_xls][입찰안_xls]_876"/>
      <sheetName val="[입찰안_xls][입찰안_xls][입찰안_xls]_879"/>
      <sheetName val="[입찰안_xls][입찰안_xls][입찰안_xls]_880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자재목록"/>
      <sheetName val="97_사업추정(їEKI)"/>
      <sheetName val="DD EST."/>
      <sheetName val="Earthwork"/>
      <sheetName val="plan&amp;section_of勉_x0010__x0000__x0000__x0000__x0000__x0000__x0001_Ԁ_x0000_�"/>
      <sheetName val="Bang THKP-DMDT"/>
      <sheetName val="Div10"/>
      <sheetName val="Div13"/>
      <sheetName val="Div4"/>
      <sheetName val="Div5"/>
      <sheetName val="Div6"/>
      <sheetName val="Div7"/>
      <sheetName val="Div9"/>
      <sheetName val="Du lieu"/>
      <sheetName val="단면A-A(TR)"/>
      <sheetName val="DG ke"/>
      <sheetName val="COA-17"/>
      <sheetName val="C-18"/>
      <sheetName val="DTXL"/>
      <sheetName val="수정시산표"/>
      <sheetName val="VTP tham khảo"/>
      <sheetName val="CT35"/>
      <sheetName val="Calculations"/>
      <sheetName val="PSW_Sheet"/>
      <sheetName val="지하시설물작성"/>
      <sheetName val="[입찰안.xls][입찰안.xls]_____xls_2148"/>
      <sheetName val="[입찰안.xls][입찰안.xls]_____xls_2144"/>
      <sheetName val="[입찰안.xls][입찰안.xls]_____xls_2145"/>
      <sheetName val="[입찰안.xls][입찰안.xls]_____xls_2143"/>
      <sheetName val="[입찰안.xls][입찰안.xls]_____xls_2014"/>
      <sheetName val="[입찰안.xls][입찰안.xls]_____xls_2044"/>
      <sheetName val="[입찰안.xls][입찰안.xls]_____xls_2015"/>
      <sheetName val="[입찰안.xls][입찰안.xls]_____xls_2016"/>
      <sheetName val="[입찰안.xls][입찰안.xls]_____xls_2017"/>
      <sheetName val="[입찰안.xls][입찰안.xls]_____xls_2018"/>
      <sheetName val="[입찰안.xls][입찰안.xls]_____xls_2019"/>
      <sheetName val="[입찰안.xls][입찰안.xls]_____xls_2026"/>
      <sheetName val="[입찰안.xls][입찰안.xls]_____xls_2020"/>
      <sheetName val="[입찰안.xls][입찰안.xls]_____xls_2021"/>
      <sheetName val="[입찰안.xls][입찰안.xls]_____xls_2022"/>
      <sheetName val="[입찰안.xls][입찰안.xls]_____xls_2023"/>
      <sheetName val="[입찰안.xls][입찰안.xls]_____xls_2024"/>
      <sheetName val="[입찰안.xls][입찰안.xls]_____xls_2025"/>
      <sheetName val="[입찰안.xls][입찰안.xls]_____xls_2028"/>
      <sheetName val="[입찰안.xls][입찰안.xls]_____xls_2027"/>
      <sheetName val="[입찰안.xls][입찰안.xls]_____xls_2029"/>
      <sheetName val="[입찰안.xls][입찰안.xls]_____xls_2072"/>
      <sheetName val="[입찰안.xls][입찰안.xls]_____xls_2030"/>
      <sheetName val="[입찰안.xls][입찰안.xls]_____xls_2032"/>
      <sheetName val="[입찰안.xls][입찰안.xls]_____xls_2031"/>
      <sheetName val="[입찰안.xls][입찰안.xls]_____xls_2034"/>
      <sheetName val="[입찰안.xls][입찰안.xls]_____xls_2033"/>
      <sheetName val="[입찰안.xls][입찰안.xls]_____xls_2035"/>
      <sheetName val="[입찰안.xls][입찰안.xls]_____xls_2036"/>
      <sheetName val="[입찰안.xls][입찰안.xls]_____xls_2037"/>
      <sheetName val="[입찰안.xls][입찰안.xls]_____xls_2039"/>
      <sheetName val="[입찰안.xls][입찰안.xls]_____xls_2038"/>
      <sheetName val="[입찰안.xls][입찰안.xls]_____xls_2042"/>
      <sheetName val="[입찰안.xls][입찰안.xls]_____xls_2040"/>
      <sheetName val="[입찰안.xls][입찰안.xls]_____xls_2041"/>
      <sheetName val="[입찰안.xls][입찰안.xls]_____xls_2043"/>
      <sheetName val="[입찰안.xls][입찰안.xls]_____xls_2050"/>
      <sheetName val="[입찰안.xls][입찰안.xls]_____xls_2053"/>
      <sheetName val="[입찰안.xls][입찰안.xls]_____xls_2045"/>
      <sheetName val="[입찰안.xls][입찰안.xls]_____xls_2047"/>
      <sheetName val="[입찰안.xls][입찰안.xls]_____xls_2046"/>
      <sheetName val="[입찰안.xls][입찰안.xls]_____xls_2048"/>
      <sheetName val="[입찰안.xls][입찰안.xls]_____xls_2049"/>
      <sheetName val="[입찰안.xls][입찰안.xls]_____xls_2051"/>
      <sheetName val="[입찰안.xls][입찰안.xls]_____xls_2052"/>
      <sheetName val="[입찰안.xls][입찰안.xls]_____xls_2054"/>
      <sheetName val="[입찰안.xls][입찰안.xls]_____xls_2055"/>
      <sheetName val="[입찰안.xls][입찰안.xls]_____xls_2056"/>
      <sheetName val="[입찰안.xls][입찰안.xls]_____xls_2057"/>
      <sheetName val="[입찰안.xls][입찰안.xls]_____xls_2060"/>
      <sheetName val="[입찰안.xls][입찰안.xls]_____xls_2059"/>
      <sheetName val="[입찰안.xls][입찰안.xls]_____xls_2058"/>
      <sheetName val="[입찰안.xls][입찰안.xls]_____xls_2061"/>
      <sheetName val="[입찰안.xls][입찰안.xls]_____xls_2074"/>
      <sheetName val="[입찰안.xls][입찰안.xls]_____xls_2062"/>
      <sheetName val="[입찰안.xls][입찰안.xls]_____xls_2063"/>
      <sheetName val="[입찰안.xls][입찰안.xls]_____xls_2064"/>
      <sheetName val="[입찰안.xls][입찰안.xls]_____xls_2066"/>
      <sheetName val="[입찰안.xls][입찰안.xls]_____xls_2065"/>
      <sheetName val="[입찰안.xls][입찰안.xls]_____xls_2067"/>
      <sheetName val="[입찰안.xls][입찰안.xls]_____xls_2070"/>
      <sheetName val="[입찰안.xls][입찰안.xls]_____xls_2068"/>
      <sheetName val="[입찰안.xls][입찰안.xls]_____xls_2069"/>
      <sheetName val="[입찰안.xls][입찰안.xls]_____xls_2071"/>
      <sheetName val="[입찰안.xls][입찰안.xls]_____xls_2073"/>
      <sheetName val="[입찰안.xls][입찰안.xls]_____xls_2082"/>
      <sheetName val="[입찰안.xls][입찰안.xls]_____xls_2075"/>
      <sheetName val="[입찰안.xls][입찰안.xls]_____xls_2076"/>
      <sheetName val="[입찰안.xls][입찰안.xls]_____xls_2077"/>
      <sheetName val="[입찰안.xls][입찰안.xls]_____xls_2079"/>
      <sheetName val="[입찰안.xls][입찰안.xls]_____xls_2078"/>
      <sheetName val="[입찰안.xls][입찰안.xls]_____xls_2104"/>
      <sheetName val="[입찰안.xls][입찰안.xls]_____xls_2080"/>
      <sheetName val="[입찰안.xls][입찰안.xls]_____xls_2081"/>
      <sheetName val="[입찰안.xls][입찰안.xls]_____xls_2103"/>
      <sheetName val="[입찰안.xls][입찰안.xls]_____xls_2083"/>
      <sheetName val="[입찰안.xls][입찰안.xls]_____xls_2087"/>
      <sheetName val="[입찰안.xls][입찰안.xls]_____xls_2095"/>
      <sheetName val="[입찰안.xls][입찰안.xls]_____xls_2085"/>
      <sheetName val="[입찰안.xls][입찰안.xls]_____xls_2084"/>
      <sheetName val="[입찰안.xls][입찰안.xls]_____xls_2086"/>
      <sheetName val="[입찰안.xls][입찰안.xls]_____xls_2088"/>
      <sheetName val="[입찰안.xls][입찰안.xls]_____xls_2090"/>
      <sheetName val="[입찰안.xls][입찰안.xls]_____xls_2089"/>
      <sheetName val="[입찰안.xls][입찰안.xls]_____xls_2091"/>
      <sheetName val="[입찰안.xls][입찰안.xls]_____xls_2092"/>
      <sheetName val="[입찰안.xls][입찰안.xls]_____xls_2093"/>
      <sheetName val="[입찰안.xls][입찰안.xls]_____xls_2094"/>
      <sheetName val="[입찰안.xls][입찰안.xls]_____xls_2096"/>
      <sheetName val="[입찰안.xls][입찰안.xls]_____xls_2097"/>
      <sheetName val="[입찰안.xls][입찰안.xls]_____xls_2098"/>
      <sheetName val="[입찰안.xls][입찰안.xls]_____xls_2100"/>
      <sheetName val="[입찰안.xls][입찰안.xls]_____xls_2099"/>
      <sheetName val="[입찰안.xls][입찰안.xls]_____xls_2101"/>
      <sheetName val="[입찰안.xls][입찰안.xls]_____xls_2102"/>
      <sheetName val="[입찰안.xls][입찰안.xls]_____xls_2105"/>
      <sheetName val="[입찰안.xls][입찰안.xls]_____xls_2129"/>
      <sheetName val="[입찰안.xls][입찰안.xls]_____xls_2128"/>
      <sheetName val="[입찰안.xls][입찰안.xls]_____xls_2107"/>
      <sheetName val="[입찰안.xls][입찰안.xls]_____xls_2106"/>
      <sheetName val="[입찰안.xls][입찰안.xls]_____xls_2110"/>
      <sheetName val="[입찰안.xls][입찰안.xls]_____xls_2108"/>
      <sheetName val="[입찰안.xls][입찰안.xls]_____xls_2109"/>
      <sheetName val="[입찰안.xls][입찰안.xls]_____xls_2112"/>
      <sheetName val="[입찰안.xls][입찰안.xls]_____xls_2111"/>
      <sheetName val="[입찰안.xls][입찰안.xls]_____xls_2114"/>
      <sheetName val="[입찰안.xls][입찰안.xls]_____xls_2113"/>
      <sheetName val="[입찰안.xls][입찰안.xls]_____xls_2115"/>
      <sheetName val="[입찰안.xls][입찰안.xls]_____xls_2116"/>
      <sheetName val="[입찰안.xls][입찰안.xls]_____xls_2119"/>
      <sheetName val="[입찰안.xls][입찰안.xls]_____xls_2117"/>
      <sheetName val="[입찰안.xls][입찰안.xls]_____xls_2118"/>
      <sheetName val="[입찰안.xls][입찰안.xls]_____xls_2120"/>
      <sheetName val="[입찰안.xls][입찰안.xls]_____xls_2121"/>
      <sheetName val="[입찰안.xls][입찰안.xls]_____xls_2122"/>
      <sheetName val="[입찰안.xls][입찰안.xls]_____xls_2123"/>
      <sheetName val="[입찰안.xls][입찰안.xls]_____xls_2127"/>
      <sheetName val="[입찰안.xls][입찰안.xls]_____xls_2124"/>
      <sheetName val="[입찰안.xls][입찰안.xls]_____xls_2125"/>
      <sheetName val="[입찰안.xls][입찰안.xls]_____xls_2126"/>
      <sheetName val="[입찰안.xls][입찰안.xls]_____xls_2138"/>
      <sheetName val="[입찰안.xls][입찰안.xls]_____xls_2130"/>
      <sheetName val="[입찰안.xls][입찰안.xls]_____xls_2131"/>
      <sheetName val="[입찰안.xls][입찰안.xls]_____xls_2132"/>
      <sheetName val="[입찰안.xls][입찰안.xls]_____xls_2133"/>
      <sheetName val="[입찰안.xls][입찰안.xls]_____xls_2134"/>
      <sheetName val="[입찰안.xls][입찰안.xls]_____xls_2135"/>
      <sheetName val="[입찰안.xls][입찰안.xls]_____xls_2136"/>
      <sheetName val="[입찰안.xls][입찰안.xls]_____xls_2137"/>
      <sheetName val="[입찰안.xls][입찰안.xls]_____xls_2142"/>
      <sheetName val="[입찰안.xls][입찰안.xls]_____xls_2139"/>
      <sheetName val="[입찰안.xls][입찰안.xls]_____xls_2140"/>
      <sheetName val="[입찰안.xls][입찰안.xls]_____xls_2141"/>
      <sheetName val="[입찰안.xls][입찰안.xls]_____xls_2146"/>
      <sheetName val="[입찰안.xls][입찰안.xls]_____xls_2147"/>
      <sheetName val="[입찰안.xls][입찰안.xls]_____xls_2150"/>
      <sheetName val="[입찰안.xls][입찰안.xls]_____xls_2151"/>
      <sheetName val="[입찰안.xls][입찰안.xls]_____xls_2149"/>
      <sheetName val="[입찰안.xls][입찰안.xls]_____xls_2153"/>
      <sheetName val="[입찰안.xls][입찰안.xls]_____xls_2152"/>
      <sheetName val="[입찰안.xls][입찰안.xls]_____xls_2154"/>
      <sheetName val="[입찰안.xls][입찰안.xls]__찰안_xls_1001"/>
      <sheetName val="[입찰안.xls][입찰안.xls]__찰안_xls_1000"/>
      <sheetName val="[입찰안.xls][입찰안.xls]_____xls_2155"/>
      <sheetName val="[입찰안.xls][입찰안.xls]_____xls_2156"/>
      <sheetName val="[입찰안.xls][입찰안.xls]_____xls_2160"/>
      <sheetName val="[입찰안.xls][입찰안.xls]_____xls_2157"/>
      <sheetName val="[입찰안.xls][입찰안.xls]_____xls_2158"/>
      <sheetName val="[입찰안.xls][입찰안.xls]_____xls_2161"/>
      <sheetName val="[입찰안.xls][입찰안.xls]_____xls_2159"/>
      <sheetName val="[입찰안.xls][입찰안.xls]_____xls_2163"/>
      <sheetName val="[입찰안.xls][입찰안.xls]_____xls_2162"/>
      <sheetName val="[입찰안.xls][입찰안.xls]_____xls_2165"/>
      <sheetName val="[입찰안.xls][입찰안.xls]_____xls_2164"/>
      <sheetName val="[입찰안.xls][입찰안.xls]_____xls_2166"/>
      <sheetName val="[입찰안.xls][입찰안.xls]_____xls_2167"/>
      <sheetName val="[입찰안.xls][입찰안.xls]_____xls_2172"/>
      <sheetName val="[입찰안.xls][입찰안.xls]_____xls_2168"/>
      <sheetName val="[입찰안.xls][입찰안.xls]_____xls_2169"/>
      <sheetName val="[입찰안.xls][입찰안.xls]_____xls_2170"/>
      <sheetName val="[입찰안.xls][입찰안.xls]_____xls_2171"/>
      <sheetName val="[입찰안.xls][입찰안.xls]_____xls_2175"/>
      <sheetName val="[입찰안.xls][입찰안.xls]_____xls_2173"/>
      <sheetName val="[입찰안.xls][입찰안.xls]_____xls_2174"/>
      <sheetName val="[입찰안.xls][입찰안.xls]_____xls_2176"/>
      <sheetName val="[입찰안.xls][입찰안.xls]_입_안_xls_1012"/>
      <sheetName val="[입찰안.xls][입찰안.xls]_입_안_xls_1011"/>
      <sheetName val="[입찰안.xls][입찰안.xls]_입_안_xls_1001"/>
      <sheetName val="[입찰안.xls][입찰안.xls]_입_안_xls_1003"/>
      <sheetName val="[입찰안.xls][입찰안.xls]_입_안_xls_1004"/>
      <sheetName val="[입찰안.xls][입찰안.xls]_입_안_xls_1002"/>
      <sheetName val="[입찰안.xls][입찰안.xls]_입_안_xls_1006"/>
      <sheetName val="[입찰안.xls][입찰안.xls]_입_안_xls_1005"/>
      <sheetName val="[입찰안.xls][입찰안.xls]_입_안_xls_1007"/>
      <sheetName val="[입찰안.xls][입찰안.xls]_입_안_xls_1008"/>
      <sheetName val="[입찰안.xls][입찰안.xls]_입_안_xls_1010"/>
      <sheetName val="[입찰안.xls][입찰안.xls]_입_안_xls_1009"/>
      <sheetName val="현금및현금등가물1"/>
      <sheetName val="[입찰안.xls][입찰안.xls]_____xls_2177"/>
      <sheetName val="[입찰안.xls][입찰안.xls]_____xls_2178"/>
      <sheetName val="[입찰안.xls][입찰안.xls]_____xls_2180"/>
      <sheetName val="[입찰안.xls][입찰안.xls]_____xls_2179"/>
      <sheetName val="[입찰안.xls][입찰안.xls]_____xls_2261"/>
      <sheetName val="_HIT__HM_x0000__x0000__x0005__x0000_᱀倨Ǖ_x0000__x0000__x0000_"/>
      <sheetName val="지질조사분석"/>
      <sheetName val="[입찰안.xls][입찰안.xls]_입찰__xls_1000"/>
      <sheetName val="(A)내역서"/>
      <sheetName val="[입찰안.xls][입찰안.xls]_____xls_2254"/>
      <sheetName val="UXSLCNK4"/>
      <sheetName val="[입찰안.xls][입찰안.xls]__찰안_xls_1002"/>
      <sheetName val="대비2"/>
      <sheetName val="[입찰안.xls][입찰안.xls]_____xls_2217"/>
      <sheetName val="일용직"/>
      <sheetName val="[입찰안.xls][입찰안.xls]_____xls_2206"/>
      <sheetName val="[입찰안.xls][입찰안.xls]_____xls_2205"/>
      <sheetName val="[입찰안.xls][입찰안.xls]_____xls_2204"/>
      <sheetName val="[입찰안.xls][입찰안.xls]_____xls_2183"/>
      <sheetName val="[입찰안.xls][입찰안.xls]_____xls_2181"/>
      <sheetName val="[입찰안.xls][입찰안.xls]_____xls_2182"/>
      <sheetName val="[입찰안.xls][입찰안.xls]_____xls_2191"/>
      <sheetName val="[입찰안.xls][입찰안.xls]_____xls_2184"/>
      <sheetName val="[입찰안.xls][입찰안.xls]_____xls_2185"/>
      <sheetName val="[입찰안.xls][입찰안.xls]_____xls_2187"/>
      <sheetName val="[입찰안.xls][입찰안.xls]_____xls_2186"/>
      <sheetName val="[입찰안.xls][입찰안.xls]_____xls_2188"/>
      <sheetName val="[입찰안.xls][입찰안.xls]_____xls_2189"/>
      <sheetName val="[입찰안.xls][입찰안.xls]_____xls_2190"/>
      <sheetName val="[입찰안.xls][입찰안.xls]_____xls_2194"/>
      <sheetName val="[입찰안.xls][입찰안.xls]_____xls_2193"/>
      <sheetName val="[입찰안.xls][입찰안.xls]_____xls_2192"/>
      <sheetName val="[입찰안.xls][입찰안.xls]_____xls_2201"/>
      <sheetName val="[입찰안.xls][입찰안.xls]_____xls_2195"/>
      <sheetName val="[입찰안.xls][입찰안.xls]_____xls_2196"/>
      <sheetName val="[입찰안.xls][입찰안.xls]_____xls_2197"/>
      <sheetName val="[입찰안.xls][입찰안.xls]_____xls_2198"/>
      <sheetName val="[입찰안.xls][입찰안.xls]_____xls_2199"/>
      <sheetName val="[입찰안.xls][입찰안.xls]_____xls_2200"/>
      <sheetName val="[입찰안.xls][입찰안.xls]_____xls_2203"/>
      <sheetName val="[입찰안.xls][입찰안.xls]_____xls_2202"/>
      <sheetName val="[입찰안.xls][입찰안.xls]_____xls_2207"/>
      <sheetName val="[입찰안.xls][입찰안.xls]_____xls_2208"/>
      <sheetName val="[입찰안.xls][입찰안.xls]_____xls_2210"/>
      <sheetName val="[입찰안.xls][입찰안.xls]_____xls_2212"/>
      <sheetName val="[입찰안.xls][입찰안.xls]_____xls_2209"/>
      <sheetName val="[입찰안.xls][입찰안.xls]_____xls_2211"/>
      <sheetName val="[입찰안.xls][입찰안.xls]_____xls_2213"/>
      <sheetName val="[입찰안.xls][입찰안.xls]_____xls_2215"/>
      <sheetName val="[입찰안.xls][입찰안.xls]_____xls_2214"/>
      <sheetName val="[입찰안.xls][입찰안.xls]_____xls_2216"/>
      <sheetName val="관현간선입력"/>
      <sheetName val="[입찰안.xls][입찰안.xls]_____xls_2219"/>
      <sheetName val="[입찰안.xls][입찰안.xls]_____xls_2218"/>
      <sheetName val="단가조견"/>
      <sheetName val="생산직"/>
      <sheetName val="직접뀀鞖/_x005f_x0000_"/>
      <sheetName val="정리계槜〚_x005f_x0000__x005f_x0000_䇀"/>
      <sheetName val="design_crit_x005f_x0000__x005f_x0000__x00_2"/>
      <sheetName val="내역_verᔈ_x005f_x0000__x005f_x0000_"/>
      <sheetName val="계산_x005f_x0000__x005f_x0000_"/>
      <sheetName val="1_2_3_4_x005f_x0005__x005f_x0000___x005f_x0000__2"/>
      <sheetName val="6_산출닑⾱_x005f_x0005__x005f_x0000_"/>
      <sheetName val="조도계산서Å_x005f_x0000_Ԁ_x005f_x0000__x005f_x0000_"/>
      <sheetName val="조도계산서Å_x005f_x0000_Ԁ_x005f_x0000_耀"/>
      <sheetName val="공량·_x005f_x0000__x005f_x0000_"/>
      <sheetName val="working_load_at_______x005f_x0000___2"/>
      <sheetName val="[입찰안.xls]직접뀀鞖/_x005f_x0000_"/>
      <sheetName val="[입찰안.xls][입찰안.xls]직접뀀鞖/_x005f_x0000_"/>
      <sheetName val="_____x005f_x0000__x005f_x0000__x005f_x0005__x00_2"/>
      <sheetName val="plan_section_of__x005f_x0000__x005f_x0000_2"/>
      <sheetName val="원_x005f_x0000__x005f_x0000_"/>
      <sheetName val="1,2,3,4_x005f_x0005_"/>
      <sheetName val="단_x005f_x0005__x005f_x0000_"/>
      <sheetName val="공기압¬_x005f_x0000_Ԁ"/>
      <sheetName val="pile_bearing_capa__________x0_2"/>
      <sheetName val="pile_bearing_capa________x000_2"/>
      <sheetName val="일위대가(집계_x005f_x0000_"/>
      <sheetName val="정리계槜で_x005f_x0000__x005f_x0000_ｐ"/>
      <sheetName val="정리계槜で_x005f_x0000__x005f_x0000_㟠"/>
      <sheetName val="_________x005f_x0000__x005f_x0000__x005f_x0005__2"/>
      <sheetName val="_________x005f_x0000__x005f_x0000__x005f_x0005__3"/>
      <sheetName val="pile_bearing_ca____x005f_x0000______2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수량산출서집´_x005f_x0000_Ԁ_x005f_x0000_耀֜䌛"/>
      <sheetName val="전기혼잡제경⻉ⴋԯ_x005f_x0000_缀"/>
      <sheetName val="일위대가_x005f_x0000__x005f_x0000_렀"/>
      <sheetName val="일위대가耀쾑_x005f_x0000_"/>
      <sheetName val="조도계산서Ì_x005f_x0000_Ԁ_x005f_x0000_耀"/>
      <sheetName val="______x005f_x005f_x005f_x0000__x005f_x005f_x000_2"/>
      <sheetName val="____x005f_x005f_x005f_x0000__x005f_x005f_x005f_x0000__2"/>
      <sheetName val="공기압舓⿫_x005f_x005f_x005f_x0005_"/>
      <sheetName val="I_설계조_x005f_x005f_x005f_x0000_"/>
      <sheetName val="조도계산서_(도서_x005f_x005f_x005f_x0000_"/>
      <sheetName val="주bea_x005f_x005f_x005f_xdcf0_"/>
      <sheetName val="대_x005f_x005f_x005f_x0000__x005f_x005f_x005f_x0000_"/>
      <sheetName val="장悱_x005f_x0017_"/>
      <sheetName val="3련_BÈ_x005f_x0000_"/>
      <sheetName val="plan_section_of__x005f_x0010__x005f_x0000_2"/>
      <sheetName val="집계장(Â_x005f_x0000_蠀1_x005f_x0000__x005f_x0000_"/>
      <sheetName val="집계장(뀀ﰡ_x005f_x0000_䀰"/>
      <sheetName val="design_c_x005f_x0000__x005f_x0000______x0_2"/>
      <sheetName val="POL6차-PIPÁ_x005f_x0000_Ԁ"/>
      <sheetName val="stability_x005f_xdc00_䘢䠂檱䠛檳"/>
      <sheetName val="노원열병합__건축공사기성내역_x005f_x0000_"/>
      <sheetName val="덕"/>
      <sheetName val="수량산출서집²"/>
      <sheetName val="[입찰안.xls][입찰안.xls]_____xls_2220"/>
      <sheetName val="[입찰안.xls][입찰안.xls]_____xls_2221"/>
      <sheetName val="[입찰안.xls][입찰안.xls]_____xls_2223"/>
      <sheetName val="[입찰안.xls][입찰안.xls]_____xls_2222"/>
      <sheetName val="[입찰안.xls][입찰안.xls]_____xls_2226"/>
      <sheetName val="[입찰안.xls][입찰안.xls]_____xls_2225"/>
      <sheetName val="[입찰안.xls][입찰안.xls]_____xls_2224"/>
      <sheetName val="[입찰안.xls][입찰안.xls]_____xls_2227"/>
      <sheetName val="[입찰안.xls][입찰안.xls]_____xls_2228"/>
      <sheetName val="[입찰안.xls][입찰안.xls]_____xls_2229"/>
      <sheetName val="[입찰안.xls][입찰안.xls]_____xls_2230"/>
      <sheetName val="[입찰안.xls][입찰안.xls]_____xls_2231"/>
      <sheetName val="[입찰안.xls][입찰안.xls]_____xls_2232"/>
      <sheetName val="[입찰안.xls][입찰안.xls]_____xls_2233"/>
      <sheetName val="[입찰안.xls][입찰안.xls]_____xls_2234"/>
      <sheetName val="[입찰안.xls][입찰안.xls]_____xls_2236"/>
      <sheetName val="[입찰안.xls][입찰안.xls]_____xls_2235"/>
      <sheetName val="[입찰안.xls][입찰안.xls]_____xls_2237"/>
      <sheetName val="[입찰안.xls][입찰안.xls]_____xls_2238"/>
      <sheetName val="[입찰안.xls][입찰안.xls]_____xls_2240"/>
      <sheetName val="[입찰안.xls][입찰안.xls]_____xls_2239"/>
      <sheetName val="[입찰안.xls][입찰안.xls]_____xls_2257"/>
      <sheetName val="[입찰안.xls][입찰안.xls]_____xls_2256"/>
      <sheetName val="[입찰안.xls][입찰안.xls]_____xls_2247"/>
      <sheetName val="[입찰안.xls][입찰안.xls]_____xls_2248"/>
      <sheetName val="[입찰안.xls][입찰안.xls]_____xls_2249"/>
      <sheetName val="수리결과"/>
      <sheetName val="À_x0000__x0000__x0000__x0000__x0000__x0000__x0000__x0000_"/>
      <sheetName val="[입찰안_xls][입찰안_xls]B:\입찰안_xls1"/>
      <sheetName val="노_표-조1"/>
      <sheetName val="Requirement(Work_Crew)1"/>
      <sheetName val="General_Data1"/>
      <sheetName val="사__업__비__수__지__예__산__서1"/>
      <sheetName val="B:\입찰안_xls1"/>
      <sheetName val="[입찰안_xls]B:\입찰안_xls1"/>
      <sheetName val="Sheet2_(2)1"/>
      <sheetName val="A_LINE1"/>
      <sheetName val="[입찰안.xls][입찰안.xls]_____xls_2241"/>
      <sheetName val="[입찰안.xls][입찰안.xls]_____xls_2242"/>
      <sheetName val="[입찰안.xls][입찰안.xls]_____xls_2243"/>
      <sheetName val="[입찰안.xls][입찰안.xls]_____xls_2246"/>
      <sheetName val="[입찰안.xls][입찰안.xls]_____xls_2244"/>
      <sheetName val="[입찰안.xls][입찰안.xls]_____xls_2245"/>
      <sheetName val="[입찰안.xls][입찰안.xls]_____xls_2250"/>
      <sheetName val="[입찰안.xls][입찰안.xls]_____xls_2251"/>
      <sheetName val="[입찰안.xls][입찰안.xls]_____xls_2252"/>
      <sheetName val="[입찰안.xls][입찰안.xls]_____xls_2253"/>
      <sheetName val="[입찰안.xls][입찰안.xls]_____xls_2255"/>
      <sheetName val="참고2.조달내역"/>
      <sheetName val="11_산출_x0000__x0000__x0005__x0000_"/>
      <sheetName val="[입찰안.xls][입찰안.xls]_____xls_2258"/>
      <sheetName val="[입찰안.xls][입찰안.xls]_____xls_2259"/>
      <sheetName val="[입찰안.xls][입찰안.xls]_____xls_2260"/>
      <sheetName val="[입찰안.xls][입찰안.xls]_____xls_2262"/>
      <sheetName val="[입찰안.xls][입찰안.xls]_____xls_2263"/>
      <sheetName val="[입찰안.xls][입찰안.xls]_____xls_2265"/>
      <sheetName val="[입찰안.xls][입찰안.xls]_____xls_2264"/>
      <sheetName val="[입찰안.xls][입찰안.xls]_____xls_2266"/>
      <sheetName val="공통자재 및 노임"/>
      <sheetName val="노무비 "/>
      <sheetName val="직원유류수불현황"/>
      <sheetName val="매출거래내역입력"/>
      <sheetName val="최적단면"/>
      <sheetName val="제목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 refreshError="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 refreshError="1"/>
      <sheetData sheetId="1767" refreshError="1"/>
      <sheetData sheetId="1768"/>
      <sheetData sheetId="1769" refreshError="1"/>
      <sheetData sheetId="1770" refreshError="1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 refreshError="1"/>
      <sheetData sheetId="1974"/>
      <sheetData sheetId="1975"/>
      <sheetData sheetId="1976" refreshError="1"/>
      <sheetData sheetId="1977" refreshError="1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 refreshError="1"/>
      <sheetData sheetId="2898"/>
      <sheetData sheetId="2899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/>
      <sheetData sheetId="2930"/>
      <sheetData sheetId="2931"/>
      <sheetData sheetId="2932" refreshError="1"/>
      <sheetData sheetId="2933" refreshError="1"/>
      <sheetData sheetId="2934"/>
      <sheetData sheetId="2935"/>
      <sheetData sheetId="2936"/>
      <sheetData sheetId="2937"/>
      <sheetData sheetId="2938" refreshError="1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 refreshError="1"/>
      <sheetData sheetId="2953"/>
      <sheetData sheetId="2954"/>
      <sheetData sheetId="2955"/>
      <sheetData sheetId="2956" refreshError="1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 refreshError="1"/>
      <sheetData sheetId="2973"/>
      <sheetData sheetId="2974"/>
      <sheetData sheetId="2975"/>
      <sheetData sheetId="2976" refreshError="1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 refreshError="1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 refreshError="1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/>
      <sheetData sheetId="3041" refreshError="1"/>
      <sheetData sheetId="3042" refreshError="1"/>
      <sheetData sheetId="3043" refreshError="1"/>
      <sheetData sheetId="3044"/>
      <sheetData sheetId="3045"/>
      <sheetData sheetId="3046"/>
      <sheetData sheetId="3047" refreshError="1"/>
      <sheetData sheetId="3048"/>
      <sheetData sheetId="3049"/>
      <sheetData sheetId="3050" refreshError="1"/>
      <sheetData sheetId="3051" refreshError="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 refreshError="1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/>
      <sheetData sheetId="3165"/>
      <sheetData sheetId="3166"/>
      <sheetData sheetId="3167" refreshError="1"/>
      <sheetData sheetId="3168" refreshError="1"/>
      <sheetData sheetId="3169" refreshError="1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/>
      <sheetData sheetId="3202" refreshError="1"/>
      <sheetData sheetId="3203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/>
      <sheetData sheetId="3228"/>
      <sheetData sheetId="3229" refreshError="1"/>
      <sheetData sheetId="3230" refreshError="1"/>
      <sheetData sheetId="3231"/>
      <sheetData sheetId="3232"/>
      <sheetData sheetId="3233" refreshError="1"/>
      <sheetData sheetId="3234" refreshError="1"/>
      <sheetData sheetId="3235"/>
      <sheetData sheetId="3236" refreshError="1"/>
      <sheetData sheetId="3237" refreshError="1"/>
      <sheetData sheetId="3238" refreshError="1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 refreshError="1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/>
      <sheetData sheetId="3271" refreshError="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 refreshError="1"/>
      <sheetData sheetId="3674" refreshError="1"/>
      <sheetData sheetId="3675" refreshError="1"/>
      <sheetData sheetId="3676" refreshError="1"/>
      <sheetData sheetId="3677"/>
      <sheetData sheetId="3678"/>
      <sheetData sheetId="3679"/>
      <sheetData sheetId="3680" refreshError="1"/>
      <sheetData sheetId="3681" refreshError="1"/>
      <sheetData sheetId="3682" refreshError="1"/>
      <sheetData sheetId="3683"/>
      <sheetData sheetId="3684"/>
      <sheetData sheetId="3685" refreshError="1"/>
      <sheetData sheetId="3686" refreshError="1"/>
      <sheetData sheetId="3687" refreshError="1"/>
      <sheetData sheetId="3688"/>
      <sheetData sheetId="3689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 refreshError="1"/>
      <sheetData sheetId="4087" refreshError="1"/>
      <sheetData sheetId="4088" refreshError="1"/>
      <sheetData sheetId="4089"/>
      <sheetData sheetId="4090"/>
      <sheetData sheetId="4091" refreshError="1"/>
      <sheetData sheetId="4092" refreshError="1"/>
      <sheetData sheetId="4093" refreshError="1"/>
      <sheetData sheetId="4094" refreshError="1"/>
      <sheetData sheetId="4095"/>
      <sheetData sheetId="4096"/>
      <sheetData sheetId="4097"/>
      <sheetData sheetId="4098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 refreshError="1"/>
      <sheetData sheetId="4230" refreshError="1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 refreshError="1"/>
      <sheetData sheetId="4564" refreshError="1"/>
      <sheetData sheetId="4565"/>
      <sheetData sheetId="4566"/>
      <sheetData sheetId="4567" refreshError="1"/>
      <sheetData sheetId="4568" refreshError="1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 refreshError="1"/>
      <sheetData sheetId="4645"/>
      <sheetData sheetId="4646"/>
      <sheetData sheetId="4647"/>
      <sheetData sheetId="4648"/>
      <sheetData sheetId="4649"/>
      <sheetData sheetId="4650" refreshError="1"/>
      <sheetData sheetId="4651" refreshError="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 refreshError="1"/>
      <sheetData sheetId="4808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/>
      <sheetData sheetId="4821" refreshError="1"/>
      <sheetData sheetId="4822"/>
      <sheetData sheetId="4823"/>
      <sheetData sheetId="4824"/>
      <sheetData sheetId="4825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 refreshError="1"/>
      <sheetData sheetId="4874" refreshError="1"/>
      <sheetData sheetId="4875" refreshError="1"/>
      <sheetData sheetId="4876"/>
      <sheetData sheetId="4877"/>
      <sheetData sheetId="4878"/>
      <sheetData sheetId="4879"/>
      <sheetData sheetId="4880"/>
      <sheetData sheetId="4881"/>
      <sheetData sheetId="4882"/>
      <sheetData sheetId="4883" refreshError="1"/>
      <sheetData sheetId="4884"/>
      <sheetData sheetId="4885"/>
      <sheetData sheetId="4886" refreshError="1"/>
      <sheetData sheetId="4887"/>
      <sheetData sheetId="4888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/>
      <sheetData sheetId="4899"/>
      <sheetData sheetId="4900"/>
      <sheetData sheetId="4901"/>
      <sheetData sheetId="4902"/>
      <sheetData sheetId="4903"/>
      <sheetData sheetId="4904" refreshError="1"/>
      <sheetData sheetId="4905" refreshError="1"/>
      <sheetData sheetId="4906"/>
      <sheetData sheetId="4907"/>
      <sheetData sheetId="4908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/>
      <sheetData sheetId="4917"/>
      <sheetData sheetId="4918"/>
      <sheetData sheetId="4919"/>
      <sheetData sheetId="4920"/>
      <sheetData sheetId="4921" refreshError="1"/>
      <sheetData sheetId="4922" refreshError="1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 refreshError="1"/>
      <sheetData sheetId="4946" refreshError="1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 refreshError="1"/>
      <sheetData sheetId="5392" refreshError="1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/>
      <sheetData sheetId="5400" refreshError="1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 refreshError="1"/>
      <sheetData sheetId="5738" refreshError="1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 refreshError="1"/>
      <sheetData sheetId="5819" refreshError="1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 refreshError="1"/>
      <sheetData sheetId="5831" refreshError="1"/>
      <sheetData sheetId="5832"/>
      <sheetData sheetId="5833"/>
      <sheetData sheetId="5834" refreshError="1"/>
      <sheetData sheetId="5835" refreshError="1"/>
      <sheetData sheetId="5836"/>
      <sheetData sheetId="5837"/>
      <sheetData sheetId="5838"/>
      <sheetData sheetId="5839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/>
      <sheetData sheetId="5951"/>
      <sheetData sheetId="5952" refreshError="1"/>
      <sheetData sheetId="5953" refreshError="1"/>
      <sheetData sheetId="5954"/>
      <sheetData sheetId="5955"/>
      <sheetData sheetId="5956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 refreshError="1"/>
      <sheetData sheetId="6011" refreshError="1"/>
      <sheetData sheetId="6012" refreshError="1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 refreshError="1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 refreshError="1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 refreshError="1"/>
      <sheetData sheetId="6670"/>
      <sheetData sheetId="667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/>
      <sheetData sheetId="6680"/>
      <sheetData sheetId="6681"/>
      <sheetData sheetId="6682"/>
      <sheetData sheetId="6683"/>
      <sheetData sheetId="6684"/>
      <sheetData sheetId="6685"/>
      <sheetData sheetId="6686" refreshError="1"/>
      <sheetData sheetId="6687" refreshError="1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 refreshError="1"/>
      <sheetData sheetId="6717" refreshError="1"/>
      <sheetData sheetId="6718"/>
      <sheetData sheetId="6719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/>
      <sheetData sheetId="6728" refreshError="1"/>
      <sheetData sheetId="6729" refreshError="1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 refreshError="1"/>
      <sheetData sheetId="6748"/>
      <sheetData sheetId="6749"/>
      <sheetData sheetId="6750"/>
      <sheetData sheetId="6751"/>
      <sheetData sheetId="6752"/>
      <sheetData sheetId="6753"/>
      <sheetData sheetId="6754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/>
      <sheetData sheetId="7251"/>
      <sheetData sheetId="7252" refreshError="1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 refreshError="1"/>
      <sheetData sheetId="7325"/>
      <sheetData sheetId="7326"/>
      <sheetData sheetId="7327"/>
      <sheetData sheetId="7328" refreshError="1"/>
      <sheetData sheetId="7329" refreshError="1"/>
      <sheetData sheetId="7330"/>
      <sheetData sheetId="7331"/>
      <sheetData sheetId="7332" refreshError="1"/>
      <sheetData sheetId="7333"/>
      <sheetData sheetId="7334" refreshError="1"/>
      <sheetData sheetId="7335" refreshError="1"/>
      <sheetData sheetId="7336" refreshError="1"/>
      <sheetData sheetId="7337"/>
      <sheetData sheetId="7338" refreshError="1"/>
      <sheetData sheetId="7339"/>
      <sheetData sheetId="7340"/>
      <sheetData sheetId="7341"/>
      <sheetData sheetId="7342" refreshError="1"/>
      <sheetData sheetId="7343" refreshError="1"/>
      <sheetData sheetId="7344" refreshError="1"/>
      <sheetData sheetId="7345"/>
      <sheetData sheetId="7346"/>
      <sheetData sheetId="7347"/>
      <sheetData sheetId="7348"/>
      <sheetData sheetId="7349"/>
      <sheetData sheetId="7350"/>
      <sheetData sheetId="7351"/>
      <sheetData sheetId="7352" refreshError="1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 refreshError="1"/>
      <sheetData sheetId="7431"/>
      <sheetData sheetId="7432"/>
      <sheetData sheetId="7433"/>
      <sheetData sheetId="7434"/>
      <sheetData sheetId="7435"/>
      <sheetData sheetId="7436" refreshError="1"/>
      <sheetData sheetId="7437"/>
      <sheetData sheetId="7438"/>
      <sheetData sheetId="7439" refreshError="1"/>
      <sheetData sheetId="7440" refreshError="1"/>
      <sheetData sheetId="7441"/>
      <sheetData sheetId="7442" refreshError="1"/>
      <sheetData sheetId="7443"/>
      <sheetData sheetId="7444"/>
      <sheetData sheetId="7445"/>
      <sheetData sheetId="7446" refreshError="1"/>
      <sheetData sheetId="7447" refreshError="1"/>
      <sheetData sheetId="7448"/>
      <sheetData sheetId="7449" refreshError="1"/>
      <sheetData sheetId="7450"/>
      <sheetData sheetId="7451"/>
      <sheetData sheetId="7452"/>
      <sheetData sheetId="7453" refreshError="1"/>
      <sheetData sheetId="7454"/>
      <sheetData sheetId="7455"/>
      <sheetData sheetId="7456"/>
      <sheetData sheetId="7457"/>
      <sheetData sheetId="7458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/>
      <sheetData sheetId="7479" refreshError="1"/>
      <sheetData sheetId="7480" refreshError="1"/>
      <sheetData sheetId="7481"/>
      <sheetData sheetId="7482"/>
      <sheetData sheetId="7483" refreshError="1"/>
      <sheetData sheetId="7484"/>
      <sheetData sheetId="7485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/>
      <sheetData sheetId="7626"/>
      <sheetData sheetId="7627" refreshError="1"/>
      <sheetData sheetId="7628"/>
      <sheetData sheetId="7629"/>
      <sheetData sheetId="7630"/>
      <sheetData sheetId="7631" refreshError="1"/>
      <sheetData sheetId="7632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/>
      <sheetData sheetId="7647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/>
      <sheetData sheetId="7669"/>
      <sheetData sheetId="7670"/>
      <sheetData sheetId="7671"/>
      <sheetData sheetId="7672"/>
      <sheetData sheetId="7673"/>
      <sheetData sheetId="7674" refreshError="1"/>
      <sheetData sheetId="7675"/>
      <sheetData sheetId="7676"/>
      <sheetData sheetId="7677"/>
      <sheetData sheetId="7678"/>
      <sheetData sheetId="7679"/>
      <sheetData sheetId="7680"/>
      <sheetData sheetId="768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수집"/>
      <sheetName val="방호집"/>
      <sheetName val="방단수"/>
      <sheetName val="교통표지"/>
      <sheetName val="갈매단수"/>
      <sheetName val="낙석방지"/>
      <sheetName val="가드레일"/>
      <sheetName val="차도색"/>
      <sheetName val="                1"/>
      <sheetName val="부수집3"/>
      <sheetName val="부수집1"/>
      <sheetName val="차선도색"/>
      <sheetName val="교단수"/>
      <sheetName val="반사경"/>
      <sheetName val="이정표"/>
      <sheetName val="교수위1"/>
      <sheetName val="교수위"/>
      <sheetName val="낙석수위"/>
      <sheetName val="방단수1"/>
      <sheetName val="방단수2"/>
      <sheetName val="방수위2"/>
      <sheetName val="차도색2"/>
      <sheetName val="횡단보도"/>
      <sheetName val="식수대"/>
      <sheetName val="가로수"/>
      <sheetName val="가로등"/>
      <sheetName val="휀스"/>
      <sheetName val="휀스2"/>
      <sheetName val="가로등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MAIN_TABLE"/>
      <sheetName val="단위수량"/>
      <sheetName val="가시설수량"/>
      <sheetName val="차액보증"/>
      <sheetName val="증감내역서"/>
      <sheetName val="조명시설"/>
      <sheetName val="구조물공"/>
      <sheetName val="별표집계"/>
      <sheetName val="장비가동"/>
      <sheetName val="인건-측정"/>
      <sheetName val="1"/>
      <sheetName val="실행철강하도"/>
      <sheetName val="소야공정계획표"/>
      <sheetName val="신복2"/>
      <sheetName val="연결원본-절대지우지말것"/>
      <sheetName val="현장일반사항"/>
      <sheetName val="조건표"/>
      <sheetName val="단가"/>
      <sheetName val="현장업무"/>
      <sheetName val="토공사"/>
      <sheetName val="가시설단위수량"/>
      <sheetName val="SORCE1"/>
      <sheetName val="단가일람"/>
      <sheetName val="조경일람"/>
      <sheetName val="금호"/>
      <sheetName val="노임"/>
      <sheetName val="재료집계(분수관)"/>
      <sheetName val="수량"/>
      <sheetName val="BID"/>
      <sheetName val="1. 설계조건 2.단면가정 3. 하중계산"/>
      <sheetName val="DATA 입력란"/>
      <sheetName val="타공이기수량"/>
      <sheetName val="수문일1"/>
      <sheetName val="노임단가"/>
      <sheetName val="실행내역서"/>
      <sheetName val="일위대가(계측기설치)"/>
      <sheetName val="70%"/>
      <sheetName val="수량산출"/>
      <sheetName val="도급"/>
      <sheetName val="도수로현황"/>
      <sheetName val="견적서"/>
      <sheetName val="1.수인터널"/>
      <sheetName val="#REF"/>
      <sheetName val="품셈TABLE"/>
      <sheetName val="소방"/>
      <sheetName val="Sheet1"/>
      <sheetName val="참조자료"/>
      <sheetName val="가도공"/>
      <sheetName val="DC-O-4-S(설명서)"/>
      <sheetName val="공사비총괄표"/>
      <sheetName val="2000년1차"/>
      <sheetName val="요율"/>
      <sheetName val="토목"/>
      <sheetName val="2000전체분"/>
      <sheetName val="현경"/>
      <sheetName val="조명율표"/>
      <sheetName val="변경후-SHEET"/>
      <sheetName val="기흥하도용"/>
      <sheetName val="건축"/>
      <sheetName val="정공공사"/>
      <sheetName val="설계예산서"/>
      <sheetName val="재료집계표"/>
      <sheetName val="시중노임"/>
      <sheetName val="철거산출근거"/>
      <sheetName val="데이타"/>
      <sheetName val="식재인부"/>
      <sheetName val="AS포장복구 "/>
      <sheetName val="IMPEADENCE MAP 취수장"/>
      <sheetName val="갑지"/>
      <sheetName val="위치조서"/>
      <sheetName val="예가표"/>
      <sheetName val="대창(함평)-창열"/>
      <sheetName val="대창(장성)"/>
      <sheetName val="9GNG운반"/>
      <sheetName val="토목주소"/>
      <sheetName val="프랜트면허"/>
      <sheetName val="1.취수장"/>
      <sheetName val="공주방향"/>
      <sheetName val="구조물터파기수량집계"/>
      <sheetName val="측구터파기공수량집계"/>
      <sheetName val="배수공 시멘트 및 골재량 산출"/>
      <sheetName val="소비자가"/>
      <sheetName val="콘크리트타설집계표"/>
      <sheetName val="대창(함평)"/>
      <sheetName val="입찰"/>
      <sheetName val="총공사내역서"/>
      <sheetName val="대운산출"/>
      <sheetName val="산3_4"/>
      <sheetName val="배수공"/>
      <sheetName val="기초코드"/>
      <sheetName val="단가조건(02년)"/>
      <sheetName val="적용토목"/>
      <sheetName val="손익분석"/>
      <sheetName val="설 계"/>
      <sheetName val="직공비"/>
      <sheetName val="교대(A1)"/>
      <sheetName val="총괄-1"/>
      <sheetName val="별표 "/>
      <sheetName val="품셈표"/>
      <sheetName val="설계"/>
      <sheetName val="6호기"/>
      <sheetName val="입찰보고"/>
      <sheetName val="COPING"/>
      <sheetName val="ABUT수량-A1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인사자료총집계"/>
      <sheetName val="98수문일위"/>
      <sheetName val="Sheet1 (2)"/>
      <sheetName val="앵커구조계산"/>
      <sheetName val="154TW"/>
      <sheetName val="골조시행"/>
      <sheetName val="경비"/>
      <sheetName val="날개벽"/>
      <sheetName val="단"/>
      <sheetName val="총괄내역"/>
      <sheetName val="매매"/>
      <sheetName val="집계표"/>
      <sheetName val="수지표"/>
      <sheetName val="셀명"/>
      <sheetName val="예산M12A"/>
      <sheetName val="PIPE(UG)내역"/>
      <sheetName val="투찰(하수)"/>
      <sheetName val="공정코드"/>
      <sheetName val="200"/>
      <sheetName val="직노"/>
      <sheetName val="setup"/>
      <sheetName val="예총"/>
      <sheetName val="Macro3"/>
      <sheetName val="준공조서갑지"/>
      <sheetName val="총괄수지표"/>
      <sheetName val="내역표지"/>
      <sheetName val="현장"/>
      <sheetName val="전선 및 전선관"/>
      <sheetName val="Sheet3"/>
      <sheetName val="Sheet2"/>
      <sheetName val="현금흐름"/>
      <sheetName val="wall"/>
      <sheetName val="Front"/>
      <sheetName val="금액내역서"/>
      <sheetName val="Total"/>
      <sheetName val="공통비"/>
      <sheetName val="VENDOR LIST"/>
      <sheetName val="우석문틀"/>
      <sheetName val="포장공자재집계표"/>
      <sheetName val="산출내역서집계표"/>
      <sheetName val="일위목록"/>
      <sheetName val="공사비집계"/>
      <sheetName val="설계내역서"/>
      <sheetName val="구성1"/>
      <sheetName val="구성2"/>
      <sheetName val="구성3"/>
      <sheetName val="구성4"/>
      <sheetName val="그림2"/>
      <sheetName val="실행내역서 "/>
      <sheetName val="산출내역서"/>
      <sheetName val="실행(표지,갑,을)"/>
      <sheetName val="최종내역"/>
      <sheetName val="간지"/>
      <sheetName val="98NS-N"/>
      <sheetName val="당진1,2호기전선관설치및접지4차공사내역서-을지"/>
      <sheetName val="단가(반정1교-원주)"/>
      <sheetName val="예산변경사항"/>
      <sheetName val="안전장치"/>
      <sheetName val="식재"/>
      <sheetName val="시설물"/>
      <sheetName val="식재출력용"/>
      <sheetName val="유지관리"/>
      <sheetName val="건축내역"/>
      <sheetName val="포장공사"/>
      <sheetName val="평균터파기고(1-2,ASP)"/>
      <sheetName val="참조 (2)"/>
      <sheetName val="실적공사비"/>
      <sheetName val="부대공(집계)"/>
      <sheetName val="data"/>
      <sheetName val="용소리교"/>
      <sheetName val="횡배수관토공수량"/>
      <sheetName val="부대공"/>
      <sheetName val="포장공"/>
      <sheetName val="상세도"/>
      <sheetName val="수량산출서 갑지"/>
      <sheetName val="본댐설계"/>
      <sheetName val="일위대가(가설)"/>
      <sheetName val="설계조건"/>
      <sheetName val="안정계산"/>
      <sheetName val="단면검토"/>
      <sheetName val="해평견적"/>
      <sheetName val="배수내역"/>
      <sheetName val="지급자재"/>
      <sheetName val="전신환매도율"/>
      <sheetName val="총괄집계 "/>
      <sheetName val="강교(Sub)"/>
      <sheetName val="2공구산출내역"/>
      <sheetName val="용산1(해보)"/>
      <sheetName val="사  업  비  수  지  예  산  서"/>
      <sheetName val="일위대가목록"/>
      <sheetName val="BREAKDOWN(철거설치)"/>
      <sheetName val="배수통관(좌)"/>
      <sheetName val="가로내역"/>
      <sheetName val="부하자료"/>
      <sheetName val="장문교(대전)"/>
      <sheetName val="수량산출서"/>
      <sheetName val="계약서"/>
      <sheetName val="T13(P68~72,78)"/>
      <sheetName val="부대내역"/>
      <sheetName val="목차"/>
      <sheetName val="여과지동"/>
      <sheetName val="기초자료"/>
      <sheetName val="특수선일위대가"/>
      <sheetName val="배수공일위대가"/>
      <sheetName val="단가(반정3교-원주)"/>
      <sheetName val="지구단위계획"/>
      <sheetName val="예산M2"/>
      <sheetName val="주관사업"/>
      <sheetName val="PUMSEM"/>
      <sheetName val="단중"/>
      <sheetName val="총괄내역서"/>
      <sheetName val="평3"/>
      <sheetName val="공사개요"/>
      <sheetName val="매입세율"/>
      <sheetName val="일(4)"/>
      <sheetName val="수입"/>
      <sheetName val="제잡비"/>
      <sheetName val="설비"/>
      <sheetName val="Sheet5"/>
      <sheetName val="견"/>
      <sheetName val="입력"/>
      <sheetName val="간접경상비"/>
      <sheetName val="1공구원가계산서"/>
      <sheetName val="기성내역"/>
      <sheetName val="Proposal"/>
      <sheetName val="본공사"/>
      <sheetName val="INPUT"/>
      <sheetName val="MODELING"/>
      <sheetName val="경상"/>
      <sheetName val="설-원가"/>
      <sheetName val="건공요율"/>
      <sheetName val="DB"/>
      <sheetName val="대비"/>
      <sheetName val="실행내역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교량"/>
      <sheetName val="99년하반기"/>
      <sheetName val="EJ"/>
      <sheetName val="45,46"/>
      <sheetName val="참조-(1)"/>
      <sheetName val="A4"/>
      <sheetName val="용집"/>
      <sheetName val="단가표"/>
      <sheetName val="경비2내역"/>
      <sheetName val="토적계산서"/>
      <sheetName val="예산M11A"/>
      <sheetName val="날개벽수량표"/>
      <sheetName val="7.전산해석결과"/>
      <sheetName val="4.하중"/>
      <sheetName val="우각부검토"/>
      <sheetName val="식생블럭단위수량"/>
      <sheetName val="증감대비"/>
      <sheetName val="일반토공견적"/>
      <sheetName val="2F 회의실견적(5_14 일대)"/>
      <sheetName val="전기일위대가"/>
      <sheetName val="경비_원본"/>
      <sheetName val="정렬"/>
      <sheetName val="광통신 견적내역서1"/>
      <sheetName val="문학간접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지연사유"/>
      <sheetName val="MATRLDATA"/>
      <sheetName val="이익영"/>
      <sheetName val="PANEL"/>
      <sheetName val="Sheet4"/>
      <sheetName val="하조서"/>
      <sheetName val="교각1"/>
      <sheetName val="BSD (2)"/>
      <sheetName val="안정검토"/>
      <sheetName val="대림경상68억"/>
      <sheetName val="데리네이타현황"/>
      <sheetName val="01"/>
      <sheetName val="101동"/>
      <sheetName val="공기압축기실"/>
      <sheetName val="하수처리장"/>
      <sheetName val="6PILE  (돌출)"/>
      <sheetName val="산출근거"/>
      <sheetName val="흄관기초"/>
      <sheetName val="6동"/>
      <sheetName val="재무가정"/>
      <sheetName val="지하"/>
      <sheetName val="JJ"/>
      <sheetName val="지급자재대"/>
      <sheetName val="시중노임단가"/>
      <sheetName val="3BL공동구 수량"/>
      <sheetName val="변화치수"/>
      <sheetName val="3련 BOX"/>
      <sheetName val="1.설계조건"/>
      <sheetName val="DATE"/>
      <sheetName val="말뚝지지력산정"/>
      <sheetName val="WORK"/>
      <sheetName val="총체보활공정표"/>
      <sheetName val="단면가정"/>
      <sheetName val="원형1호맨홀토공수량"/>
      <sheetName val="맨홀수량산출"/>
      <sheetName val="가감수량"/>
      <sheetName val="토사(PE)"/>
      <sheetName val="간선계산"/>
      <sheetName val="노무비"/>
      <sheetName val="북방3터널"/>
      <sheetName val="수량산출(생반)"/>
      <sheetName val="산근"/>
      <sheetName val="공사기본내용입력"/>
      <sheetName val="갑"/>
      <sheetName val="5호광장_(만점)1"/>
      <sheetName val="인천국제_(만점)_(2)1"/>
      <sheetName val="Sheet1_(2)"/>
      <sheetName val="전선_및_전선관"/>
      <sheetName val="1_수인터널1"/>
      <sheetName val="1_취수장1"/>
      <sheetName val="배수공_시멘트_및_골재량_산출1"/>
      <sheetName val="1__설계조건_2_단면가정_3__하중계산"/>
      <sheetName val="DATA_입력란"/>
      <sheetName val="VENDOR_LIST"/>
      <sheetName val="주공 갑지"/>
      <sheetName val="401"/>
      <sheetName val="가설공사내역"/>
      <sheetName val="시설물기초"/>
      <sheetName val="Macro1"/>
      <sheetName val="15100"/>
      <sheetName val="카메라"/>
      <sheetName val="항목별진도율"/>
      <sheetName val="명세서"/>
      <sheetName val="가설공사비"/>
      <sheetName val="도로구조공사비"/>
      <sheetName val="도로토공공사비"/>
      <sheetName val="여수토공사비"/>
      <sheetName val="토적집계(1,2공구)"/>
      <sheetName val="원가계산"/>
      <sheetName val=" 토목 처리장도급내역서 "/>
      <sheetName val="b_balju"/>
      <sheetName val="일위대가(참고용)"/>
      <sheetName val="2.배수및구조물공"/>
      <sheetName val="ML"/>
      <sheetName val="Baby일위대가"/>
      <sheetName val="구매요청서 2차"/>
      <sheetName val="공사비명세서"/>
      <sheetName val="8.PILE  (돌출)"/>
      <sheetName val="FRT_O"/>
      <sheetName val="FAB_I"/>
      <sheetName val="일위대가표"/>
      <sheetName val="수원역(전체분)설계서"/>
      <sheetName val="품셈(기초)"/>
      <sheetName val="지질조사"/>
      <sheetName val="BOX 본체"/>
      <sheetName val="현대물량"/>
      <sheetName val="APT"/>
      <sheetName val="구분자"/>
      <sheetName val="경상직원"/>
      <sheetName val="조건"/>
      <sheetName val="Book1"/>
      <sheetName val="3지구단위"/>
      <sheetName val="준검 내역서"/>
      <sheetName val="SLAB&quot;1&quot;"/>
      <sheetName val="팔당터널(1공구)"/>
      <sheetName val="3차준공"/>
      <sheetName val="3F"/>
      <sheetName val="입력자료(노무비)"/>
      <sheetName val="MOTOR"/>
      <sheetName val="부하(성남)"/>
      <sheetName val="원가현황"/>
      <sheetName val="S.M.J설계내역서"/>
      <sheetName val="일위대가(1)"/>
      <sheetName val="첨부2"/>
      <sheetName val="탈질배관"/>
      <sheetName val="덕전리"/>
      <sheetName val="코드표"/>
      <sheetName val="단가조사"/>
      <sheetName val="계약고&amp;환율"/>
      <sheetName val="N賃率-職"/>
      <sheetName val="노임근거"/>
      <sheetName val="가로등내역서"/>
      <sheetName val="건축공사"/>
      <sheetName val="토지평가조서"/>
      <sheetName val="포장단면별단위수량"/>
      <sheetName val="터파기및재료"/>
      <sheetName val="위치"/>
      <sheetName val="quotation"/>
      <sheetName val="Customer Databas"/>
      <sheetName val="0226"/>
      <sheetName val="AL공사(원)"/>
      <sheetName val="특기사항"/>
      <sheetName val="입고"/>
      <sheetName val="4.2.1 마루높이 검토"/>
      <sheetName val="CONCRETE"/>
      <sheetName val="낙찰표"/>
      <sheetName val="사용자정의"/>
      <sheetName val="단면A-A"/>
      <sheetName val="비교1"/>
      <sheetName val="발주현황"/>
      <sheetName val="6월 출고 일일보고"/>
      <sheetName val="참조"/>
      <sheetName val="총괄표(정산항목 반영)"/>
      <sheetName val="총괄표(주계약자 부계약자)(정산항목 반영)"/>
      <sheetName val="총괄표(주계약자 부계약자)"/>
      <sheetName val="콘크리트"/>
      <sheetName val="품셈"/>
      <sheetName val="폐기물운반"/>
      <sheetName val="품명"/>
      <sheetName val="갑지(추정)"/>
      <sheetName val="I一般比"/>
      <sheetName val="단면 (2)"/>
      <sheetName val="일반수량총괄집계"/>
      <sheetName val="DANGA"/>
      <sheetName val="A"/>
      <sheetName val="실행예산"/>
      <sheetName val="TB-내역서"/>
      <sheetName val="자료입력"/>
      <sheetName val="설계명세서"/>
      <sheetName val="차수공개요"/>
      <sheetName val="NYS"/>
      <sheetName val="인건비 "/>
      <sheetName val="full (2)"/>
      <sheetName val="접속도로1"/>
      <sheetName val="data2"/>
      <sheetName val="대로근거"/>
      <sheetName val="STAND20"/>
      <sheetName val="부대공수량산출"/>
      <sheetName val="단가 및 재료비"/>
      <sheetName val="보차도경계석"/>
      <sheetName val="공사비산출내역"/>
      <sheetName val="정부노임단가"/>
      <sheetName val="COVER-P"/>
      <sheetName val="C.배수관공"/>
      <sheetName val="보도포장연장조서-표준차도부"/>
      <sheetName val="표준차도부연장조서-ASP"/>
      <sheetName val="종단계산"/>
      <sheetName val="A-4"/>
      <sheetName val="집계표(수배전제조구매)"/>
      <sheetName val="개비온집계"/>
      <sheetName val="개비온 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호표"/>
      <sheetName val="총괄표"/>
      <sheetName val="단가개정"/>
      <sheetName val="공사비증감"/>
      <sheetName val="내역서"/>
      <sheetName val="기계 내역"/>
      <sheetName val="전기내역"/>
      <sheetName val="건축내역 "/>
      <sheetName val="방재료집계"/>
      <sheetName val="방조제토적"/>
      <sheetName val="배수재료집계"/>
      <sheetName val="가물막이토적"/>
      <sheetName val="붙임배수로토적"/>
      <sheetName val="선착토적"/>
      <sheetName val="선착재료계산서"/>
      <sheetName val="연결토적,재료"/>
      <sheetName val="연결진입토공집계"/>
      <sheetName val="진입재료"/>
      <sheetName val="삼산토적"/>
      <sheetName val="신동토적 "/>
      <sheetName val="유용거리계산"/>
      <sheetName val="시험비산출내역"/>
      <sheetName val="부대집계"/>
      <sheetName val="사택토적"/>
      <sheetName val="공사용도로토적"/>
      <sheetName val="공사용도로재료"/>
      <sheetName val="복구재료"/>
      <sheetName val="성토집계보완"/>
      <sheetName val="사석집계보완"/>
      <sheetName val="일위대가표"/>
      <sheetName val="단가표"/>
      <sheetName val="1차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내역서"/>
      <sheetName val="입찰안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실행철강하도"/>
      <sheetName val="국공유지및사유지"/>
      <sheetName val="sheet3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입찰안"/>
      <sheetName val="준검 내역서"/>
      <sheetName val="산출내역서"/>
      <sheetName val="실행철강하도"/>
      <sheetName val="차액보증"/>
      <sheetName val="주차구획선수량"/>
      <sheetName val="내역서"/>
      <sheetName val="자재단가비교표"/>
      <sheetName val="공사개요"/>
      <sheetName val="갑지"/>
      <sheetName val="개요"/>
      <sheetName val="부대tu"/>
      <sheetName val="A-4"/>
      <sheetName val="#REF"/>
      <sheetName val="일위대가"/>
      <sheetName val="정부노임단가"/>
      <sheetName val="내역"/>
      <sheetName val="신공항A-9(원가수정)"/>
      <sheetName val="저"/>
      <sheetName val="변경비교-을"/>
      <sheetName val="6공구(당초)"/>
      <sheetName val="품의서"/>
      <sheetName val="하조서"/>
      <sheetName val="한강운반비"/>
      <sheetName val="금호"/>
      <sheetName val="목차"/>
      <sheetName val="도급"/>
      <sheetName val="SG"/>
      <sheetName val="가도공"/>
      <sheetName val="서∼군(2)"/>
      <sheetName val="데리네이타현황"/>
      <sheetName val="재개발"/>
      <sheetName val="낙찰표"/>
      <sheetName val="토적집계"/>
      <sheetName val="45,46"/>
      <sheetName val="입적표"/>
      <sheetName val="2.대외공문"/>
      <sheetName val="노임단가"/>
      <sheetName val="소야공정계획표"/>
      <sheetName val="BID"/>
      <sheetName val="기초코드"/>
      <sheetName val="98NS-N"/>
      <sheetName val="을"/>
      <sheetName val="일위(토목)"/>
      <sheetName val="후다내역"/>
      <sheetName val="공업용수관로"/>
      <sheetName val="대비"/>
      <sheetName val="총괄-1"/>
      <sheetName val="일위대가표"/>
      <sheetName val="SANTOGO"/>
      <sheetName val="대로근거"/>
      <sheetName val="SP-B1"/>
      <sheetName val="1.수인터널"/>
      <sheetName val="자재단가"/>
      <sheetName val="실행대비"/>
      <sheetName val="입찰품의서"/>
      <sheetName val="설계예산서"/>
      <sheetName val="토목주소"/>
      <sheetName val="원형1호맨홀토공수량"/>
      <sheetName val="갑지(추정)"/>
      <sheetName val="eq_data"/>
      <sheetName val="부대내역"/>
      <sheetName val="6PILE  (돌출)"/>
      <sheetName val="시공여유율"/>
      <sheetName val="건축내역서"/>
      <sheetName val="기본단가"/>
      <sheetName val="설 계"/>
      <sheetName val="경비"/>
      <sheetName val="98지급계획"/>
      <sheetName val="지주설치제원"/>
      <sheetName val="0.0ControlSheet"/>
      <sheetName val="0.1keyAssumption"/>
      <sheetName val="물가시세"/>
      <sheetName val="Total"/>
      <sheetName val="중로근거"/>
      <sheetName val="준공조서갑지"/>
      <sheetName val="실행내역서"/>
      <sheetName val="가시설"/>
      <sheetName val="단가비교표"/>
      <sheetName val="단가산출서"/>
      <sheetName val="DATA"/>
      <sheetName val="시화점실행"/>
      <sheetName val="몰탈재료산출"/>
      <sheetName val="여과지동"/>
      <sheetName val="기초자료"/>
      <sheetName val="ABUT수량-A1"/>
      <sheetName val="3차준공"/>
      <sheetName val="세금자료"/>
      <sheetName val="입력시트"/>
      <sheetName val="보할"/>
      <sheetName val="전기공사"/>
      <sheetName val="설계"/>
      <sheetName val="공통가설"/>
      <sheetName val="AS포장복구 "/>
      <sheetName val="Dae_Jiju"/>
      <sheetName val="Sikje_ingun"/>
      <sheetName val="TREE_D"/>
      <sheetName val="초기화면"/>
      <sheetName val="특수선일위대가"/>
      <sheetName val="결과조달"/>
      <sheetName val="흥양2교토공집계표"/>
      <sheetName val="2000년1차"/>
      <sheetName val="장비집계"/>
      <sheetName val="기계내역"/>
      <sheetName val="단"/>
      <sheetName val="횡배수관토공수량"/>
      <sheetName val="위치조서"/>
      <sheetName val="연결임시"/>
      <sheetName val="노임"/>
      <sheetName val="현장관리"/>
      <sheetName val="APT"/>
      <sheetName val="접속도로1"/>
      <sheetName val="공문(신)"/>
      <sheetName val="A-7-1LINE(수량)"/>
      <sheetName val="Sheet1 (2)"/>
      <sheetName val="상-교대(A1-A2)"/>
      <sheetName val="대치판정"/>
      <sheetName val="인건-측정"/>
      <sheetName val="증감대비"/>
      <sheetName val="간접비"/>
      <sheetName val="실행내역"/>
      <sheetName val="ELECTRIC"/>
      <sheetName val="기성신청"/>
      <sheetName val="I一般比"/>
      <sheetName val="광산내역"/>
      <sheetName val="공종별산출내역서"/>
      <sheetName val="하수급견적대비"/>
      <sheetName val="DATE"/>
      <sheetName val="건축내역"/>
      <sheetName val="공제구간조서"/>
      <sheetName val="내역(최종본4.5)"/>
      <sheetName val="N賃率-職"/>
      <sheetName val="맨홀수량"/>
      <sheetName val="코드표"/>
      <sheetName val="일위(PN)"/>
      <sheetName val="관급"/>
      <sheetName val="토사(PE)"/>
      <sheetName val="TYPE-A"/>
      <sheetName val="덕전리"/>
      <sheetName val="입출재고현황 (2)"/>
      <sheetName val="1. 설계조건 2.단면가정 3. 하중계산"/>
      <sheetName val="DATA 입력란"/>
      <sheetName val="원본(갑지)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배수통관(좌)"/>
      <sheetName val="공사비총괄표"/>
      <sheetName val="토공사"/>
      <sheetName val="전기일위대가"/>
      <sheetName val="총괄내역서"/>
      <sheetName val="전신환매도율"/>
      <sheetName val="설직재-1"/>
      <sheetName val="충주"/>
      <sheetName val="손익현황"/>
      <sheetName val="현황CODE"/>
      <sheetName val="2000년하반기"/>
      <sheetName val="수문일1"/>
      <sheetName val="교대(A1)"/>
      <sheetName val="배관단가조사서"/>
      <sheetName val="구천"/>
      <sheetName val="강교(Sub)"/>
      <sheetName val="을지"/>
      <sheetName val="6호기"/>
      <sheetName val="수자재단위당"/>
      <sheetName val="표지"/>
      <sheetName val="전신"/>
      <sheetName val="수량조서"/>
      <sheetName val="BJJIN"/>
      <sheetName val="일위대가(1)"/>
      <sheetName val="wall"/>
      <sheetName val="가격조사서"/>
      <sheetName val="물량표"/>
      <sheetName val="자재목록"/>
      <sheetName val="중기목록"/>
      <sheetName val="단가목록"/>
      <sheetName val="일위목록"/>
      <sheetName val="노임목록"/>
      <sheetName val="4)유동표"/>
      <sheetName val="9GNG운반"/>
      <sheetName val="type-F"/>
      <sheetName val="EQUIP-H"/>
      <sheetName val="직노"/>
      <sheetName val="일위대가(가설)"/>
      <sheetName val="교각계산"/>
      <sheetName val="조명시설"/>
      <sheetName val="부대입찰 내역서"/>
      <sheetName val="전차선로 물량표"/>
      <sheetName val="자재"/>
      <sheetName val="공통(20-91)"/>
      <sheetName val="수량산출"/>
      <sheetName val="교각1"/>
      <sheetName val="3BL공동구 수량"/>
      <sheetName val="자재집계표"/>
      <sheetName val="BSD (2)"/>
      <sheetName val="단가"/>
      <sheetName val="최초침전지집계표"/>
      <sheetName val="4.내진설계"/>
      <sheetName val="관일"/>
      <sheetName val="철거산출근거"/>
      <sheetName val="일위대가(계측기설치)"/>
      <sheetName val="토공(우물통,기타) "/>
      <sheetName val="96보완계획7.12"/>
      <sheetName val="명단"/>
      <sheetName val="날개벽"/>
      <sheetName val="예산내역서"/>
      <sheetName val="단면가정"/>
      <sheetName val="설계조건"/>
      <sheetName val="부재력정리"/>
      <sheetName val="J直材4"/>
      <sheetName val="1.취수장"/>
      <sheetName val="공사"/>
      <sheetName val="설계예산"/>
      <sheetName val="현대물량"/>
      <sheetName val="Front"/>
      <sheetName val=" 총괄표"/>
      <sheetName val="nys"/>
      <sheetName val="자재일람"/>
      <sheetName val="공사비예산서(토목분)"/>
      <sheetName val="산출내역서집계표"/>
      <sheetName val="2.고용보험료산출근거"/>
      <sheetName val="부하(성남)"/>
      <sheetName val="부하계산서"/>
      <sheetName val="골조시행"/>
      <sheetName val="제잡비.xls"/>
      <sheetName val="적용대가"/>
      <sheetName val="인건비 "/>
      <sheetName val="1_수인터널"/>
      <sheetName val="6PILE__(돌출)"/>
      <sheetName val="2_대외공문"/>
      <sheetName val="설_계"/>
      <sheetName val="AS포장복구_"/>
      <sheetName val="내역(최종본4_5)"/>
      <sheetName val="0_0ControlSheet"/>
      <sheetName val="0_1keyAssumption"/>
      <sheetName val="단가조사"/>
      <sheetName val="입적6-10"/>
      <sheetName val="공량산출서"/>
      <sheetName val="TB-내역서"/>
      <sheetName val="신대방33(적용)"/>
      <sheetName val="포장단면별단위수량"/>
      <sheetName val="s"/>
      <sheetName val="수량3"/>
      <sheetName val="토목내역"/>
      <sheetName val="STAND20"/>
      <sheetName val="98수문일위"/>
      <sheetName val="집계"/>
      <sheetName val="날개벽(시점좌측)"/>
      <sheetName val="투찰(하수)"/>
      <sheetName val="프랜트면허"/>
      <sheetName val="금액내역서"/>
      <sheetName val="MOTOR"/>
      <sheetName val="배수내역"/>
      <sheetName val="팔당터널(1공구)"/>
      <sheetName val="현장관리비 산출내역"/>
      <sheetName val="집계표(OPTION)"/>
      <sheetName val="마산방향"/>
      <sheetName val="진주방향"/>
      <sheetName val="설계내역서"/>
      <sheetName val="인건비"/>
      <sheetName val="업무"/>
      <sheetName val="각형맨홀"/>
      <sheetName val="본공사"/>
      <sheetName val="JUCKEYK"/>
      <sheetName val="S0"/>
      <sheetName val="원가계산서"/>
      <sheetName val="경영혁신본부"/>
      <sheetName val="설계명세서"/>
      <sheetName val="예산M6-B"/>
      <sheetName val="AB자재단가"/>
      <sheetName val="상세산출"/>
      <sheetName val="적현로"/>
      <sheetName val="견적서"/>
      <sheetName val="노원열병합  건축공사기성내역서"/>
      <sheetName val="COPING"/>
      <sheetName val="_REF"/>
      <sheetName val="현장별계약현황('98.10.31)"/>
      <sheetName val="0Title"/>
      <sheetName val="설계서"/>
      <sheetName val="예산서"/>
      <sheetName val="총공사비"/>
      <sheetName val="노임이"/>
      <sheetName val="CONCRETE"/>
      <sheetName val="건축집계"/>
      <sheetName val="현장관리비"/>
      <sheetName val="실행내역서 "/>
      <sheetName val="화설내"/>
      <sheetName val="경영상태"/>
      <sheetName val="가로등내역서"/>
      <sheetName val="전라자금"/>
      <sheetName val="b_yesan"/>
      <sheetName val="중기일위대가"/>
      <sheetName val="경비2내역"/>
      <sheetName val="설-원가"/>
      <sheetName val="보고"/>
      <sheetName val="구의33고"/>
      <sheetName val="세부내역"/>
      <sheetName val="확약서"/>
      <sheetName val="선정요령"/>
      <sheetName val="원가계산 (2)"/>
      <sheetName val="포장공자재집계표"/>
      <sheetName val="1.설계조건"/>
      <sheetName val="음료실행"/>
      <sheetName val="Eq. Mobilization"/>
      <sheetName val="Type(123)"/>
      <sheetName val="2000전체분"/>
      <sheetName val="전기단가조사서"/>
      <sheetName val="TOT"/>
      <sheetName val="도급b_balju"/>
      <sheetName val="원가서"/>
      <sheetName val="200"/>
      <sheetName val="실행간접비용"/>
      <sheetName val="노무비"/>
      <sheetName val="내역서01"/>
      <sheetName val="1.설계기준"/>
      <sheetName val="수량산출서"/>
      <sheetName val="F4-F7"/>
      <sheetName val="장비당단가 (1)"/>
      <sheetName val="Sheet2 (2)"/>
      <sheetName val="밸브설치"/>
      <sheetName val="TEST1"/>
      <sheetName val="품셈TABLE"/>
      <sheetName val="수량집계표"/>
      <sheetName val="INPUT(덕도방향-시점)"/>
      <sheetName val="CPM챠트"/>
      <sheetName val="지우지마"/>
      <sheetName val="토목"/>
      <sheetName val="설계기준"/>
      <sheetName val="내역1"/>
      <sheetName val="횡배수관"/>
      <sheetName val="견적대비표"/>
      <sheetName val="발주설계서(당초)"/>
      <sheetName val="IW-LIST"/>
      <sheetName val="부안일위"/>
      <sheetName val="모래기초"/>
      <sheetName val="증감내역서"/>
      <sheetName val="공정표 "/>
      <sheetName val="전체ﾴ엿서"/>
      <sheetName val="콤보박스와 리스트박스의 연결"/>
      <sheetName val="유형처분"/>
      <sheetName val="97년 추정"/>
      <sheetName val="VXXXXXXX"/>
      <sheetName val="산수배수"/>
      <sheetName val="건설성적"/>
      <sheetName val="플랜트 설치"/>
      <sheetName val="대림경상68억"/>
      <sheetName val="연습"/>
      <sheetName val="Y-WORK"/>
      <sheetName val="단가(반정1교-원주)"/>
      <sheetName val="뚝토공"/>
      <sheetName val="건축내역(진해석동)"/>
      <sheetName val="주경기-오배수"/>
      <sheetName val="주요자재단가"/>
      <sheetName val="현황산출서"/>
      <sheetName val="하중"/>
      <sheetName val="종단계산"/>
      <sheetName val="DC-O-4-S(설명서)"/>
      <sheetName val="평균터파기고(1-2,ASP)"/>
      <sheetName val="물집"/>
      <sheetName val="인사자료총집계"/>
      <sheetName val="시중노임단가"/>
      <sheetName val="집계표(수배전제조구매)"/>
      <sheetName val="50-4(2차)"/>
      <sheetName val="S12"/>
      <sheetName val="건축공사"/>
      <sheetName val="배수공"/>
      <sheetName val="수 량 명 세 서 - 1"/>
      <sheetName val="현경"/>
      <sheetName val="기초(1)"/>
      <sheetName val="세부내역서"/>
      <sheetName val="별표 "/>
      <sheetName val="3F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기계경비"/>
      <sheetName val="내역분기"/>
      <sheetName val="차수"/>
      <sheetName val="총괄"/>
      <sheetName val="base"/>
      <sheetName val="포설list원본"/>
      <sheetName val="건축적용원가계산"/>
      <sheetName val="비교1"/>
      <sheetName val="신우"/>
      <sheetName val="FB25JN"/>
      <sheetName val="신공항A-;(원가수정)"/>
      <sheetName val="DATA2000"/>
      <sheetName val="바닥판"/>
      <sheetName val="1안"/>
      <sheetName val="WORK"/>
      <sheetName val="SF내역및원가02"/>
      <sheetName val="Sheet9"/>
      <sheetName val="장비별표(오거보링)(Ø400)(12M)"/>
      <sheetName val="국내"/>
      <sheetName val="우석문틀"/>
      <sheetName val="입찰"/>
      <sheetName val="마산월령동골조물량변경"/>
      <sheetName val="실행(ALT1)"/>
      <sheetName val="정보"/>
      <sheetName val="건축-물가변동"/>
      <sheetName val="자금청구"/>
      <sheetName val="프라임 강변역(4,236)"/>
      <sheetName val="내   역"/>
      <sheetName val="공사비산출내역"/>
      <sheetName val="변경후원본2"/>
      <sheetName val="8.PILE  (돌출)"/>
      <sheetName val="울산자금"/>
      <sheetName val="강북라우터"/>
      <sheetName val="機器明細(MC)"/>
      <sheetName val="공사분석"/>
      <sheetName val="지급자재"/>
      <sheetName val="건집"/>
      <sheetName val="기집"/>
      <sheetName val="토집"/>
      <sheetName val="조집"/>
      <sheetName val="2000년 공정표"/>
      <sheetName val="입찰보고"/>
      <sheetName val="견적조건"/>
      <sheetName val="2.교량(신설)"/>
      <sheetName val="5.2코핑"/>
      <sheetName val="참조"/>
      <sheetName val="앵커구조계산"/>
      <sheetName val="P.M 별"/>
      <sheetName val="수입"/>
      <sheetName val="산출근거"/>
      <sheetName val="1호맨홀수량산출"/>
      <sheetName val="관련자료입력"/>
      <sheetName val="구조물철거타공정이월"/>
      <sheetName val="철근단면적"/>
      <sheetName val="설내역서 "/>
      <sheetName val="전기"/>
      <sheetName val="TBN실행"/>
      <sheetName val="지중자재단가"/>
      <sheetName val="데이타"/>
      <sheetName val="샘플표지"/>
      <sheetName val="집 계 표"/>
      <sheetName val="역T형"/>
      <sheetName val="코드"/>
      <sheetName val="위생기구"/>
      <sheetName val="기계실냉난방"/>
      <sheetName val="유림골조"/>
      <sheetName val="간접경상비"/>
      <sheetName val="업무분장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BREAKDOWN(철거설치)"/>
      <sheetName val="견적을지"/>
      <sheetName val="ITEM"/>
      <sheetName val="수토공단위당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내역서(전기)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공구산출내역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CALCULATION"/>
      <sheetName val="깨기"/>
      <sheetName val="기계경비일람"/>
      <sheetName val="보도경계블럭"/>
      <sheetName val="A"/>
      <sheetName val="식재수량표"/>
      <sheetName val="식재일위"/>
      <sheetName val="남양내역"/>
      <sheetName val="명세서"/>
      <sheetName val="파이프류"/>
      <sheetName val="1차설계변경내역"/>
      <sheetName val="choose"/>
      <sheetName val="산출금액내역"/>
      <sheetName val="Baby일위대가"/>
      <sheetName val="경상비"/>
      <sheetName val="간접"/>
      <sheetName val="대우"/>
      <sheetName val="1맨AO"/>
      <sheetName val="C-노임단가"/>
      <sheetName val="수목단가"/>
      <sheetName val="시설수량표"/>
      <sheetName val="영업소실적"/>
      <sheetName val="내역서변경성원"/>
      <sheetName val="동원(3)"/>
      <sheetName val="PI"/>
      <sheetName val="연부97-1"/>
      <sheetName val="갑지1"/>
      <sheetName val="소비자가"/>
      <sheetName val="내역서당초"/>
      <sheetName val="1.본부별"/>
      <sheetName val="실행(표지,갑,을)"/>
      <sheetName val="일위대가목차"/>
      <sheetName val="sw1"/>
      <sheetName val="변경후-SHEET"/>
      <sheetName val="말고개터널조명전압강하"/>
      <sheetName val="2000.05"/>
      <sheetName val="CIP 공사"/>
      <sheetName val="000000"/>
      <sheetName val="FI원가_1"/>
      <sheetName val="마감사양"/>
      <sheetName val="본부장"/>
      <sheetName val="현장별"/>
      <sheetName val="설계변경내역서"/>
      <sheetName val="원가계산"/>
      <sheetName val="시운전연료"/>
      <sheetName val="포장공"/>
      <sheetName val="구조물"/>
      <sheetName val="INPUT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DATA 입력부"/>
      <sheetName val="아파트-가설"/>
      <sheetName val="구분자"/>
      <sheetName val="사통"/>
      <sheetName val="견적의뢰서"/>
      <sheetName val="현장일반사항"/>
      <sheetName val="tggwan(mac)"/>
      <sheetName val="969910( R)"/>
      <sheetName val="외주가공"/>
      <sheetName val="4_내진설계"/>
      <sheetName val="예정(3)"/>
      <sheetName val="XL4Poppy"/>
      <sheetName val="1공구_건정토건_토공2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4_내진설계1"/>
      <sheetName val="설_계1"/>
      <sheetName val="1_수인터널1"/>
      <sheetName val="2_대외공문1"/>
      <sheetName val="AS포장복구_1"/>
      <sheetName val="6PILE__(돌출)1"/>
      <sheetName val="입출재고현황_(2)1"/>
      <sheetName val="0_0ControlSheet1"/>
      <sheetName val="0_1keyAssumption1"/>
      <sheetName val="Sheet1_(2)1"/>
      <sheetName val="내역(최종본4_5)1"/>
      <sheetName val="BSD_(2)"/>
      <sheetName val="1__설계조건_2_단면가정_3__하중계산"/>
      <sheetName val="DATA_입력란"/>
      <sheetName val="표층포설및다짐"/>
      <sheetName val="일반수량"/>
      <sheetName val="Mc1"/>
      <sheetName val="기흥하도용"/>
      <sheetName val="1.3.1절점좌표"/>
      <sheetName val="1.1설계기준"/>
      <sheetName val="INSTR"/>
      <sheetName val="조건표"/>
      <sheetName val="장비"/>
      <sheetName val="산근1"/>
      <sheetName val="노무"/>
      <sheetName val="설계가"/>
      <sheetName val="품셈총괄표"/>
      <sheetName val="2공구산출내역"/>
      <sheetName val="교각토공 _2_"/>
      <sheetName val="CTEMCOST"/>
      <sheetName val="토량1-1"/>
      <sheetName val="직공비"/>
      <sheetName val="NOMUBI"/>
      <sheetName val="벽체면적당일위대가"/>
      <sheetName val="작성기준"/>
      <sheetName val="배수관공"/>
      <sheetName val="측구공"/>
      <sheetName val="1차3회-개소별명세서-빨간색-인쇄용(21873)"/>
      <sheetName val="토목품셈"/>
      <sheetName val="투찰내역서"/>
      <sheetName val="CIP_공사"/>
      <sheetName val="실행내역서_"/>
      <sheetName val="1_설계조건"/>
      <sheetName val="노원열병합__건축공사기성내역서"/>
      <sheetName val="공문"/>
      <sheetName val="현금흐름"/>
      <sheetName val="포장(수량)-관로부"/>
      <sheetName val="총공사내역서"/>
      <sheetName val="간접재료비산출표-27-30"/>
      <sheetName val="교각"/>
      <sheetName val="원가"/>
      <sheetName val="산출근거(S4)"/>
      <sheetName val="식재"/>
      <sheetName val="시설물"/>
      <sheetName val="식재출력용"/>
      <sheetName val="유지관리"/>
      <sheetName val="출장내역"/>
      <sheetName val="수량산출서 갑지"/>
      <sheetName val="첨부1-1"/>
      <sheetName val="빙설"/>
      <sheetName val="단가표"/>
      <sheetName val="공통가설공사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1,2공구원가계산서"/>
      <sheetName val="일위대가D"/>
      <sheetName val="Macro(전동기)"/>
      <sheetName val="본사인상전"/>
      <sheetName val="원본"/>
      <sheetName val="식재인부"/>
      <sheetName val="9-1차이내역"/>
      <sheetName val="조건"/>
      <sheetName val="중기가격"/>
      <sheetName val="주식"/>
      <sheetName val="상수도토공집계표"/>
      <sheetName val="구단"/>
      <sheetName val="4.장비손료"/>
      <sheetName val="5사남"/>
      <sheetName val="4.경비 5.영업외수지"/>
      <sheetName val="TS"/>
      <sheetName val="지급어음"/>
      <sheetName val="최종보고1"/>
      <sheetName val=" 견적서"/>
      <sheetName val="3월"/>
      <sheetName val="CJE"/>
      <sheetName val="남양시작동010313100%"/>
      <sheetName val="건축토목실행내역"/>
      <sheetName val="1F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#3E1_GCR"/>
      <sheetName val="설계내역"/>
      <sheetName val="48일위"/>
      <sheetName val="49일위"/>
      <sheetName val="22일위"/>
      <sheetName val="8)중점관리장비현황"/>
      <sheetName val="돈암사업"/>
      <sheetName val="효율표"/>
      <sheetName val="전체기준Data"/>
      <sheetName val="10동"/>
      <sheetName val="입찰내역"/>
      <sheetName val="제거식EA"/>
      <sheetName val="96노임기준"/>
      <sheetName val="database"/>
      <sheetName val="기둥(원형)"/>
      <sheetName val="조명일위"/>
      <sheetName val="NAIL단가산출"/>
      <sheetName val="공통부대비"/>
      <sheetName val="설계명세"/>
      <sheetName val="단중표"/>
      <sheetName val="내부마감"/>
      <sheetName val="SUB일위대가"/>
      <sheetName val="평3"/>
      <sheetName val="단면 (2)"/>
      <sheetName val="5.정산서"/>
      <sheetName val="포장직선구간"/>
      <sheetName val="L형옹벽(key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터파기및재료"/>
      <sheetName val="_총괄표"/>
      <sheetName val="인건비_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품셈(기초)"/>
      <sheetName val="COVER"/>
      <sheetName val="학생내역"/>
      <sheetName val="도"/>
      <sheetName val="guard(mac)"/>
      <sheetName val="CODE"/>
      <sheetName val="개산공사비"/>
      <sheetName val="수문보고"/>
      <sheetName val="시설물기초"/>
      <sheetName val="단위단가"/>
      <sheetName val="흄관기초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업체별기성내역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적용토목"/>
      <sheetName val="평자재단가"/>
      <sheetName val="cable-data"/>
      <sheetName val="노무비산출"/>
      <sheetName val="소소총괄표"/>
      <sheetName val="기초입력 DATA"/>
      <sheetName val="기본DATA"/>
      <sheetName val="현장지지물물량"/>
      <sheetName val="공통자료"/>
      <sheetName val="안전시설내역서"/>
      <sheetName val="배수문"/>
      <sheetName val="EQUIP LIST"/>
      <sheetName val="1_수인터널2"/>
      <sheetName val="AS포장복구_2"/>
      <sheetName val="2_대외공문2"/>
      <sheetName val="6PILE__(돌출)2"/>
      <sheetName val="설_계2"/>
      <sheetName val="내역(최종본4_5)2"/>
      <sheetName val="0_0ControlSheet2"/>
      <sheetName val="0_1keyAssumption2"/>
      <sheetName val="부대입찰_내역서1"/>
      <sheetName val="전차선로_물량표1"/>
      <sheetName val="BSD_(2)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1062-X방향 "/>
      <sheetName val="참조-(1)"/>
      <sheetName val="입력값"/>
      <sheetName val="설계기준 및 하중계산"/>
      <sheetName val="내역총괄"/>
      <sheetName val="내역총괄2"/>
      <sheetName val="내역총괄3"/>
      <sheetName val="3차토목내역"/>
      <sheetName val="계약서"/>
      <sheetName val="식재일위대가"/>
      <sheetName val="기초일위대가"/>
      <sheetName val="단가대비표"/>
      <sheetName val="쌍송교"/>
      <sheetName val="인원현황"/>
      <sheetName val="이자율"/>
      <sheetName val="포장수량집계"/>
      <sheetName val="원내역서 그대로"/>
      <sheetName val="(C)원내역"/>
      <sheetName val="b_balju_cho"/>
      <sheetName val="정렬"/>
      <sheetName val="부대공자재집계표"/>
      <sheetName val="1-1호"/>
      <sheetName val="경비 (1)"/>
      <sheetName val="2F 회의실견적(5_14 일대)"/>
      <sheetName val="정부노임"/>
      <sheetName val="유림콘도"/>
      <sheetName val="부산제일극장"/>
      <sheetName val="수주현황2월"/>
      <sheetName val="기기리스트"/>
      <sheetName val="울산자동제어"/>
      <sheetName val="일위_파일"/>
      <sheetName val="일반부표"/>
      <sheetName val="단가조사-2"/>
      <sheetName val="VE절감"/>
      <sheetName val="재활용 악취_먼지DUCT산출"/>
      <sheetName val="항목지정"/>
      <sheetName val="가중치"/>
      <sheetName val="형틀공사"/>
      <sheetName val="배명(단가)"/>
      <sheetName val="물량산출근거"/>
      <sheetName val="산근"/>
      <sheetName val="자재co"/>
      <sheetName val="사진"/>
      <sheetName val="예총"/>
      <sheetName val="UR2-Calculation"/>
      <sheetName val="성서방향-교대(A2)"/>
      <sheetName val="증감분석"/>
      <sheetName val="편성절차"/>
      <sheetName val="구조물공"/>
      <sheetName val="부대공"/>
      <sheetName val="2002자금수지계획(진행+신규)"/>
      <sheetName val="2변경1"/>
      <sheetName val="입력"/>
      <sheetName val="횡날개수집"/>
      <sheetName val="작성"/>
      <sheetName val="공사수행보고"/>
      <sheetName val="중기단가"/>
      <sheetName val="Ⅱ1-0타"/>
      <sheetName val="경비산출"/>
      <sheetName val="기안"/>
      <sheetName val="현장관리비데이타"/>
      <sheetName val="공정코드"/>
      <sheetName val="재료"/>
      <sheetName val="현장식당(1)"/>
      <sheetName val="말뚝지지력산정"/>
      <sheetName val="입력그림"/>
      <sheetName val="산출기준(파견전산실)"/>
      <sheetName val="정의"/>
      <sheetName val="기본사항"/>
      <sheetName val="영동(D)"/>
      <sheetName val="공통비"/>
      <sheetName val="VENDOR LIST"/>
      <sheetName val="전도품의"/>
      <sheetName val="단양 00 아파트-세부내역"/>
      <sheetName val="손익분석"/>
      <sheetName val="일반관리비전체분당초변경대비표"/>
      <sheetName val="사용계획"/>
      <sheetName val="지급수수료월별금액산정"/>
      <sheetName val="설비"/>
      <sheetName val="내역및원가02"/>
      <sheetName val="전체내역 (2)"/>
      <sheetName val="Hyundai.Unit.cost.xls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대공종"/>
      <sheetName val="상가지급현황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감액총괄표"/>
      <sheetName val="15100"/>
      <sheetName val="산출근거#2-3"/>
      <sheetName val="전계가"/>
      <sheetName val="방송(체육관)"/>
      <sheetName val="TYPE1"/>
      <sheetName val="공사비"/>
      <sheetName val="배선(낙차)"/>
      <sheetName val="말뚝기초(안정검토)-외측"/>
      <sheetName val="빙100장비사양"/>
      <sheetName val="단위수량"/>
      <sheetName val="배수장토목공사비"/>
      <sheetName val="수목데이타 "/>
      <sheetName val="실행"/>
      <sheetName val="BQ(실행)"/>
      <sheetName val="가시설(TYPE-A)"/>
      <sheetName val="1-1평균터파기고(1)"/>
      <sheetName val="램머"/>
      <sheetName val="은행"/>
      <sheetName val="대비표"/>
      <sheetName val="상행-교대(A1-A2)"/>
      <sheetName val="48_x0005__x0000_"/>
      <sheetName val="옥외"/>
      <sheetName val="ASALTOTA"/>
      <sheetName val="BOJUNGGM"/>
      <sheetName val="01"/>
      <sheetName val="총괄집계 "/>
      <sheetName val="工완성공사율"/>
      <sheetName val="분전반일위대가"/>
      <sheetName val="P_x0005_"/>
      <sheetName val="P嘐"/>
      <sheetName val="strut type"/>
      <sheetName val="맨홀되메우기"/>
      <sheetName val="Sheet14"/>
      <sheetName val="Sheet13"/>
      <sheetName val="토지산출내역"/>
      <sheetName val="Trend(Agitator)"/>
      <sheetName val="전국현황"/>
      <sheetName val="산근(1)"/>
      <sheetName val="옹벽단면치수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1호맨홀가감수량"/>
      <sheetName val="ilch"/>
      <sheetName val="Table"/>
      <sheetName val="일위대가-01"/>
      <sheetName val="철골공사"/>
      <sheetName val="수장"/>
      <sheetName val="집계표(공종별)"/>
      <sheetName val="교통표지판수량집계표"/>
      <sheetName val="심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총수량집계표"/>
      <sheetName val="기성금내역서"/>
      <sheetName val="출력X"/>
      <sheetName val="암거"/>
      <sheetName val="용집"/>
      <sheetName val="일위대가1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정공공사"/>
      <sheetName val="소방사항"/>
      <sheetName val="소일위대가코드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한성교회 신축공사(050713)_CheckList"/>
      <sheetName val="단면설계"/>
      <sheetName val="안정검토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검토현황"/>
      <sheetName val="증감내역"/>
      <sheetName val="7.전산해석결과"/>
      <sheetName val="4.하중"/>
      <sheetName val="2.1"/>
      <sheetName val="T기성9605"/>
      <sheetName val="비교표"/>
      <sheetName val="DC"/>
      <sheetName val="당진1,2호기전선관설치및접지4차공사내역서-을지"/>
      <sheetName val="현금흐름표"/>
      <sheetName val="07제품별수익성"/>
      <sheetName val="교각별철근수량집계표"/>
      <sheetName val="6동"/>
      <sheetName val="단면치수"/>
      <sheetName val="4월예정공정표"/>
      <sheetName val="내역서 (2)"/>
      <sheetName val="차선"/>
      <sheetName val="차조서"/>
      <sheetName val="10.경제성분석"/>
      <sheetName val="총체보활공정표"/>
      <sheetName val="평균높이산출근거"/>
      <sheetName val="횡배수관위치조서"/>
      <sheetName val="기계 도급내역서"/>
      <sheetName val="철탑공사"/>
      <sheetName val="사  업  비  수  지  예  산  서"/>
      <sheetName val="도급내역"/>
      <sheetName val="중기사용료산출근거"/>
      <sheetName val="단가 및 재료비"/>
      <sheetName val="1차설계Ꮗԯ_x0000_"/>
      <sheetName val="1차설계逷≙_xdc00_≙"/>
      <sheetName val="시가지우회도로공내역서"/>
      <sheetName val="97 사업추정(WEKI)"/>
      <sheetName val="중기일위대밀"/>
      <sheetName val="-15.0"/>
      <sheetName val="장척총괄"/>
      <sheetName val="참고"/>
      <sheetName val="01AC"/>
      <sheetName val="상세도"/>
      <sheetName val="암거(2)"/>
      <sheetName val="ETC"/>
      <sheetName val="포장공사"/>
      <sheetName val="지구단위계획"/>
      <sheetName val="다중모드"/>
      <sheetName val="Sheet10"/>
      <sheetName val="통합"/>
      <sheetName val="PĴ"/>
      <sheetName val="Pꮸ"/>
      <sheetName val="P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경성자금"/>
      <sheetName val="문학간접"/>
      <sheetName val="제경비율"/>
      <sheetName val="PAINT"/>
      <sheetName val="미드수량"/>
      <sheetName val="철거폐쇄현황"/>
      <sheetName val="quotation"/>
      <sheetName val="2004노형교"/>
      <sheetName val="TCDB"/>
      <sheetName val="수전기기DATA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기초단가일람표"/>
      <sheetName val="토목단가"/>
      <sheetName val="hvac(제어동)"/>
      <sheetName val="사다리"/>
      <sheetName val="SPEC"/>
      <sheetName val="배관물량집계(기본)"/>
      <sheetName val="SCH"/>
      <sheetName val="청 구"/>
      <sheetName val="일위대가 (PM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일반물자(한국통신)"/>
      <sheetName val="108.수선비"/>
      <sheetName val="예산대비"/>
      <sheetName val="6.이토처리시간"/>
      <sheetName val="실행(1)"/>
      <sheetName val="공사비집계"/>
      <sheetName val="일일총괄"/>
      <sheetName val="MIJIBI"/>
      <sheetName val="맨홀_공사비"/>
      <sheetName val="기본정보"/>
      <sheetName val="죽원1교"/>
      <sheetName val="수량-가로등"/>
      <sheetName val="품목"/>
      <sheetName val="전기2005"/>
      <sheetName val="kimre scrubber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 ｹ-ﾌﾞﾙ"/>
      <sheetName val="도급내역서"/>
      <sheetName val="관리비비계상"/>
      <sheetName val="일위목차"/>
      <sheetName val="참조자료"/>
      <sheetName val="7월11일"/>
      <sheetName val="미장"/>
      <sheetName val="단위중기"/>
      <sheetName val="공사명입력"/>
      <sheetName val="수량명세서"/>
      <sheetName val="내역서-2"/>
      <sheetName val="맨홀"/>
      <sheetName val="JJ"/>
      <sheetName val="Macro3"/>
      <sheetName val="ESC(K치)"/>
      <sheetName val="제수"/>
      <sheetName val="공기"/>
      <sheetName val="콘센트신설"/>
      <sheetName val="자재비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위치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Xunit (단위환산)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99 조정금액"/>
      <sheetName val="인적사항"/>
      <sheetName val="날개벽(좌,우=45도,75도)"/>
      <sheetName val="흄관기鬀"/>
      <sheetName val="기초공"/>
      <sheetName val="토  공"/>
      <sheetName val="신규단가산출"/>
      <sheetName val="설비비4"/>
      <sheetName val="할증표"/>
      <sheetName val="F 월별기성수금현황 "/>
      <sheetName val="품종코드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기초자료입력"/>
      <sheetName val="교량"/>
      <sheetName val="철근׃"/>
      <sheetName val="교각토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3.관로전환기"/>
      <sheetName val="JUCK"/>
      <sheetName val="매인"/>
      <sheetName val="POOM_MOTO"/>
      <sheetName val="POOM_MOTO2"/>
      <sheetName val="EQ"/>
      <sheetName val="물량표S"/>
      <sheetName val="수량산근(출력X)"/>
      <sheetName val="표준화수량집계표(출력X)"/>
      <sheetName val="품셈총괄(출력X)"/>
      <sheetName val="중기산출근거기초"/>
      <sheetName val="회사정보"/>
      <sheetName val="준설량산정표"/>
      <sheetName val="EP0618"/>
      <sheetName val="비목군분류일위"/>
      <sheetName val="단위수량DATA"/>
      <sheetName val="흄관기_x0000_"/>
      <sheetName val="흄관기0"/>
      <sheetName val="기초부재력검토"/>
      <sheetName val="투찰추정"/>
      <sheetName val="외주현황.wq1"/>
      <sheetName val="태화42 "/>
      <sheetName val="태안9)3-2)원내역"/>
      <sheetName val="편입토지조서"/>
      <sheetName val="하도계약반영"/>
      <sheetName val="CAPVC"/>
      <sheetName val="금액"/>
      <sheetName val="Basic"/>
      <sheetName val="info"/>
      <sheetName val="인원조직표"/>
      <sheetName val="연장및면적(좌측)"/>
      <sheetName val="배수내역(총수량)"/>
      <sheetName val="수완하도"/>
      <sheetName val="김포내역"/>
      <sheetName val="납부서"/>
      <sheetName val="배수喘_x001a_"/>
      <sheetName val="대창(장성)"/>
      <sheetName val="NOM³_x0000_Ԁ"/>
      <sheetName val="NOMֳ_x0000_缀"/>
      <sheetName val="BEND LOSS"/>
      <sheetName val="인제내역"/>
      <sheetName val="VOC"/>
      <sheetName val="TYPE-1"/>
      <sheetName val="220 (2)"/>
      <sheetName val="업무처리전"/>
      <sheetName val="기계사급자재"/>
      <sheetName val="변경집계표"/>
      <sheetName val="관접합및부설"/>
      <sheetName val="물량표(신)"/>
      <sheetName val="일위대가(산근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 "/>
      <sheetName val="인상효1"/>
      <sheetName val="배명(단가柖"/>
      <sheetName val="1И"/>
      <sheetName val="월별수입"/>
      <sheetName val="건축공사실행"/>
      <sheetName val="건축원가"/>
      <sheetName val="1차 내역서"/>
      <sheetName val="물량내역서"/>
      <sheetName val="조ꟕ"/>
      <sheetName val="FILE1"/>
      <sheetName val="주안3차A-A"/>
      <sheetName val="단가(동바蔨ũ"/>
      <sheetName val="함열량 db"/>
      <sheetName val="인부신상_x0000__x0000_"/>
      <sheetName val="부영주택(잡철물)"/>
      <sheetName val="새공통"/>
      <sheetName val="TRAY 헹거산출"/>
      <sheetName val="3BL공동구_x0000__x0000_Ԁ"/>
      <sheetName val="철집"/>
      <sheetName val="공량(전기)"/>
      <sheetName val="항목코드"/>
      <sheetName val="1공구_건정토건_철槜〚"/>
      <sheetName val="외주대비-구_x0005__x0000_"/>
      <sheetName val="외주대비-구멫⽄"/>
      <sheetName val="외주대비-구ꮸ〇"/>
      <sheetName val="외주대비-구_x0000__x0000_"/>
      <sheetName val="구조ఀ덀_x0000_"/>
      <sheetName val="HW일위"/>
      <sheetName val="적용단가"/>
      <sheetName val="콘크리트포장"/>
      <sheetName val="암거난간벽집계(2)"/>
      <sheetName val="FANDBS"/>
      <sheetName val="GRDATA"/>
      <sheetName val="SHAFTDBSE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중기쥰종사 단위단가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1鶈"/>
      <sheetName val="변경내역서"/>
      <sheetName val="Proposal"/>
      <sheetName val="간이연락"/>
      <sheetName val="YES-T"/>
      <sheetName val="tra-vat-lieu"/>
      <sheetName val="토공정보"/>
      <sheetName val="보강현황"/>
      <sheetName val="8설7발"/>
      <sheetName val="토량산출서"/>
      <sheetName val="VENT"/>
      <sheetName val="준검_내逃ᚹ欃"/>
      <sheetName val="토공 total"/>
      <sheetName val="설계내역2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고객사 관리 코드"/>
      <sheetName val="산출0"/>
      <sheetName val="PTVT (MAU)"/>
      <sheetName val="기초목"/>
      <sheetName val="125x125"/>
      <sheetName val="TOSHIBA-Structure"/>
      <sheetName val="Div26 - Elect"/>
      <sheetName val="SITE-E"/>
      <sheetName val="NOTE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4_LINE1"/>
      <sheetName val="7_th1"/>
      <sheetName val="_갑지1"/>
      <sheetName val="A_LINE1"/>
      <sheetName val="5__현장관리비_new__1"/>
      <sheetName val="Temporary_Mooring1"/>
      <sheetName val="총_원가계산1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내역서_(2)"/>
      <sheetName val="strut_type"/>
      <sheetName val="한성교회_신축공사(050713)_CheckList"/>
      <sheetName val="FRP_PIPING_일위대가"/>
      <sheetName val="48"/>
      <sheetName val="DonGia chetao"/>
      <sheetName val="DonGia VatTuLK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기존단가 (2)"/>
      <sheetName val="Level-DATA"/>
      <sheetName val="Fr Revit"/>
      <sheetName val="NSA Summary"/>
      <sheetName val="FitOutConfCentre"/>
      <sheetName val="사리부설"/>
      <sheetName val="3.전기산출기초"/>
      <sheetName val="단위중량표"/>
      <sheetName val="내역서1999.8최종"/>
      <sheetName val="기계실냉༛彬"/>
      <sheetName val="치수표"/>
      <sheetName val="수벽설치(효자)"/>
      <sheetName val="D.B"/>
      <sheetName val="월별계획"/>
      <sheetName val="슬래브수량산출"/>
      <sheetName val="내역(전력)"/>
      <sheetName val="콘크리트"/>
      <sheetName val="식생블럭단위수량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3BL공동구"/>
      <sheetName val="부대표지_x0000__x0000__x0005__x0000_腰"/>
      <sheetName val="발주현황"/>
      <sheetName val="䣐"/>
      <sheetName val="GAEYO"/>
      <sheetName val="1.1"/>
      <sheetName val="타설"/>
      <sheetName val="외주대비x_x0000_Ԁ_x0000_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-배수구조총재료"/>
      <sheetName val="0217상가미분양자산"/>
      <sheetName val="2_1"/>
      <sheetName val="사__업__비__수__지__예__산__서"/>
      <sheetName val="기계_도급내역서"/>
      <sheetName val="10_경제성분석"/>
      <sheetName val="1차설계逷≙≙"/>
      <sheetName val="전압강하"/>
      <sheetName val="LD"/>
      <sheetName val="K2 site Total 내역서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계약대비내역서 (부경)"/>
      <sheetName val="집행대비내역서 (부경)"/>
      <sheetName val="계약그라우팅.포장"/>
      <sheetName val="계약사무실조경 "/>
      <sheetName val="GiaVT"/>
      <sheetName val="Q'ty"/>
      <sheetName val="chi tiet"/>
      <sheetName val="PPC Summary"/>
      <sheetName val="Worshop"/>
      <sheetName val="ac"/>
      <sheetName val="LPG"/>
      <sheetName val="Lumen"/>
      <sheetName val="자판실행"/>
      <sheetName val="수지예산"/>
      <sheetName val="부대표지츀 _x0000__x0000_얈"/>
      <sheetName val="부대표지츀 _x0000__x0000_篐"/>
      <sheetName val="총공사Ԁ쭭㠯"/>
      <sheetName val="벽체면적˱ጐɈី"/>
      <sheetName val="도시정비"/>
      <sheetName val="개발"/>
      <sheetName val="도시정비 "/>
      <sheetName val="민간"/>
      <sheetName val="합천내역"/>
      <sheetName val="제잡비(주공종)"/>
      <sheetName val="동력부하계산"/>
      <sheetName val="20관리비율"/>
      <sheetName val="총괄표 "/>
      <sheetName val="1차3회-개_x001a__x0003__x0004__x0005__x0005__x0004__x0006__x0002__x0002__x0004__x0003__x0009__x0007__x0005__x000b__x0003__x0006__x0008__x0006__x0005_"/>
      <sheetName val="노임,재료비"/>
      <sheetName val="부도어음"/>
      <sheetName val="Config"/>
      <sheetName val="1-׃⼿"/>
      <sheetName val="1-닑⽋"/>
      <sheetName val="1-_x0005__x0000_"/>
      <sheetName val="해외교육"/>
      <sheetName val="1.청구서"/>
      <sheetName val="2.내역서"/>
      <sheetName val="기성지급예정"/>
      <sheetName val="실지급내역"/>
      <sheetName val="노무비지급"/>
      <sheetName val="표"/>
      <sheetName val="공종코드"/>
      <sheetName val="06 일위대가목록"/>
      <sheetName val="foxz"/>
      <sheetName val="Tong hop"/>
      <sheetName val="Phan lap dat"/>
      <sheetName val="Lắp Ráp"/>
      <sheetName val="구조怀ྋĀ"/>
      <sheetName val="연평잔"/>
      <sheetName val="Efficiency"/>
      <sheetName val="기초입력ԯ_x0000_缀_x0000__x0000_"/>
      <sheetName val="구조물터파기ꗤNˠ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0_0ControlSheet5"/>
      <sheetName val="0_1keyAssumption5"/>
      <sheetName val="4_내진설계4"/>
      <sheetName val="Sheet1_(2)4"/>
      <sheetName val="1_취수장4"/>
      <sheetName val="BSD_(2)4"/>
      <sheetName val="4_경비_5_영업외수지2"/>
      <sheetName val="_견적서2"/>
      <sheetName val="제잡비_xls4"/>
      <sheetName val="3BL공동구_수량4"/>
      <sheetName val="인건비_4"/>
      <sheetName val="_총괄표4"/>
      <sheetName val="2_고용보험료산출근거4"/>
      <sheetName val="96보완계획7_124"/>
      <sheetName val="1__설계조건_2_단면가정_3__하중계산4"/>
      <sheetName val="DATA_입력란4"/>
      <sheetName val="실행내역서_4"/>
      <sheetName val="전차선로_물량표4"/>
      <sheetName val="부대입찰_내역서4"/>
      <sheetName val="원가계산_(2)4"/>
      <sheetName val="토공(우물통,기타)_4"/>
      <sheetName val="Eq__Mobilization4"/>
      <sheetName val="광통신_견적내역서12"/>
      <sheetName val="할증_2"/>
      <sheetName val="노원열병합__건축공사기성내역서4"/>
      <sheetName val="unit_42"/>
      <sheetName val="현장관리비_산출내역4"/>
      <sheetName val="현장별계약현황('98_10_31)4"/>
      <sheetName val="97년_추정4"/>
      <sheetName val="1_설계조건4"/>
      <sheetName val="플랜트_설치4"/>
      <sheetName val="1_설계기준3"/>
      <sheetName val="콤보박스와_리스트박스의_연결4"/>
      <sheetName val="설내역서_3"/>
      <sheetName val="프라임_강변역(4,236)2"/>
      <sheetName val="내___역2"/>
      <sheetName val="집_계_표2"/>
      <sheetName val="8_PILE__(돌출)3"/>
      <sheetName val="2000년_공정표2"/>
      <sheetName val="5_2코핑2"/>
      <sheetName val="배수공_시멘트_및_골재량_산출2"/>
      <sheetName val="7_PILE__(돌출)2"/>
      <sheetName val="P_M_별2"/>
      <sheetName val="CIP_공사3"/>
      <sheetName val="표지_(2)4"/>
      <sheetName val="수량산출서_갑지2"/>
      <sheetName val="DATA_입력부2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구조______2"/>
      <sheetName val="b_balju_(2)3"/>
      <sheetName val="노무비_2"/>
      <sheetName val="화재_탐지_설비2"/>
      <sheetName val="Customer_Databas2"/>
      <sheetName val="4_LINE2"/>
      <sheetName val="7_th2"/>
      <sheetName val="_갑지2"/>
      <sheetName val="4_일위대가집계2"/>
      <sheetName val="내역서_제출2"/>
      <sheetName val="A_LINE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2_교량(신설)2"/>
      <sheetName val="EQUIP_LIST2"/>
      <sheetName val="일위대가_(PM)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제출내역_(2)2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경비_(1)1"/>
      <sheetName val="2F_회의실견적(5_14_일대)1"/>
      <sheetName val="단양_00_아파트-세부내역2"/>
      <sheetName val="VENDOR_LIST1"/>
      <sheetName val="설계기준_및_하중계산1"/>
      <sheetName val="5호광장_(만점)2"/>
      <sheetName val="인천국제_(만점)_(2)2"/>
      <sheetName val="전선_및_전선관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수목데이타_1"/>
      <sheetName val="108_수선비1"/>
      <sheetName val="①idea_pipeline1"/>
      <sheetName val="IMP_통일양식1"/>
      <sheetName val="LYS_통일양식1"/>
      <sheetName val="Xunit_(단위환산)1"/>
      <sheetName val="유통기한_프로그램1"/>
      <sheetName val="단가_및_재료비1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함열량_db"/>
      <sheetName val="-15_0"/>
      <sheetName val="6_이토처리시간1"/>
      <sheetName val="울진항공등화_내역서1"/>
      <sheetName val="영흥TL(UP,DOWN)_1"/>
      <sheetName val="일_위_대_가_표1"/>
      <sheetName val="고객사_관리_코드1"/>
      <sheetName val="공내역_및_견적조건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청_구"/>
      <sheetName val="7_전산해석결과"/>
      <sheetName val="4_하중"/>
      <sheetName val="모선자재_집계표"/>
      <sheetName val="재료의_할증"/>
      <sheetName val="내역서_"/>
      <sheetName val="표__지"/>
      <sheetName val="D1_2_COF모듈자재_입출재고_(B급)"/>
      <sheetName val="chi_tiet"/>
      <sheetName val="PPC_Summary"/>
      <sheetName val="기존단가_(2)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Rate"/>
      <sheetName val="Kiem-Toan"/>
      <sheetName val="gVL"/>
      <sheetName val="Quantity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Prelims"/>
      <sheetName val="cong thuc tinh chi tiet"/>
      <sheetName val="00000000"/>
      <sheetName val="cong_thuc_tinh_chi_tiet"/>
      <sheetName val="cong_thuc_tinh_chi_tiet1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아파트급수지하PIT층평면도(평면도)"/>
      <sheetName val="조ꌀ"/>
      <sheetName val="조Ꝣ"/>
      <sheetName val="호곡중학교"/>
      <sheetName val="횡배수관 토공량 산출"/>
      <sheetName val="평가내역"/>
      <sheetName val="부대공사비"/>
      <sheetName val="템플릿"/>
      <sheetName val="⑻동원인원산출서⑧"/>
      <sheetName val="CF_DT"/>
      <sheetName val="PIPING"/>
      <sheetName val="_ｹ-ﾌﾞﾙ"/>
      <sheetName val="신평리_권리자명부"/>
      <sheetName val="97_사업추정(WEKI)"/>
      <sheetName val="본장"/>
      <sheetName val="수로BOX"/>
      <sheetName val="인부신상헾⼳"/>
      <sheetName val="3.1.6 전산처리결과"/>
      <sheetName val="A-100전제"/>
      <sheetName val="토__공"/>
      <sheetName val="견적颙⿬"/>
      <sheetName val="견적颙⿶"/>
      <sheetName val="견적"/>
      <sheetName val="견적颙』"/>
      <sheetName val="99_조정금액"/>
      <sheetName val="외주현황_wq1"/>
      <sheetName val="태화42_"/>
      <sheetName val="배수喘"/>
      <sheetName val="220_(2)"/>
      <sheetName val="토공_total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1_1"/>
      <sheetName val="_"/>
      <sheetName val="수량산출서_x0010__x0000_"/>
      <sheetName val="_x0000__x0010__x0000_내"/>
      <sheetName val="토공계산서(부체도로)"/>
      <sheetName val="계산내역(설비)"/>
      <sheetName val="교각怀"/>
      <sheetName val="1차3회-개_x001a__x0003__x0004__x0005__x0005__x0004__x0006__x0002__x0002__x0004__x0003_ _x0007__x0005__x000b__x0003__x0006__x0008__x0006__x0005_"/>
      <sheetName val="2013년상반기"/>
      <sheetName val="가정급수관"/>
      <sheetName val="건_′近丂"/>
      <sheetName val="건_ê_x0000_Ԁ"/>
      <sheetName val="일위대가Ȓ_x0000_"/>
      <sheetName val="일위대가顔-"/>
      <sheetName val="1공구_건정토건_토_x0000__x0000_"/>
      <sheetName val="자재단가표"/>
      <sheetName val="수량산출서_x0000__x0000__x0005_"/>
      <sheetName val="견적_x0005_"/>
      <sheetName val="CԀ"/>
      <sheetName val="코드일람표"/>
      <sheetName val="기초데이타"/>
      <sheetName val="총공사_x0000__x0000_Ԁ"/>
      <sheetName val="용산1(해보)"/>
      <sheetName val="매입"/>
      <sheetName val="Bab泅啢堀㭔*"/>
      <sheetName val="01. DATA"/>
      <sheetName val="내역 "/>
      <sheetName val="경비_원본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변경갑지"/>
      <sheetName val="증감(갑지)"/>
      <sheetName val="교각¾_x0000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BD운반거리"/>
      <sheetName val="SIL98"/>
      <sheetName val="수정_x0000__x0000_"/>
      <sheetName val="중사"/>
      <sheetName val="재무가정"/>
      <sheetName val="사전공사"/>
      <sheetName val="오억미만"/>
      <sheetName val="인부신상ĺ"/>
      <sheetName val="서울대규장각(가시설흙막이)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출장㺎Ă"/>
      <sheetName val="NOM³"/>
      <sheetName val="NOMֳ"/>
      <sheetName val="Sikje_in_x0005_"/>
      <sheetName val="부대표지츀 "/>
      <sheetName val="외주대비x"/>
      <sheetName val="기초입력ԯ"/>
      <sheetName val="총공사"/>
      <sheetName val="수량산출서_x0010_"/>
      <sheetName val="제작계획"/>
      <sheetName val="5-8공구"/>
      <sheetName val="gyun"/>
      <sheetName val="갑漅⿊"/>
      <sheetName val="18.궤도재료"/>
      <sheetName val="직접공사비"/>
      <sheetName val="여흥"/>
      <sheetName val="근생APT-신마감"/>
      <sheetName val="복지관_FIART"/>
      <sheetName val="근생APT-FIART"/>
      <sheetName val="근생-FIART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Summary"/>
      <sheetName val="H. MECHANICAL"/>
      <sheetName val="J. FIRE FIGHTING"/>
      <sheetName val="MECHANICAL"/>
      <sheetName val="Sàn T1"/>
      <sheetName val="Lỗ thông gió"/>
      <sheetName val="CodeSheet"/>
      <sheetName val="DI-ESTI"/>
      <sheetName val="Bang gia 2011.10.12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1_수인터널7"/>
      <sheetName val="내역(최종본4_5)7"/>
      <sheetName val="설_계7"/>
      <sheetName val="입출재고현황_(2)6"/>
      <sheetName val="6PILE__(돌출)7"/>
      <sheetName val="2_대외공문7"/>
      <sheetName val="AS포장복구_7"/>
      <sheetName val="0_0ControlSheet7"/>
      <sheetName val="0_1keyAssumption7"/>
      <sheetName val="4_내진설계6"/>
      <sheetName val="Sheet1_(2)6"/>
      <sheetName val="1_취수장6"/>
      <sheetName val="BSD_(2)6"/>
      <sheetName val="4_경비_5_영업외수지4"/>
      <sheetName val="_견적서4"/>
      <sheetName val="전차선로_물량표6"/>
      <sheetName val="노원열병합__건축공사기성내역서6"/>
      <sheetName val="_총괄표6"/>
      <sheetName val="96보완계획7_126"/>
      <sheetName val="3BL공동구_수량6"/>
      <sheetName val="실행내역서_6"/>
      <sheetName val="부대입찰_내역서6"/>
      <sheetName val="1__설계조건_2_단면가정_3__하중계산6"/>
      <sheetName val="DATA_입력란6"/>
      <sheetName val="1_설계조건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장비당단가_(1)5"/>
      <sheetName val="Sheet2_(2)5"/>
      <sheetName val="97년_추정6"/>
      <sheetName val="현장관리비_산출내역6"/>
      <sheetName val="2000년_공정표4"/>
      <sheetName val="수_량_명_세_서_-_15"/>
      <sheetName val="광통신_견적내역서14"/>
      <sheetName val="할증_4"/>
      <sheetName val="unit_44"/>
      <sheetName val="1_설계기준5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8_PILE__(돌출)5"/>
      <sheetName val="5_2코핑4"/>
      <sheetName val="배수공_시멘트_및_골재량_산출4"/>
      <sheetName val="7_PILE__(돌출)4"/>
      <sheetName val="P_M_별4"/>
      <sheetName val="CIP_공사5"/>
      <sheetName val="표지_(2)6"/>
      <sheetName val="수량산출서_갑지4"/>
      <sheetName val="DATA_입력부4"/>
      <sheetName val="표지_(3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6__안전관리비10"/>
      <sheetName val="HRSG_SMALL072206"/>
      <sheetName val="교각토공__2_6"/>
      <sheetName val="3_공통공사대비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2차전체변경예정_(2)5"/>
      <sheetName val="단면_(2)5"/>
      <sheetName val="토공유동표(전체_당초)5"/>
      <sheetName val="구조______4"/>
      <sheetName val="b_balju_(2)5"/>
      <sheetName val="노무비_4"/>
      <sheetName val="화재_탐지_설비4"/>
      <sheetName val="Customer_Databas4"/>
      <sheetName val="4_LINE4"/>
      <sheetName val="7_th4"/>
      <sheetName val="_갑지4"/>
      <sheetName val="4_일위대가집계4"/>
      <sheetName val="내역서_제출4"/>
      <sheetName val="A_LINE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2_교량(신설)4"/>
      <sheetName val="EQUIP_LIST4"/>
      <sheetName val="일위대가_(PM)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제출내역_(2)4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2_2_오피스텔(12~32F)4"/>
      <sheetName val="일위대가_집계표4"/>
      <sheetName val="6__안전관리비11"/>
      <sheetName val="자__재4"/>
      <sheetName val="개인별_순위표4"/>
      <sheetName val="CM_14"/>
      <sheetName val="기술부_VENDOR_LIST4"/>
      <sheetName val="단계별내역_(2)4"/>
      <sheetName val="2_2_띠장의_설계4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설계기준_및_하중계산3"/>
      <sheetName val="5호광장_(만점)4"/>
      <sheetName val="인천국제_(만점)_(2)4"/>
      <sheetName val="전선_및_전선관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수목데이타_3"/>
      <sheetName val="kimre_scrubber3"/>
      <sheetName val="내역서_(2)3"/>
      <sheetName val="strut_type3"/>
      <sheetName val="한성교회_신축공사(050713)_CheckList3"/>
      <sheetName val="FRP_PIPING_일위대가3"/>
      <sheetName val="9_1지하2층하부보4"/>
      <sheetName val="4_일위대가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4_2_1_마루높이_검토3"/>
      <sheetName val="BOX_본체3"/>
      <sheetName val="Bảng_mã_VT2"/>
      <sheetName val="중기쥰종사_단위단가3"/>
      <sheetName val="STEEL_BOX_단면설계(SEC_8)3"/>
      <sheetName val="6_이토처리시간3"/>
      <sheetName val="울진항공등화_내역서3"/>
      <sheetName val="영흥TL(UP,DOWN)_3"/>
      <sheetName val="일_위_대_가_표3"/>
      <sheetName val="PTVT_(MAU)3"/>
      <sheetName val="총괄집계_3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함열량_db2"/>
      <sheetName val="10_경제성분석2"/>
      <sheetName val="단가_및_재료비3"/>
      <sheetName val="기계_도급내역서2"/>
      <sheetName val="-15_02"/>
      <sheetName val="고객사_관리_코드3"/>
      <sheetName val="사__업__비__수__지__예__산__서2"/>
      <sheetName val="Div26_-_Elect2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모선자재_집계표2"/>
      <sheetName val="재료의_할증2"/>
      <sheetName val="내역서_2"/>
      <sheetName val="공내역_및_견적조건2"/>
      <sheetName val="2_12"/>
      <sheetName val="Khoi_luong2"/>
      <sheetName val="Fr_Revit2"/>
      <sheetName val="NSA_Summary2"/>
      <sheetName val="DonGia_chetao2"/>
      <sheetName val="DonGia_VatTuLK2"/>
      <sheetName val="표__지2"/>
      <sheetName val="D1_2_COF모듈자재_입출재고_(B급)2"/>
      <sheetName val="cong_thuc_tinh_chi_tiet2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Tong_hop"/>
      <sheetName val="NS_Lán_trại"/>
      <sheetName val="Check_cong_no_NC"/>
      <sheetName val="Gia_VLNCMTC"/>
      <sheetName val="[후다_x0001_ _x0010__x0000__x0003_ _x0010__x0000__x0001__x0000__x0010__x0000__x0001_ _x0010__x0000__x0003_"/>
      <sheetName val="Thống kê"/>
      <sheetName val="Sikje_in"/>
      <sheetName val="샌딩_에폭시_도장"/>
      <sheetName val="외주대비_ᨀ晙ԯ"/>
      <sheetName val="유통간부"/>
      <sheetName val="장기"/>
      <sheetName val="수정계획3"/>
      <sheetName val="시작"/>
      <sheetName val="받을어음"/>
      <sheetName val="유가증권"/>
      <sheetName val="대손상각"/>
      <sheetName val="HS"/>
      <sheetName val="Tai khoan"/>
      <sheetName val="청_구1"/>
      <sheetName val="7_전산해석결과1"/>
      <sheetName val="4_하중1"/>
      <sheetName val="chi_tiet1"/>
      <sheetName val="PPC_Summary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KET_CAU-_MJV2"/>
      <sheetName val="Ví_dụ"/>
      <sheetName val="Phan_lap_dat"/>
      <sheetName val="Lắp_Ráp"/>
      <sheetName val="SCOPE_OF_WORK"/>
      <sheetName val="대3류_"/>
      <sheetName val="Sàn_T1"/>
      <sheetName val="Lỗ_thông_gió"/>
      <sheetName val="Index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동업계매출속보"/>
      <sheetName val="GI-LIST"/>
      <sheetName val="중기사용료 (2)"/>
      <sheetName val="목창호"/>
      <sheetName val="총물량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Bang TH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፝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조명율ၒ"/>
      <sheetName val="투찰금액"/>
      <sheetName val="Rect. 10"/>
      <sheetName val="제품목록"/>
      <sheetName val="현장´_x0000_Ԁ_x0000_"/>
      <sheetName val="위생悱"/>
      <sheetName val="IMF Code"/>
      <sheetName val="THMAVT"/>
      <sheetName val="electrical"/>
      <sheetName val="Gia"/>
      <sheetName val="Pag_hal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6PILE__(돌출)8"/>
      <sheetName val="AS포장복구_8"/>
      <sheetName val="설_계8"/>
      <sheetName val="내역(최종본4_5)8"/>
      <sheetName val="0_0ControlSheet8"/>
      <sheetName val="0_1keyAssumption8"/>
      <sheetName val="Sheet1_(2)7"/>
      <sheetName val="입출재고현황_(2)7"/>
      <sheetName val="전차선로_물량표7"/>
      <sheetName val="노원열병합__건축공사기성내역서7"/>
      <sheetName val="1_취수장7"/>
      <sheetName val="_총괄표7"/>
      <sheetName val="96보완계획7_127"/>
      <sheetName val="BSD_(2)7"/>
      <sheetName val="4_내진설계7"/>
      <sheetName val="3BL공동구_수량7"/>
      <sheetName val="실행내역서_7"/>
      <sheetName val="부대입찰_내역서7"/>
      <sheetName val="1__설계조건_2_단면가정_3__하중계산7"/>
      <sheetName val="DATA_입력란7"/>
      <sheetName val="1_설계조건7"/>
      <sheetName val="2_고용보험료산출근거7"/>
      <sheetName val="제잡비_xls7"/>
      <sheetName val="인건비_7"/>
      <sheetName val="콤보박스와_리스트박스의_연결7"/>
      <sheetName val="4_경비_5_영업외수지5"/>
      <sheetName val="_견적서5"/>
      <sheetName val="현장별계약현황('98_10_31)7"/>
      <sheetName val="토공(우물통,기타)_7"/>
      <sheetName val="플랜트_설치7"/>
      <sheetName val="원가계산_(2)7"/>
      <sheetName val="Eq__Mobilization7"/>
      <sheetName val="장비당단가_(1)6"/>
      <sheetName val="Sheet2_(2)6"/>
      <sheetName val="97년_추정7"/>
      <sheetName val="현장관리비_산출내역7"/>
      <sheetName val="2000년_공정표5"/>
      <sheetName val="수_량_명_세_서_-_16"/>
      <sheetName val="광통신_견적내역서15"/>
      <sheetName val="할증_5"/>
      <sheetName val="unit_45"/>
      <sheetName val="1_설계기준6"/>
      <sheetName val="별표_6"/>
      <sheetName val="2_건축6"/>
      <sheetName val="공정표_6"/>
      <sheetName val="설내역서_6"/>
      <sheetName val="프라임_강변역(4,236)5"/>
      <sheetName val="내___역5"/>
      <sheetName val="집_계_표5"/>
      <sheetName val="8_PILE__(돌출)6"/>
      <sheetName val="5_2코핑5"/>
      <sheetName val="배수공_시멘트_및_골재량_산출5"/>
      <sheetName val="7_PILE__(돌출)5"/>
      <sheetName val="P_M_별5"/>
      <sheetName val="CIP_공사6"/>
      <sheetName val="표지_(2)7"/>
      <sheetName val="수량산출서_갑지5"/>
      <sheetName val="DATA_입력부5"/>
      <sheetName val="표지_(3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6__안전관리비12"/>
      <sheetName val="HRSG_SMALL072207"/>
      <sheetName val="교각토공__2_7"/>
      <sheetName val="3_공통공사대비7"/>
      <sheetName val="8_현장관리비6"/>
      <sheetName val="7_안전관리비6"/>
      <sheetName val="하도내역_(철콘)6"/>
      <sheetName val="조건표_(2)6"/>
      <sheetName val="목차_6"/>
      <sheetName val="7__현장관리비_6"/>
      <sheetName val="노무비_근거6"/>
      <sheetName val="임율_Data6"/>
      <sheetName val="2차전체변경예정_(2)6"/>
      <sheetName val="단면_(2)6"/>
      <sheetName val="토공유동표(전체_당초)6"/>
      <sheetName val="구조______5"/>
      <sheetName val="b_balju_(2)6"/>
      <sheetName val="노무비_5"/>
      <sheetName val="화재_탐지_설비5"/>
      <sheetName val="Customer_Databas5"/>
      <sheetName val="4_LINE5"/>
      <sheetName val="7_th5"/>
      <sheetName val="_갑지5"/>
      <sheetName val="4_일위대가집계5"/>
      <sheetName val="내역서_제출5"/>
      <sheetName val="A_LINE5"/>
      <sheetName val="5__현장관리비(new)_5"/>
      <sheetName val="방배동내역_(총괄)5"/>
      <sheetName val="간_지15"/>
      <sheetName val="5__현장관리비_new__5"/>
      <sheetName val="Temporary_Mooring5"/>
      <sheetName val="중기조종사_단위단가6"/>
      <sheetName val="총_원가계산5"/>
      <sheetName val="2_교량(신설)5"/>
      <sheetName val="EQUIP_LIST5"/>
      <sheetName val="일위대가_(PM)4"/>
      <sheetName val="2000_055"/>
      <sheetName val="원내역서_그대로4"/>
      <sheetName val="1_3_1절점좌표5"/>
      <sheetName val="1_1설계기준5"/>
      <sheetName val="1_본부별5"/>
      <sheetName val="기초입력_DATA5"/>
      <sheetName val="재활용_악취_먼지DUCT산출5"/>
      <sheetName val="남양시작동자105노65기1_3화1_24"/>
      <sheetName val="관음목장(제출용)자105인97_54"/>
      <sheetName val="전체내역_(2)4"/>
      <sheetName val="Hyundai_Unit_cost_xls4"/>
      <sheetName val="제출내역_(2)5"/>
      <sheetName val="TABLE_DB4"/>
      <sheetName val="쌍용_data_base4"/>
      <sheetName val="969910(_R)4"/>
      <sheetName val="1062-X방향_4"/>
      <sheetName val="5_정산서5"/>
      <sheetName val="PROJECT_BRIEF4"/>
      <sheetName val="4_장비손료5"/>
      <sheetName val="①idea_pipeline4"/>
      <sheetName val="IMP_통일양식4"/>
      <sheetName val="LYS_통일양식4"/>
      <sheetName val="Xunit_(단위환산)4"/>
      <sheetName val="유통기한_프로그램4"/>
      <sheetName val="2_2_오피스텔(12~32F)5"/>
      <sheetName val="일위대가_집계표5"/>
      <sheetName val="6__안전관리비13"/>
      <sheetName val="자__재5"/>
      <sheetName val="개인별_순위표5"/>
      <sheetName val="CM_15"/>
      <sheetName val="기술부_VENDOR_LIST5"/>
      <sheetName val="단계별내역_(2)5"/>
      <sheetName val="2_2_띠장의_설계5"/>
      <sheetName val="경비_(1)4"/>
      <sheetName val="2F_회의실견적(5_14_일대)4"/>
      <sheetName val="단양_00_아파트-세부내역5"/>
      <sheetName val="VENDOR_LIST4"/>
      <sheetName val="단가_4"/>
      <sheetName val="108_수선비4"/>
      <sheetName val="1차_내역서4"/>
      <sheetName val="중기쥰종사_단위단가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_1지하2층하부보5"/>
      <sheetName val="4_2_1_마루높이_검토4"/>
      <sheetName val="4_일위대가5"/>
      <sheetName val="BOX_본체4"/>
      <sheetName val="STEEL_BOX_단면설계(SEC_8)4"/>
      <sheetName val="6_이토처리시간4"/>
      <sheetName val="울진항공등화_내역서4"/>
      <sheetName val="영흥TL(UP,DOWN)_4"/>
      <sheetName val="일_위_대_가_표4"/>
      <sheetName val="PTVT_(MAU)4"/>
      <sheetName val="설계기준_및_하중계산4"/>
      <sheetName val="5호광장_(만점)5"/>
      <sheetName val="인천국제_(만점)_(2)5"/>
      <sheetName val="전선_및_전선관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수목데이타_4"/>
      <sheetName val="내역서_(2)4"/>
      <sheetName val="총괄집계_4"/>
      <sheetName val="kimre_scrubber4"/>
      <sheetName val="strut_type4"/>
      <sheetName val="한성교회_신축공사(050713)_CheckList4"/>
      <sheetName val="FRP_PIPING_일위대가4"/>
      <sheetName val="MP_MOB4"/>
      <sheetName val="명일작업계획_(3)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함열량_db3"/>
      <sheetName val="10_경제성분석3"/>
      <sheetName val="단가_및_재료비4"/>
      <sheetName val="기계_도급내역서3"/>
      <sheetName val="-15_03"/>
      <sheetName val="고객사_관리_코드4"/>
      <sheetName val="Div26_-_Elect3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모선자재_집계표3"/>
      <sheetName val="재료의_할증3"/>
      <sheetName val="내역서_3"/>
      <sheetName val="사__업__비__수__지__예__산__서3"/>
      <sheetName val="표__지3"/>
      <sheetName val="D1_2_COF모듈자재_입출재고_(B급)3"/>
      <sheetName val="공내역_및_견적조건3"/>
      <sheetName val="2_13"/>
      <sheetName val="Bảng_mã_VT3"/>
      <sheetName val="Khoi_luong3"/>
      <sheetName val="DonGia_chetao3"/>
      <sheetName val="DonGia_VatTuLK3"/>
      <sheetName val="Fr_Revit3"/>
      <sheetName val="NSA_Summary3"/>
      <sheetName val="cong_thuc_tinh_chi_tiet3"/>
      <sheetName val="청_구2"/>
      <sheetName val="7_전산해석결과2"/>
      <sheetName val="4_하중2"/>
      <sheetName val="chi_tiet2"/>
      <sheetName val="PPC_Summary2"/>
      <sheetName val="Gia_VLNCMTC1"/>
      <sheetName val="기존단가_(2)2"/>
      <sheetName val="_IL-3_XLSY갑지5"/>
      <sheetName val="97_사업추정(WEKI)1"/>
      <sheetName val="KET_CAU-_MJV21"/>
      <sheetName val="Ví_dụ1"/>
      <sheetName val="Tong_hop1"/>
      <sheetName val="Phan_lap_dat1"/>
      <sheetName val="Lắp_Ráp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BEND_LOSS1"/>
      <sheetName val="신평리_권리자명부1"/>
      <sheetName val="_ｹ-ﾌﾞﾙ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토공_total1"/>
      <sheetName val="TRAY_헹거산출1"/>
      <sheetName val="Bang_gia_2011_10_12"/>
      <sheetName val="중기사용료_(2)1"/>
      <sheetName val="99_조정금액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건_ê"/>
      <sheetName val="내역서변⢳쨁"/>
      <sheetName val="내역서변⢳쉨쨁"/>
      <sheetName val="내역서변⢳쨁"/>
      <sheetName val="내역서변ꙭ _x0000_"/>
      <sheetName val="Assumptions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06_일위대가목록"/>
      <sheetName val="일위(열차무선)"/>
      <sheetName val="(A)내역서"/>
      <sheetName val="분뇨"/>
      <sheetName val="구의동공내역서"/>
      <sheetName val="__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조인트"/>
      <sheetName val="데리네И̏䨸ɟ"/>
      <sheetName val="주공 갑지"/>
      <sheetName val="마스터02"/>
      <sheetName val="O＆P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투자효율분석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BOQFinishing"/>
      <sheetName val="일반전기"/>
      <sheetName val="HVAC"/>
      <sheetName val="Elec LG"/>
      <sheetName val="Ref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DG"/>
      <sheetName val="NHÀ NHẬP LIỆU"/>
      <sheetName val="MÓNG SILO"/>
      <sheetName val="電気設備表"/>
      <sheetName val="DI_ESTI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Doi so"/>
      <sheetName val="手动计画"/>
      <sheetName val="DTCT"/>
      <sheetName val="TL rieng"/>
      <sheetName val="8월차잔"/>
      <sheetName val="시설이용권명세서"/>
      <sheetName val="전기일위목록"/>
      <sheetName val="Kihon-Jiko"/>
      <sheetName val="PL Vua"/>
      <sheetName val="조선용암면"/>
      <sheetName val="CODE-LIST"/>
      <sheetName val="Basic Wage"/>
      <sheetName val="Menber List"/>
      <sheetName val="보도내 "/>
      <sheetName val="Measure 1306"/>
      <sheetName val="DAF-2"/>
      <sheetName val="DM.ChiPhi"/>
      <sheetName val="GIAVLIEU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태화42_1"/>
      <sheetName val="외주현황_wq11"/>
      <sheetName val="220_(2)1"/>
      <sheetName val="토__공1"/>
      <sheetName val="3_관로전환기1"/>
      <sheetName val="F_월별기성수금현황_1"/>
      <sheetName val="내역서1999_8최종1"/>
      <sheetName val="3_전기산출기초1"/>
      <sheetName val="_1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1_11"/>
      <sheetName val="K2_site_Total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외주대비 -석축_x005f_x0000__x005f_x0000__x005f_x0000__x"/>
      <sheetName val="䣐_x005f_x0000__x005f_x0000_갑쥀)"/>
      <sheetName val="P_x005f_x0005_"/>
      <sheetName val="48_x005f_x0005__x005f_x0000_"/>
      <sheetName val="1차설계Ꮗԯ_x005f_x0000_"/>
      <sheetName val="1차설계逷≙_x005f_xdc00_≙"/>
      <sheetName val="Sikje_inĴ¾_x005f_x0000_"/>
      <sheetName val="eq_dat_x005f_x0000_"/>
      <sheetName val="3BL공동구_x005f_x0000__x005f_x0000_Ԁ"/>
      <sheetName val="ptdg"/>
      <sheetName val="원가 (2)"/>
      <sheetName val="급수공사"/>
      <sheetName val="연령현황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가시설흙막이"/>
      <sheetName val="외Å_x0000_怀"/>
      <sheetName val="2.입력sheet"/>
      <sheetName val="전_x0000_"/>
      <sheetName val="위생䲀æ"/>
      <sheetName val="[회다내역,X켊楳켎攳嶪剃嶮布쵌섌)"/>
      <sheetName val="표지 (3_x0005_"/>
      <sheetName val="_x0000__x0008__x0000__x0005__x0000_"/>
      <sheetName val="_x0000__x0004__x0000__x0004__x0000_"/>
      <sheetName val="_x0000__x0003__x0000__x0004__x0000__x0000__x0000__x0000_"/>
      <sheetName val="단가산출서(토공사)"/>
      <sheetName val="공사비대비표(을지)"/>
      <sheetName val="현장´"/>
      <sheetName val="피벗테이블데이터분석"/>
      <sheetName val="수정시산표"/>
      <sheetName val="간접비 총괄표"/>
      <sheetName val="1차3회-개소별명세서-빨간색-인쇄용(2187_x0000__x0000_"/>
      <sheetName val="기본데이타입력"/>
      <sheetName val="3BL공동구__x0000__x0000_"/>
      <sheetName val="단가(강재운_x0000__x0000_"/>
      <sheetName val="시멘혷_xdf67__x0000__x0000_"/>
      <sheetName val="시멘혾_xdf67__x0000__x0000_"/>
      <sheetName val="표지 ¬_x0000__x0000_"/>
      <sheetName val="본댐설계"/>
      <sheetName val="A1내역_총괄표"/>
      <sheetName val="측구_x0000_"/>
      <sheetName val="홈용접표"/>
      <sheetName val="변경요청내역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신축이음"/>
      <sheetName val="업무량"/>
      <sheetName val="2_대외ɡ_x0000_က"/>
      <sheetName val="2_대외ⱔⰀ"/>
      <sheetName val="건_裪选"/>
      <sheetName val="건_䃪氼᠝"/>
      <sheetName val="견적(._x0000__x0000_"/>
      <sheetName val="인원계획-미화"/>
      <sheetName val="3차토목ꊆ"/>
      <sheetName val="외Å_x0000_"/>
      <sheetName val="외Å_x0000_退"/>
      <sheetName val="1공구_건정토건_철㑸4"/>
      <sheetName val="정보매체A동"/>
      <sheetName val="1공구_건정토건_철_x0000__x0000_"/>
      <sheetName val="토목내역서 (도급단가) (2)"/>
      <sheetName val="수량산출서"/>
      <sheetName val="Rect__10"/>
      <sheetName val="1-"/>
      <sheetName val="내"/>
      <sheetName val="부대표지츀_얈"/>
      <sheetName val="부대표지츀_篐"/>
      <sheetName val="장비명"/>
      <sheetName val="PMT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수⋜Ɇ녈"/>
      <sheetName val="2.교_x0000__x0000__xdd08_̚벝"/>
      <sheetName val="일위대가 "/>
      <sheetName val="_x0015__x0000_"/>
      <sheetName val="식재_x0002_"/>
      <sheetName val="편입조서"/>
      <sheetName val="4ⶌ쌈"/>
      <sheetName val="4_x0000__x0000_Ԁ"/>
      <sheetName val="[후다내역.XLS]__H1775_c_ESTI96____2"/>
      <sheetName val="벽체면적당일위Á_x0000_"/>
      <sheetName val="보안등"/>
      <sheetName val="9-1❬ǻ_xdbf8_ἐ"/>
      <sheetName val="옥외 전력간선공사"/>
      <sheetName val="escon"/>
      <sheetName val="NS"/>
      <sheetName val="NKC6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TAIKHOAN"/>
      <sheetName val="Pipe"/>
      <sheetName val="TEMP"/>
      <sheetName val="_________x005f_x0000__x005f_x0000__x005f_x0000__2"/>
      <sheetName val="NOM³_x005f_x0000_Ԁ"/>
      <sheetName val="NOMֳ_x005f_x0000_缀"/>
      <sheetName val="CԀ_x005f_x0000_缀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흄관기_x005f_x0000_"/>
      <sheetName val="_____x005f_x0000__x005f_x0000__x005f_x0005__x00_2"/>
      <sheetName val="외주대비x_x005f_x0000_Ԁ_x005f_x0000_"/>
      <sheetName val="구조ఀ덀_x005f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1공구_건정토건_철槜〽"/>
      <sheetName val="부대공(집계)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槜〩"/>
      <sheetName val="일위대가목׃"/>
      <sheetName val="시설_x0000__x0000__x0005_"/>
      <sheetName val="청산공사"/>
      <sheetName val="[후다내역.XLS]__H1775_c_ESTI96____3"/>
      <sheetName val="[후다내역.XLS]__H1775_c_ESTI96____4"/>
      <sheetName val="Cable임피던스"/>
      <sheetName val="건축일"/>
      <sheetName val="일위수량"/>
      <sheetName val="대ꮸ"/>
      <sheetName val="외주대비-က辏_xda68__x0000_Ԁ耙"/>
      <sheetName val="구조물타공濐̉"/>
      <sheetName val="BH-1 (2)"/>
      <sheetName val="가설재손료"/>
      <sheetName val="C.MECHANICAL"/>
      <sheetName val="견적대비"/>
      <sheetName val="NX01"/>
      <sheetName val="Du thau"/>
      <sheetName val="1.관로"/>
      <sheetName val="입찰품_x0005__x0000_"/>
      <sheetName val="입찰품誀걜"/>
      <sheetName val="입찰품紴"/>
      <sheetName val="Sikje_in_x005f_x0005__x005f_x0000_"/>
      <sheetName val="TỔNG HỢ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ARCH"/>
      <sheetName val="PPS2"/>
      <sheetName val="직공_x0000_"/>
      <sheetName val="말고개터널조명전¬_x0000_Ԁ"/>
      <sheetName val="내역서_x0000__x0000_Ԁ_x0000_"/>
      <sheetName val="건축2"/>
      <sheetName val="내역서(부대공사)"/>
      <sheetName val="수지"/>
      <sheetName val=" 견적Ⴗ"/>
      <sheetName val="식재鱸þ"/>
      <sheetName val="식재雨ē"/>
      <sheetName val="0_0Control렌㟳䠓䒆_x0013__x0000_"/>
      <sheetName val="0_0Control뀌欨砓﹮_x0012__x0000_"/>
      <sheetName val="0_0Control㠌ᅝ逜㓿_x001c__x0000_"/>
      <sheetName val="0_0Control㠌ᅝ퀜㔋_x001c__x0000_"/>
      <sheetName val="전도금청구서"/>
      <sheetName val="2월"/>
      <sheetName val="산출내력"/>
      <sheetName val="4.수량산출서"/>
      <sheetName val="단가多〒_x0005_"/>
      <sheetName val="외주정비"/>
      <sheetName val="전문품의"/>
      <sheetName val="const."/>
      <sheetName val="특기시방서"/>
      <sheetName val="인력소운반"/>
      <sheetName val="흥양2교토_x0000_h曘ʹ"/>
      <sheetName val="흥양2교토_x0000__x0000__x0005__x0000_"/>
      <sheetName val="인부노임"/>
      <sheetName val="안양동교 1안"/>
      <sheetName val="2. 주요공지（主要公告）"/>
      <sheetName val="건축(을)"/>
      <sheetName val="자동제_x0000_"/>
      <sheetName val="만봉용지매수비(총괄)"/>
      <sheetName val="도급표지É_x0000__x0000__x0001_Ԁ"/>
      <sheetName val="단가(기자재)"/>
      <sheetName val="공사추진현황"/>
      <sheetName val="자재기성 신청서.xlsx"/>
      <sheetName val="SP-¬_x0000_"/>
      <sheetName val="GRD_x0000__x0000_"/>
      <sheetName val="품À_x0000_"/>
      <sheetName val="A 견적"/>
      <sheetName val="2월분"/>
      <sheetName val="4.예산내역서"/>
      <sheetName val="개략"/>
      <sheetName val="표준공사비-조명제외x10%up"/>
      <sheetName val="관공일위대가"/>
      <sheetName val="산출(토공‥"/>
      <sheetName val="양수장내역"/>
      <sheetName val="SP-ኬ_x0002_"/>
      <sheetName val="SP-咬⶘"/>
      <sheetName val="흥양2교토"/>
      <sheetName val="도급표지É"/>
      <sheetName val="입찰내역 발주처 양식"/>
      <sheetName val="수배전(갑)"/>
      <sheetName val="세목전체"/>
      <sheetName val="eq_da_x0000__x0000_"/>
      <sheetName val="용역비내역-진짜"/>
      <sheetName val="자재가격"/>
      <sheetName val="tifico"/>
      <sheetName val="적용환율"/>
      <sheetName val="PRECAST lightconc-II"/>
      <sheetName val="48_x005f_x0005_"/>
      <sheetName val="_후다_x005f_x0001_ _x005f_x0010__x005f_x0000__x0003"/>
      <sheetName val="07_Themal"/>
      <sheetName val="Budget Code"/>
      <sheetName val="Phu cap"/>
      <sheetName val="RAB AR&amp;STR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간접경_x0000_薔"/>
      <sheetName val="Parameters"/>
      <sheetName val="02_EqptCost"/>
      <sheetName val="공사내용"/>
      <sheetName val="기본"/>
      <sheetName val="4_내진_x0005__x0000_"/>
      <sheetName val="BREAKDOW"/>
      <sheetName val="BREAKDOW頀ᵛ瀞囏_x001c_"/>
      <sheetName val="대莈"/>
      <sheetName val="대耨"/>
      <sheetName val="간지1"/>
      <sheetName val="1.사유서"/>
      <sheetName val="간지2"/>
      <sheetName val="간지3"/>
      <sheetName val="부재별집계표"/>
      <sheetName val="도면"/>
      <sheetName val="토목집계(1)"/>
      <sheetName val="사용현황"/>
      <sheetName val="교각토ꙭ"/>
      <sheetName val="금융비×"/>
      <sheetName val="J형측구단위수량"/>
      <sheetName val="견적내역서"/>
      <sheetName val="CTEၒ_x0000__x0000__x0000__x0000_"/>
      <sheetName val="폐기물"/>
      <sheetName val="내역서변_x0000__x0000_鷐"/>
      <sheetName val="영업점별목표산출"/>
      <sheetName val="손익분기점 데이터"/>
      <sheetName val="매각대상자산 청산가치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외Å"/>
      <sheetName val="6MONTHS"/>
      <sheetName val="PTDM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MAIN GATE HOUSE"/>
      <sheetName val="우,숤수"/>
      <sheetName val="시멘ౘ潭ힶ"/>
      <sheetName val="BOX-1510"/>
      <sheetName val="보도내역_x0000__x0000_Ԁ_x0000_က"/>
      <sheetName val="환산표"/>
      <sheetName val="Bab泅啢堀㭔_"/>
      <sheetName val="장비종합부표"/>
      <sheetName val="집계표_식재"/>
      <sheetName val="부표"/>
      <sheetName val="2000년 임금추정"/>
      <sheetName val="1공구_건정토건_䘂꫼"/>
      <sheetName val="1공구_건정토건__x0000__x0000__x0000_"/>
      <sheetName val="양식3"/>
      <sheetName val="현장별미수"/>
      <sheetName val="파일의이용"/>
      <sheetName val="1공구_건정토건__x0000__x0000_Ԁ"/>
      <sheetName val="T13(P68~72,78)"/>
      <sheetName val="生产量"/>
      <sheetName val="计划原单位"/>
      <sheetName val="명부"/>
      <sheetName val="배부전원가표"/>
      <sheetName val="전년대비"/>
      <sheetName val="판매목표"/>
      <sheetName val="견적의뢰"/>
      <sheetName val="할빙수"/>
      <sheetName val="부대표지__x0000__x0000_Ԁ_x0000_"/>
      <sheetName val="01__DATA2"/>
      <sheetName val="샌딩_에폭시_도장3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COPE_OF_WORK2"/>
      <sheetName val="대3류_2"/>
      <sheetName val="외주대비_ᨀ晙ԯ3"/>
      <sheetName val="3_단가산출서2"/>
      <sheetName val="4_단가산출기초2"/>
      <sheetName val="H__MECHANICAL2"/>
      <sheetName val="J__FIRE_FIGHTING2"/>
      <sheetName val="Sàn_T12"/>
      <sheetName val="Lỗ_thông_gió2"/>
      <sheetName val="Thống_kê2"/>
      <sheetName val="Tai_khoan2"/>
      <sheetName val="Bang_gia_2011_10_121"/>
      <sheetName val="중기사용료_(2)2"/>
      <sheetName val="投标材料清单_1"/>
      <sheetName val="ጊ후다내역_XLS]0_0ControlSheet31"/>
      <sheetName val="Dầm_11"/>
      <sheetName val="Unit_Rate(non_print)1"/>
      <sheetName val="Cọc_nhồi1"/>
      <sheetName val="5_6_NTKL_ĐHKK_1"/>
      <sheetName val="5_12_NTKL_PCCC1"/>
      <sheetName val="5_NKTC1"/>
      <sheetName val="4_BBNT-LĐ1"/>
      <sheetName val="외주대비_-석축???_x1"/>
      <sheetName val="D_&amp;_W_sizes1"/>
      <sheetName val="Goc_CC1"/>
      <sheetName val="Sàn_tầng_01_(_old_)1"/>
      <sheetName val="Gia_thanh_chuoi_su1"/>
      <sheetName val="Tiep_dia1"/>
      <sheetName val="Don_gia_vung_III-Can_Tho1"/>
      <sheetName val="TH_MEP1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운동장_(2)1"/>
      <sheetName val="외주대비_-석É1"/>
      <sheetName val="IMF_Code1"/>
      <sheetName val="Elec_LG"/>
      <sheetName val="ESTI_"/>
      <sheetName val="1_Requisition(E)"/>
      <sheetName val="dtct_cong"/>
      <sheetName val="NHÀ_NHẬP_LIỆU"/>
      <sheetName val="MÓNG_SILO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Doi_so"/>
      <sheetName val="TL_rieng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부대표지_"/>
      <sheetName val="2.교"/>
      <sheetName val="출입구총집계"/>
      <sheetName val="1공구산晭Ó뇠ᬵ"/>
      <sheetName val="1공구산옘蔘:"/>
      <sheetName val="1공구산느㉐_x0000__x0000_"/>
      <sheetName val="실행단가철(ems코드적용)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철근_x0000_"/>
      <sheetName val="간접경_x0000_發"/>
      <sheetName val="간접경̆"/>
      <sheetName val="간접경_x0000_ㇶ"/>
      <sheetName val="코드정의서"/>
      <sheetName val="중"/>
      <sheetName val="5_단가대비표"/>
      <sheetName val="말고개터널조명전¬"/>
      <sheetName val="공사투입계획(변경결의)19.9"/>
      <sheetName val="노무비 월별지급현황19.9"/>
      <sheetName val="갑지(외주기성)19.9"/>
      <sheetName val="DFA"/>
      <sheetName val="T.KE CP1"/>
      <sheetName val="Bang_TH1"/>
      <sheetName val="외주대비_-석축_x005f_x0000__x005f_x0000__x005f_x0000__x"/>
      <sheetName val="주공_갑지1"/>
      <sheetName val="5_2_6~7공사요율1"/>
      <sheetName val="04_12월건강보험(일용직)1"/>
      <sheetName val="1_내역(청_하역장전등)1"/>
      <sheetName val="2_원가집계1"/>
      <sheetName val="C_MECHANICAL"/>
      <sheetName val="Measure_1306"/>
      <sheetName val="DM_ChiPhi"/>
      <sheetName val="Basic_Wage"/>
      <sheetName val="Menber_List"/>
      <sheetName val="05_유류비자금청구(완)1"/>
      <sheetName val="19_07월_세_계1"/>
      <sheetName val="19_07항목별(시트복사금지100번쓰기)1"/>
      <sheetName val="19_05월1"/>
      <sheetName val="grid_(1)1"/>
      <sheetName val="경율산정_XLS1"/>
      <sheetName val="PAD_TR보호대기초1"/>
      <sheetName val="보도내_1"/>
      <sheetName val="PL_Vua"/>
      <sheetName val="Du_thau"/>
      <sheetName val="1_관로"/>
      <sheetName val="입찰품"/>
      <sheetName val="TỔNG_HỢP"/>
      <sheetName val="ጊ후다내역_XLS_0_0ControlSheet31"/>
      <sheetName val="외주대비_-석축____x1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PRECAST_lightconc-II"/>
      <sheetName val="3__CNT"/>
      <sheetName val="unit_price_list(M)"/>
      <sheetName val="Breakdown_(B)"/>
      <sheetName val="RAB_AR&amp;STR"/>
      <sheetName val="thông_tin"/>
      <sheetName val="_후다_x005f_x0001___x005f_x0010__x005f_x0000__x0003"/>
      <sheetName val="Nhan_cong"/>
      <sheetName val="Thiet_bi"/>
      <sheetName val="Vat_tu"/>
      <sheetName val="May_TC"/>
      <sheetName val="Bang_KL"/>
      <sheetName val="TH_Kinh_phi"/>
      <sheetName val="cataloge_moi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준검_내역서10"/>
      <sheetName val="내역(최종본4_5)10"/>
      <sheetName val="1_수인터널10"/>
      <sheetName val="설_계10"/>
      <sheetName val="입출재고현황_(2)9"/>
      <sheetName val="6PILE__(돌출)10"/>
      <sheetName val="2_대외공문10"/>
      <sheetName val="AS포장복구_10"/>
      <sheetName val="0_0ControlSheet10"/>
      <sheetName val="0_1keyAssumption10"/>
      <sheetName val="4_내진설계9"/>
      <sheetName val="Sheet1_(2)9"/>
      <sheetName val="1_취수장9"/>
      <sheetName val="BSD_(2)9"/>
      <sheetName val="4_경비_5_영업외수지7"/>
      <sheetName val="_견적서7"/>
      <sheetName val="1__설계조건_2_단면가정_3__하중계산9"/>
      <sheetName val="DATA_입력란9"/>
      <sheetName val="실행내역서_9"/>
      <sheetName val="장비당단가_(1)8"/>
      <sheetName val="Sheet2_(2)8"/>
      <sheetName val="96보완계획7_129"/>
      <sheetName val="전차선로_물량표9"/>
      <sheetName val="부대입찰_내역서9"/>
      <sheetName val="3BL공동구_수량9"/>
      <sheetName val="제잡비_xls9"/>
      <sheetName val="인건비_9"/>
      <sheetName val="_총괄표9"/>
      <sheetName val="2_고용보험료산출근거9"/>
      <sheetName val="토공(우물통,기타)_9"/>
      <sheetName val="현장관리비_산출내역9"/>
      <sheetName val="현장별계약현황('98_10_31)9"/>
      <sheetName val="97년_추정9"/>
      <sheetName val="Eq__Mobilization9"/>
      <sheetName val="원가계산_(2)9"/>
      <sheetName val="1_설계조건9"/>
      <sheetName val="광통신_견적내역서17"/>
      <sheetName val="할증_7"/>
      <sheetName val="노원열병합__건축공사기성내역서9"/>
      <sheetName val="unit_47"/>
      <sheetName val="플랜트_설치9"/>
      <sheetName val="1_설계기준8"/>
      <sheetName val="콤보박스와_리스트박스의_연결9"/>
      <sheetName val="별표_8"/>
      <sheetName val="수_량_명_세_서_-_18"/>
      <sheetName val="2_건축8"/>
      <sheetName val="공정표_8"/>
      <sheetName val="설내역서_8"/>
      <sheetName val="프라임_강변역(4,236)7"/>
      <sheetName val="내___역7"/>
      <sheetName val="집_계_표7"/>
      <sheetName val="8_PILE__(돌출)8"/>
      <sheetName val="2000년_공정표7"/>
      <sheetName val="5_2코핑7"/>
      <sheetName val="배수공_시멘트_및_골재량_산출7"/>
      <sheetName val="7_PILE__(돌출)7"/>
      <sheetName val="P_M_별7"/>
      <sheetName val="CIP_공사8"/>
      <sheetName val="표지_(2)9"/>
      <sheetName val="수량산출서_갑지7"/>
      <sheetName val="DATA_입력부7"/>
      <sheetName val="표지_(3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6__안전관리비16"/>
      <sheetName val="HRSG_SMALL072209"/>
      <sheetName val="교각토공__2_9"/>
      <sheetName val="3_공통공사대비9"/>
      <sheetName val="8_현장관리비8"/>
      <sheetName val="7_안전관리비8"/>
      <sheetName val="하도내역_(철콘)8"/>
      <sheetName val="조건표_(2)8"/>
      <sheetName val="목차_8"/>
      <sheetName val="7__현장관리비_8"/>
      <sheetName val="노무비_근거8"/>
      <sheetName val="임율_Data8"/>
      <sheetName val="2차전체변경예정_(2)8"/>
      <sheetName val="단면_(2)8"/>
      <sheetName val="토공유동표(전체_당초)8"/>
      <sheetName val="구조______7"/>
      <sheetName val="b_balju_(2)8"/>
      <sheetName val="노무비_7"/>
      <sheetName val="화재_탐지_설비7"/>
      <sheetName val="Customer_Databas7"/>
      <sheetName val="4_LINE7"/>
      <sheetName val="7_th7"/>
      <sheetName val="_갑지7"/>
      <sheetName val="4_일위대가집계7"/>
      <sheetName val="내역서_제출7"/>
      <sheetName val="A_LINE7"/>
      <sheetName val="5__현장관리비(new)_7"/>
      <sheetName val="방배동내역_(총괄)7"/>
      <sheetName val="간_지17"/>
      <sheetName val="5__현장관리비_new__7"/>
      <sheetName val="Temporary_Mooring7"/>
      <sheetName val="중기조종사_단위단가8"/>
      <sheetName val="총_원가계산7"/>
      <sheetName val="2_교량(신설)7"/>
      <sheetName val="EQUIP_LIST7"/>
      <sheetName val="일위대가_(PM)6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전체내역_(2)6"/>
      <sheetName val="Hyundai_Unit_cost_xls6"/>
      <sheetName val="제출내역_(2)7"/>
      <sheetName val="TABLE_DB6"/>
      <sheetName val="쌍용_data_base6"/>
      <sheetName val="969910(_R)6"/>
      <sheetName val="1062-X방향_6"/>
      <sheetName val="5_정산서7"/>
      <sheetName val="PROJECT_BRIEF6"/>
      <sheetName val="4_장비손료7"/>
      <sheetName val="단가_6"/>
      <sheetName val="108_수선비6"/>
      <sheetName val="①idea_pipeline6"/>
      <sheetName val="IMP_통일양식6"/>
      <sheetName val="LYS_통일양식6"/>
      <sheetName val="Xunit_(단위환산)6"/>
      <sheetName val="유통기한_프로그램6"/>
      <sheetName val="단양_00_아파트-세부내역7"/>
      <sheetName val="2_2_오피스텔(12~32F)7"/>
      <sheetName val="일위대가_집계표7"/>
      <sheetName val="6__안전관리비17"/>
      <sheetName val="자__재7"/>
      <sheetName val="개인별_순위표7"/>
      <sheetName val="CM_17"/>
      <sheetName val="기술부_VENDOR_LIST7"/>
      <sheetName val="단계별내역_(2)7"/>
      <sheetName val="2_2_띠장의_설계7"/>
      <sheetName val="경비_(1)6"/>
      <sheetName val="2F_회의실견적(5_14_일대)6"/>
      <sheetName val="VENDOR_LIST6"/>
      <sheetName val="설계기준_및_하중계산6"/>
      <sheetName val="5호광장_(만점)7"/>
      <sheetName val="인천국제_(만점)_(2)7"/>
      <sheetName val="전선_및_전선관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수목데이타_6"/>
      <sheetName val="내역서_(2)6"/>
      <sheetName val="총괄집계_6"/>
      <sheetName val="kimre_scrubber6"/>
      <sheetName val="strut_type6"/>
      <sheetName val="한성교회_신축공사(050713)_CheckList6"/>
      <sheetName val="FRP_PIPING_일위대가6"/>
      <sheetName val="9_1지하2층하부보7"/>
      <sheetName val="4_일위대가7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4_2_1_마루높이_검토6"/>
      <sheetName val="BOX_본체6"/>
      <sheetName val="MP_MOB6"/>
      <sheetName val="명일작업계획_(3)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전화공사_공량_및_집계표6"/>
      <sheetName val="참조_(2)6"/>
      <sheetName val="6__직접경비6"/>
      <sheetName val="대가_(보완)6"/>
      <sheetName val="3_자재비(총괄)6"/>
      <sheetName val="제조_경영6"/>
      <sheetName val="4_전기6"/>
      <sheetName val="노_무_비6"/>
      <sheetName val="미납품_현황6"/>
      <sheetName val="신설개소별_총집계표(동해-배전)6"/>
      <sheetName val="용선_C_L6"/>
      <sheetName val="전_체6"/>
      <sheetName val="STEEL_BOX_단면설계(SEC_8)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함열량_db5"/>
      <sheetName val="10_경제성분석5"/>
      <sheetName val="단가_및_재료비6"/>
      <sheetName val="기계_도급내역서5"/>
      <sheetName val="-15_05"/>
      <sheetName val="6_이토처리시간6"/>
      <sheetName val="울진항공등화_내역서6"/>
      <sheetName val="영흥TL(UP,DOWN)_6"/>
      <sheetName val="일_위_대_가_표6"/>
      <sheetName val="고객사_관리_코드6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중기쥰종사_단위단가6"/>
      <sheetName val="1차_내역서6"/>
      <sheetName val="PTVT_(MAU)6"/>
      <sheetName val="사__업__비__수__지__예__산__서5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Tong_hop3"/>
      <sheetName val="NS_Lán_trại3"/>
      <sheetName val="Check_cong_no_NC3"/>
      <sheetName val="Div26_-_Elect5"/>
      <sheetName val="Fr_Revit5"/>
      <sheetName val="NSA_Summary5"/>
      <sheetName val="DonGia_chetao5"/>
      <sheetName val="DonGia_VatTuLK5"/>
      <sheetName val="모선자재_집계표5"/>
      <sheetName val="재료의_할증5"/>
      <sheetName val="내역서_5"/>
      <sheetName val="공내역_및_견적조건5"/>
      <sheetName val="2_15"/>
      <sheetName val="Bảng_mã_VT5"/>
      <sheetName val="Khoi_luong5"/>
      <sheetName val="청_구4"/>
      <sheetName val="7_전산해석결과4"/>
      <sheetName val="4_하중4"/>
      <sheetName val="표__지5"/>
      <sheetName val="D1_2_COF모듈자재_입출재고_(B급)5"/>
      <sheetName val="기존단가_(2)4"/>
      <sheetName val="chi_tiet4"/>
      <sheetName val="PPC_Summary4"/>
      <sheetName val="Phan_lap_dat3"/>
      <sheetName val="Lắp_Ráp3"/>
      <sheetName val="97_사업추정(WEKI)3"/>
      <sheetName val="cong_thuc_tinh_chi_tiet5"/>
      <sheetName val="Gia_VLNCMTC3"/>
      <sheetName val="샌딩_에폭시_도장4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_IL-3_XLSY갑지7"/>
      <sheetName val="KET_CAU-_MJV23"/>
      <sheetName val="Ví_dụ3"/>
      <sheetName val="SCOPE_OF_WORK3"/>
      <sheetName val="대3류_3"/>
      <sheetName val="외주대비_ᨀ晙ԯ4"/>
      <sheetName val="3_단가산출서3"/>
      <sheetName val="4_단가산출기초3"/>
      <sheetName val="BEND_LOSS3"/>
      <sheetName val="신평리_권리자명부3"/>
      <sheetName val="_ｹ-ﾌﾞﾙ3"/>
      <sheetName val="01__DATA3"/>
      <sheetName val="H__MECHANICAL3"/>
      <sheetName val="J__FIRE_FIGHTING3"/>
      <sheetName val="토공_total3"/>
      <sheetName val="TRAY_헹거산출3"/>
      <sheetName val="Sàn_T13"/>
      <sheetName val="Lỗ_thông_gió3"/>
      <sheetName val="Thống_kê3"/>
      <sheetName val="Tai_khoan3"/>
      <sheetName val="Bang_gia_2011_10_122"/>
      <sheetName val="중기사용료_(2)3"/>
      <sheetName val="99_조정금액3"/>
      <sheetName val="投标材料清单_2"/>
      <sheetName val="ጊ후다내역_XLS]0_0ControlSheet32"/>
      <sheetName val="Dầm_12"/>
      <sheetName val="Unit_Rate(non_print)2"/>
      <sheetName val="Cọc_nhồi2"/>
      <sheetName val="Bang_TH2"/>
      <sheetName val="5_6_NTKL_ĐHKK_2"/>
      <sheetName val="5_12_NTKL_PCCC2"/>
      <sheetName val="Sàn_tầng_01_(_old_)2"/>
      <sheetName val="5_NKTC2"/>
      <sheetName val="4_BBNT-LĐ2"/>
      <sheetName val="D_&amp;_W_sizes2"/>
      <sheetName val="Goc_CC2"/>
      <sheetName val="Gia_thanh_chuoi_su2"/>
      <sheetName val="Tiep_dia2"/>
      <sheetName val="Don_gia_vung_III-Can_Tho2"/>
      <sheetName val="TH_MEP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운동장_(2)2"/>
      <sheetName val="외주대비_-석É2"/>
      <sheetName val="외주대비_-석축???_x2"/>
      <sheetName val="IMF_Code2"/>
      <sheetName val="외주대비_-석축_x005f_x0000__x005f_x0000__x005f_x0000__1"/>
      <sheetName val="Elec_LG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ESTI_1"/>
      <sheetName val="Doi_so1"/>
      <sheetName val="1_Requisition(E)1"/>
      <sheetName val="dtct_cong1"/>
      <sheetName val="TL_rieng1"/>
      <sheetName val="주공_갑지2"/>
      <sheetName val="5_2_6~7공사요율2"/>
      <sheetName val="04_12월건강보험(일용직)2"/>
      <sheetName val="1_내역(청_하역장전등)2"/>
      <sheetName val="2_원가집계2"/>
      <sheetName val="C_MECHANICAL1"/>
      <sheetName val="Measure_13061"/>
      <sheetName val="DM_ChiPhi1"/>
      <sheetName val="NHÀ_NHẬP_LIỆU1"/>
      <sheetName val="MÓNG_SILO1"/>
      <sheetName val="Basic_Wage1"/>
      <sheetName val="Menber_List1"/>
      <sheetName val="05_유류비자금청구(완)2"/>
      <sheetName val="19_07월_세_계2"/>
      <sheetName val="19_07항목별(시트복사금지100번쓰기)2"/>
      <sheetName val="19_05월2"/>
      <sheetName val="grid_(1)2"/>
      <sheetName val="경율산정_XLS2"/>
      <sheetName val="PAD_TR보호대기초2"/>
      <sheetName val="보도내_2"/>
      <sheetName val="PL_Vua1"/>
      <sheetName val="Du_thau1"/>
      <sheetName val="1_관로1"/>
      <sheetName val="TỔNG_HỢP1"/>
      <sheetName val="ጊ후다내역_XLS_0_0ControlSheet32"/>
      <sheetName val="외주대비_-석축____x2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PRECAST_lightconc-II1"/>
      <sheetName val="Rect__101"/>
      <sheetName val="3__CNT1"/>
      <sheetName val="unit_price_list(M)1"/>
      <sheetName val="Breakdown_(B)1"/>
      <sheetName val="RAB_AR&amp;STR1"/>
      <sheetName val="thông_tin1"/>
      <sheetName val="_후다_x005f_x0001___x005f_x0010__x005f_x0000__x0001"/>
      <sheetName val="Nhan_cong1"/>
      <sheetName val="Thiet_bi1"/>
      <sheetName val="Vat_tu1"/>
      <sheetName val="May_TC1"/>
      <sheetName val="Bang_KL1"/>
      <sheetName val="TH_Kinh_phi1"/>
      <sheetName val="cataloge_moi1"/>
      <sheetName val="PTdam"/>
      <sheetName val="Loose"/>
      <sheetName val="Tinhtoan"/>
      <sheetName val="1Month+Sheet2!"/>
      <sheetName val="계약"/>
      <sheetName val="일  위  대  가 "/>
      <sheetName val="머릿글,로고양식"/>
      <sheetName val="삼홍테크"/>
      <sheetName val="CTEMCÇ_x0000_Ԁ"/>
      <sheetName val="Ton Kho"/>
      <sheetName val="단가최종"/>
      <sheetName val="9-1차이碏꾂"/>
      <sheetName val="9-1차이ﺏ動"/>
      <sheetName val="9-1차이梏鎃"/>
      <sheetName val="지점별강우량"/>
      <sheetName val="공통ꊐ͉"/>
      <sheetName val="말고개터널조명전@_x0000_Ԁ"/>
      <sheetName val="말고개터널조명전㵀"/>
      <sheetName val="말고개터널조명전㵀렀"/>
      <sheetName val="주차"/>
      <sheetName val="구분표"/>
      <sheetName val="제원입력"/>
      <sheetName val="도급표지__x0003__x0000_鲠͕糑"/>
      <sheetName val="차량별점검"/>
      <sheetName val="시멘혷?"/>
      <sheetName val="시멘혾?"/>
      <sheetName val="1차설계변경瀀?"/>
      <sheetName val="220_(2)3"/>
      <sheetName val="토__공3"/>
      <sheetName val="태화42_3"/>
      <sheetName val="3_관로전환기3"/>
      <sheetName val="외주현황_wq13"/>
      <sheetName val="_3"/>
      <sheetName val="1차3회-개 "/>
      <sheetName val="K2_site_Total_내역서3"/>
      <sheetName val="F_월별기성수금현황_3"/>
      <sheetName val="내역서1999_8최종3"/>
      <sheetName val="3_전기산출기초3"/>
      <sheetName val="D_B3"/>
      <sheetName val="1_1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금회_청구사항(기계)3"/>
      <sheetName val="기성갑지_(소방)3"/>
      <sheetName val="금회_청구사항(소방)3"/>
      <sheetName val="1_청구서3"/>
      <sheetName val="2_내역서3"/>
      <sheetName val="동강_배관3"/>
      <sheetName val="WCR_외주3"/>
      <sheetName val="ANILINE_-_OPTION3"/>
      <sheetName val="MDI_-_OPTION3"/>
      <sheetName val="06_일위대가목록3"/>
      <sheetName val="총괄표_3"/>
      <sheetName val="계약대비내역서_(부경)3"/>
      <sheetName val="집행대비내역서_(부경)3"/>
      <sheetName val="계약그라우팅_포장3"/>
      <sheetName val="계약사무실조경_3"/>
      <sheetName val="횡배수관_토공량_산출3"/>
      <sheetName val="1차3회-개_"/>
      <sheetName val="내역_"/>
      <sheetName val="3_1_6_전산처리결과2"/>
      <sheetName val="도시정비_2"/>
      <sheetName val="1차설계변경瀀"/>
      <sheetName val="부대표지츀_"/>
      <sheetName val="표지_¬"/>
      <sheetName val="2_입력sheet"/>
      <sheetName val="원가_(2)"/>
      <sheetName val="내역서변ꙭ_"/>
      <sheetName val="BREAKDOW頀ᵛ瀞囏攀"/>
      <sheetName val="표지_(3"/>
      <sheetName val="18_궤도재료"/>
      <sheetName val="간접비_총괄표"/>
      <sheetName val="49"/>
      <sheetName val="VS P-Q"/>
      <sheetName val="2_대외栀⥘턀"/>
      <sheetName val="2_대외⢚❗턀"/>
      <sheetName val="2_대외゚/"/>
      <sheetName val="하도급내역"/>
      <sheetName val="MCC제원"/>
      <sheetName val="말고개터널조명전압_x0000__x0000_"/>
      <sheetName val="9-1俔ȭ胠෣"/>
      <sheetName val="9-1❬w镘Ώ"/>
      <sheetName val="수량산출서 (2)"/>
      <sheetName val="단위세대물량"/>
      <sheetName val="ELEC"/>
      <sheetName val="11월가격"/>
      <sheetName val="민감도"/>
      <sheetName val="산출서"/>
      <sheetName val="Land Dev't. Ph-1"/>
      <sheetName val="CHITIET VL-NC-TT1p"/>
      <sheetName val="발주수량표"/>
      <sheetName val="단가_x0000__x0000__x0005_"/>
      <sheetName val="proj"/>
      <sheetName val="Buy vs. Lease Car"/>
      <sheetName val="Cash2"/>
      <sheetName val="Z"/>
      <sheetName val="5. MATERIAL LIST"/>
      <sheetName val="lam-moi"/>
      <sheetName val="thao-go"/>
      <sheetName val="TH XL"/>
      <sheetName val="t-h HA THE"/>
      <sheetName val="Sum ELE  CAP S1-4  "/>
      <sheetName val="Đầu tư"/>
      <sheetName val="지역별"/>
      <sheetName val="2_대외ɡ"/>
      <sheetName val="말고개터널조명전@"/>
      <sheetName val="9-1❬ǻ?"/>
      <sheetName val="시설"/>
      <sheetName val="보도내역"/>
      <sheetName val="간접경"/>
      <sheetName val="내역서변"/>
      <sheetName val="***********************00"/>
      <sheetName val="포장복구집계"/>
      <sheetName val="4_x0000__x0000__x0005_"/>
      <sheetName val="부관맨홀조서"/>
      <sheetName val="적심사표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7.공정표"/>
      <sheetName val="B9_MEP"/>
      <sheetName val="PRD투입장비계획"/>
      <sheetName val="Budget_Code"/>
      <sheetName val="Phu_cap"/>
      <sheetName val="Danh muc"/>
      <sheetName val="SGC RATE"/>
      <sheetName val="TinhGiaNC"/>
      <sheetName val="THONG KE CAU KIEN"/>
      <sheetName val="Thuc thanh"/>
      <sheetName val="STR"/>
      <sheetName val="기계내역서"/>
      <sheetName val="변수표"/>
      <sheetName val="code_intools"/>
      <sheetName val="code_magics"/>
      <sheetName val="CondPol"/>
      <sheetName val="7.PILE  ꆭᶩ萀ᘲ"/>
      <sheetName val="월별인건비현황"/>
      <sheetName val="2차보상토지"/>
      <sheetName val="이름표"/>
      <sheetName val="교각傹"/>
      <sheetName val="BEAM"/>
      <sheetName val="DG3285"/>
      <sheetName val="7_공정표"/>
      <sheetName val="Đầu_tư"/>
      <sheetName val="4_수량산출서"/>
      <sheetName val="단가多〒"/>
      <sheetName val="안양동교_1안"/>
      <sheetName val="2__주요공지（主要公告）"/>
      <sheetName val="도급표지ÉԀ"/>
      <sheetName val="4_예산내역서"/>
      <sheetName val="A_견적"/>
      <sheetName val="Ton_Kho"/>
      <sheetName val="Schedule S-Curve Revision#3"/>
      <sheetName val="Joinery works"/>
      <sheetName val="BIDDING-SUM"/>
      <sheetName val="시멘혷"/>
      <sheetName val="시멘혾"/>
      <sheetName val="9-1❬ǻἐ"/>
      <sheetName val="BH-1_(2)"/>
      <sheetName val="토목내역서_(도급단가)_(2)"/>
      <sheetName val="02자재"/>
      <sheetName val="협조전"/>
      <sheetName val="견적(助_x0010__x0000_"/>
      <sheetName val="천서간선"/>
      <sheetName val="기별용지"/>
      <sheetName val="서∼군(2寅"/>
      <sheetName val="시멘_xd800_㜷頀"/>
      <sheetName val="시설_x0005__x0000_"/>
      <sheetName val="2002공임"/>
      <sheetName val="2002자재가격"/>
      <sheetName val="방송(체육·脀"/>
      <sheetName val="폐기물운반"/>
      <sheetName val="NaBisulfit, hol fl ph 5,5&amp;7,5"/>
      <sheetName val="2021"/>
      <sheetName val="Simulasi "/>
      <sheetName val="Plan 4620 Ton"/>
      <sheetName val="총원가Simul(v1월)"/>
      <sheetName val="월선택"/>
      <sheetName val="화산경계"/>
      <sheetName val="견적표지 (3"/>
      <sheetName val="0_0ControlSheet31"/>
      <sheetName val="0_0ControlSheet32"/>
      <sheetName val="__H1775_c_ESTI96____2"/>
      <sheetName val="MAIN_GATE_HOUSE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1_사유서"/>
      <sheetName val="BREAKDOW頀ᵛ瀞囏"/>
      <sheetName val="손익분기점_데이터"/>
      <sheetName val="매각대상자산_청산가치"/>
      <sheetName val="T_KE_CP1"/>
      <sheetName val="Bab品Ṹ頀Ṻ픀"/>
      <sheetName val="자금청구(건축)"/>
      <sheetName val="가설공사비"/>
      <sheetName val="PACKING을지(5)"/>
      <sheetName val="구Ⴚ_x0000_"/>
      <sheetName val="0_0Control_x000c__x0000__x0000__x0001_Ԁ_x0000_"/>
      <sheetName val="외주대비-က辏?Ԁ耙"/>
      <sheetName val="원안"/>
      <sheetName val="12cgou"/>
      <sheetName val="전선"/>
      <sheetName val="자재테이블"/>
      <sheetName val="단가(동_x0000__x0000__x0005_"/>
      <sheetName val="단가(동_x0005__x0000_"/>
      <sheetName val="공사비내역"/>
      <sheetName val="MONTH FROM START INSTALL_06_22"/>
      <sheetName val="배수내역 (2)"/>
      <sheetName val="OUTPUT"/>
      <sheetName val="시멘Ç_x0000_Ԁ_x0000_"/>
      <sheetName val="제경비(전체)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도급표지  (怀꿟"/>
      <sheetName val="배방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단가16(노임)"/>
      <sheetName val="일위노임"/>
      <sheetName val=" 갑_x001f_"/>
      <sheetName val="원가계산(2)"/>
      <sheetName val="상하수대비내역(공내역)"/>
      <sheetName val="ChartData"/>
      <sheetName val="변경비⣗鼏휂"/>
      <sheetName val="소야공정계_x0000__x0000_"/>
      <sheetName val="소야공정계罈."/>
      <sheetName val="골재산출"/>
      <sheetName val="부_x0000_쎥_x0000_"/>
      <sheetName val="合成単価作成表-BLDG"/>
      <sheetName val="건축원가계산서"/>
      <sheetName val="C.배수관공"/>
      <sheetName val="주차구획_x0000__x0000_Ԁ"/>
      <sheetName val="급여병적자료"/>
      <sheetName val="6.RJP이토처리시간"/>
      <sheetName val="7.RJP지층별제원"/>
      <sheetName val="흥양2교토_x0000__x0000_Ā_x0000_"/>
      <sheetName val="4_수량산출서1"/>
      <sheetName val="안양동교_1안1"/>
      <sheetName val="const_"/>
      <sheetName val="입찰내역_발주처_양식"/>
      <sheetName val="자재기성_신청서_xlsx"/>
      <sheetName val="4_수량산출서2"/>
      <sheetName val="1_관로2"/>
      <sheetName val="안양동교_1안2"/>
      <sheetName val="A_견적1"/>
      <sheetName val="const_1"/>
      <sheetName val="4_예산내역서1"/>
      <sheetName val="입찰내역_발주처_양식1"/>
      <sheetName val="자재기성_신청서_xlsx1"/>
      <sheetName val="TREE_䢬"/>
      <sheetName val="흥양2교토㎈ï뇸ર"/>
      <sheetName val="공량산출근거서"/>
      <sheetName val="도급표지  (3_x0000_"/>
      <sheetName val="6공구(_xda8b_瀀"/>
      <sheetName val="Sh_x0000__x0000__x0000_"/>
      <sheetName val="Sh_x0010__x0000_ጾ"/>
      <sheetName val="소야공정_x0000__x0000_Ԁ"/>
      <sheetName val="단가산品Ṹ"/>
      <sheetName val="IntercompanyAROct2001"/>
      <sheetName val="계정과목"/>
      <sheetName val="외주대비-က辏_xda68_"/>
      <sheetName val="7.경제성결과"/>
      <sheetName val="CIP_x0000__x0000_Ā"/>
      <sheetName val="공통가_x0000_쫨_x0000_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준검_내역서11"/>
      <sheetName val="2_대외공문11"/>
      <sheetName val="1_수인터널11"/>
      <sheetName val="설_계11"/>
      <sheetName val="0_0ControlSheet11"/>
      <sheetName val="0_1keyAssumption11"/>
      <sheetName val="6PILE__(돌출)11"/>
      <sheetName val="AS포장복구_11"/>
      <sheetName val="Sheet1_(2)10"/>
      <sheetName val="내역(최종본4_5)11"/>
      <sheetName val="입출재고현황_(2)10"/>
      <sheetName val="BSD_(2)10"/>
      <sheetName val="제잡비_xls10"/>
      <sheetName val="실행내역서_10"/>
      <sheetName val="1_설계조건10"/>
      <sheetName val="전차선로_물량표10"/>
      <sheetName val="현장별계약현황('98_10_31)10"/>
      <sheetName val="96보완계획7_1210"/>
      <sheetName val="4_내진설계10"/>
      <sheetName val="_총괄표10"/>
      <sheetName val="1__설계조건_2_단면가정_3__하중계산10"/>
      <sheetName val="DATA_입력란10"/>
      <sheetName val="2_고용보험료산출근거10"/>
      <sheetName val="1_취수장10"/>
      <sheetName val="3BL공동구_수량10"/>
      <sheetName val="인건비_10"/>
      <sheetName val="플랜트_설치10"/>
      <sheetName val="노원열병합__건축공사기성내역서10"/>
      <sheetName val="부대입찰_내역서10"/>
      <sheetName val="토공(우물통,기타)_10"/>
      <sheetName val="원가계산_(2)10"/>
      <sheetName val="Eq__Mobilization10"/>
      <sheetName val="장비당단가_(1)9"/>
      <sheetName val="Sheet2_(2)9"/>
      <sheetName val="1_설계기준9"/>
      <sheetName val="97년_추정10"/>
      <sheetName val="현장관리비_산출내역10"/>
      <sheetName val="콤보박스와_리스트박스의_연결10"/>
      <sheetName val="수_량_명_세_서_-_19"/>
      <sheetName val="2_건축9"/>
      <sheetName val="프라임_강변역(4,236)8"/>
      <sheetName val="내___역8"/>
      <sheetName val="집_계_표8"/>
      <sheetName val="공정표_9"/>
      <sheetName val="5_2코핑8"/>
      <sheetName val="배수공_시멘트_및_골재량_산출8"/>
      <sheetName val="7_PILE__(돌출)8"/>
      <sheetName val="P_M_별8"/>
      <sheetName val="8_PILE__(돌출)9"/>
      <sheetName val="2000년_공정표8"/>
      <sheetName val="2_교량(신설)8"/>
      <sheetName val="별표_9"/>
      <sheetName val="설내역서_9"/>
      <sheetName val="광통신_견적내역서18"/>
      <sheetName val="할증_8"/>
      <sheetName val="unit_48"/>
      <sheetName val="DATA_입력부8"/>
      <sheetName val="EQUIP_LIST8"/>
      <sheetName val="CIP_공사9"/>
      <sheetName val="4_경비_5_영업외수지8"/>
      <sheetName val="_견적서8"/>
      <sheetName val="표지_(2)10"/>
      <sheetName val="수량산출서_갑지8"/>
      <sheetName val="표지_(3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교각토공__2_10"/>
      <sheetName val="1_본부별8"/>
      <sheetName val="2000_058"/>
      <sheetName val="HRSG_SMALL0722010"/>
      <sheetName val="6__안전관리비18"/>
      <sheetName val="하도내역_(철콘)9"/>
      <sheetName val="3_공통공사대비10"/>
      <sheetName val="노무비_근거9"/>
      <sheetName val="조건표_(2)9"/>
      <sheetName val="임율_Data9"/>
      <sheetName val="2차전체변경예정_(2)9"/>
      <sheetName val="토공유동표(전체_당초)9"/>
      <sheetName val="목차_9"/>
      <sheetName val="단면_(2)9"/>
      <sheetName val="b_balju_(2)9"/>
      <sheetName val="8_현장관리비9"/>
      <sheetName val="7_안전관리비9"/>
      <sheetName val="7__현장관리비_9"/>
      <sheetName val="노무비_8"/>
      <sheetName val="내역서_제출8"/>
      <sheetName val="구조______8"/>
      <sheetName val="간_지18"/>
      <sheetName val="화재_탐지_설비8"/>
      <sheetName val="4_일위대가집계8"/>
      <sheetName val="5__현장관리비(new)_8"/>
      <sheetName val="Customer_Databas8"/>
      <sheetName val="방배동내역_(총괄)8"/>
      <sheetName val="1_3_1절점좌표8"/>
      <sheetName val="1_1설계기준8"/>
      <sheetName val="기초입력_DATA8"/>
      <sheetName val="4_장비손료8"/>
      <sheetName val="단양_00_아파트-세부내역8"/>
      <sheetName val="5호광장_(만점)8"/>
      <sheetName val="인천국제_(만점)_(2)8"/>
      <sheetName val="전선_및_전선관7"/>
      <sheetName val="VENDOR_LIST7"/>
      <sheetName val="남양시작동자105노65기1_3화1_27"/>
      <sheetName val="관음목장(제출용)자105인97_57"/>
      <sheetName val="2F_회의실견적(5_14_일대)7"/>
      <sheetName val="설계기준_및_하중계산7"/>
      <sheetName val="5_정산서8"/>
      <sheetName val="재활용_악취_먼지DUCT산출8"/>
      <sheetName val="1062-X방향_7"/>
      <sheetName val="TABLE_DB7"/>
      <sheetName val="쌍용_data_base7"/>
      <sheetName val="수목데이타_7"/>
      <sheetName val="원내역서_그대로7"/>
      <sheetName val="전체내역_(2)7"/>
      <sheetName val="Hyundai_Unit_cost_xls7"/>
      <sheetName val="중기조종사_단위단가9"/>
      <sheetName val="5__현장관리비_new__8"/>
      <sheetName val="Temporary_Mooring8"/>
      <sheetName val="A_LINE8"/>
      <sheetName val="제출내역_(2)8"/>
      <sheetName val="PROJECT_BRIEF7"/>
      <sheetName val="기계_도급내역서6"/>
      <sheetName val="Sight_n_M_H7"/>
      <sheetName val="Piping_Design_Data7"/>
      <sheetName val="4_&amp;_10-inch,_CO2_Combo_&amp;_Sweep7"/>
      <sheetName val="kimre_scrubber7"/>
      <sheetName val="단가_7"/>
      <sheetName val="매출요약(월별)_-년간7"/>
      <sheetName val="4_LINE8"/>
      <sheetName val="7_th8"/>
      <sheetName val="_갑지8"/>
      <sheetName val="총_원가계산8"/>
      <sheetName val="108_수선비7"/>
      <sheetName val="969910(_R)7"/>
      <sheetName val="FRP_PIPING_일위대가7"/>
      <sheetName val="경비_(1)7"/>
      <sheetName val="2_16"/>
      <sheetName val="한성교회_신축공사(050713)_CheckList7"/>
      <sheetName val="strut_type7"/>
      <sheetName val="1_䷨수장7"/>
      <sheetName val="4_뀴진설Ⳅ7"/>
      <sheetName val="전䰨선로_물량표7"/>
      <sheetName val="㶀대입찰_내역서7"/>
      <sheetName val="2_2_오피스텔(12~32F)8"/>
      <sheetName val="일위대가_집계표8"/>
      <sheetName val="9_1지하2층하부보8"/>
      <sheetName val="단계별내역_(2)8"/>
      <sheetName val="4_일위대가8"/>
      <sheetName val="신평리_권리자명부4"/>
      <sheetName val="공내역_및_견적조건6"/>
      <sheetName val="단가_및_재료비7"/>
      <sheetName val="총괄집계_7"/>
      <sheetName val="내역서_(2)7"/>
      <sheetName val="10_경제성분석6"/>
      <sheetName val="청_구5"/>
      <sheetName val="-15_06"/>
      <sheetName val="개인별_순위표8"/>
      <sheetName val="단가대비표_(3)7"/>
      <sheetName val="STEEL_BOX_단면설계(SEC_8)7"/>
      <sheetName val="2_2_띠장의_설계8"/>
      <sheetName val="자__재8"/>
      <sheetName val="CM_18"/>
      <sheetName val="세골재__T2_변경_현황7"/>
      <sheetName val="6__안전관리비19"/>
      <sheetName val="기술부_VENDOR_LIST8"/>
      <sheetName val="4_2_1_마루높이_검토7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변압기_및_발전기_용량7"/>
      <sheetName val="조도계산서_(도서)7"/>
      <sheetName val="빌딩_안내7"/>
      <sheetName val="CABLE_(2)7"/>
      <sheetName val="G_R300경비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전화공사_공량_및_집계표7"/>
      <sheetName val="참조_(2)7"/>
      <sheetName val="6__직접경비7"/>
      <sheetName val="대가_(보완)7"/>
      <sheetName val="3_자재비(총괄)7"/>
      <sheetName val="제조_경영7"/>
      <sheetName val="4_전기7"/>
      <sheetName val="노_무_비7"/>
      <sheetName val="미납품_현황7"/>
      <sheetName val="신설개소별_총집계표(동해-배전)7"/>
      <sheetName val="BOX_본체7"/>
      <sheetName val="MP_MOB7"/>
      <sheetName val="사__업__비__수__지__예__산__서6"/>
      <sheetName val="97_사업추정(WEKI)4"/>
      <sheetName val="기존단가_(2)5"/>
      <sheetName val="7_전산해석결과5"/>
      <sheetName val="4_하중5"/>
      <sheetName val="_ｹ-ﾌﾞﾙ4"/>
      <sheetName val="일위대가_(PM)7"/>
      <sheetName val="①idea_pipeline7"/>
      <sheetName val="IMP_통일양식7"/>
      <sheetName val="LYS_통일양식7"/>
      <sheetName val="Xunit_(단위환산)7"/>
      <sheetName val="유통기한_프로그램7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명일작업계획_(3)7"/>
      <sheetName val="용선_C_L7"/>
      <sheetName val="전_체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SHEET_PILE단가7"/>
      <sheetName val="6_이토처리시간7"/>
      <sheetName val="1차_내역서7"/>
      <sheetName val="BEND_LOSS4"/>
      <sheetName val="TRAY_헹거산출4"/>
      <sheetName val="울진항공등화_내역서7"/>
      <sheetName val="일_위_대_가_표7"/>
      <sheetName val="영흥TL(UP,DOWN)_7"/>
      <sheetName val="3련_BOX7"/>
      <sheetName val="내역서_6"/>
      <sheetName val="2_1외주7"/>
      <sheetName val="2_3노무7"/>
      <sheetName val="2_4자재7"/>
      <sheetName val="2_2장비7"/>
      <sheetName val="2_5경비7"/>
      <sheetName val="2_6수목대7"/>
      <sheetName val="모선자재_집계표6"/>
      <sheetName val="재료의_할증6"/>
      <sheetName val="D1_2_COF모듈자재_입출재고_(B급)6"/>
      <sheetName val="99_조정금액4"/>
      <sheetName val="함열량_db6"/>
      <sheetName val="고객사_관리_코드7"/>
      <sheetName val="중기쥰종사_단위단가7"/>
      <sheetName val="PTVT_(MAU)7"/>
      <sheetName val="토공_total4"/>
      <sheetName val="표__지6"/>
      <sheetName val="Div26_-_Elect6"/>
      <sheetName val="Khoi_luong6"/>
      <sheetName val="Bảng_mã_VT6"/>
      <sheetName val="DonGia_chetao6"/>
      <sheetName val="DonGia_VatTuLK6"/>
      <sheetName val="Fr_Revit6"/>
      <sheetName val="NSA_Summary6"/>
      <sheetName val="chi_tiet5"/>
      <sheetName val="PPC_Summary5"/>
      <sheetName val="Tong_hop4"/>
      <sheetName val="Phan_lap_dat4"/>
      <sheetName val="Lắp_Ráp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cong_thuc_tinh_chi_tiet6"/>
      <sheetName val="_IL-3_XLSY갑지8"/>
      <sheetName val="KET_CAU-_MJV24"/>
      <sheetName val="Ví_dụ4"/>
      <sheetName val="Gia_VLNCMTC4"/>
      <sheetName val="01__DATA4"/>
      <sheetName val="샌딩_에폭시_도장5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COPE_OF_WORK4"/>
      <sheetName val="대3류_4"/>
      <sheetName val="외주대비_ᨀ晙ԯ5"/>
      <sheetName val="3_단가산출서4"/>
      <sheetName val="4_단가산출기초4"/>
      <sheetName val="Rect__102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H__MECHANICAL4"/>
      <sheetName val="J__FIRE_FIGHTING4"/>
      <sheetName val="Sàn_T14"/>
      <sheetName val="Lỗ_thông_gió4"/>
      <sheetName val="Bang_gia_2011_10_123"/>
      <sheetName val="Thống_kê4"/>
      <sheetName val="Tai_khoan4"/>
      <sheetName val="중기사용료_(2)4"/>
      <sheetName val="投标材料清单_3"/>
      <sheetName val="ጊ후다내역_XLS]0_0ControlSheet33"/>
      <sheetName val="Dầm_13"/>
      <sheetName val="Unit_Rate(non_print)3"/>
      <sheetName val="Bang_TH3"/>
      <sheetName val="Cọc_nhồi3"/>
      <sheetName val="5_NKTC3"/>
      <sheetName val="4_BBNT-LĐ3"/>
      <sheetName val="외주대비_-석축???_x3"/>
      <sheetName val="5_6_NTKL_ĐHKK_3"/>
      <sheetName val="5_12_NTKL_PCCC3"/>
      <sheetName val="D_&amp;_W_sizes3"/>
      <sheetName val="Goc_CC3"/>
      <sheetName val="Sàn_tầng_01_(_old_)3"/>
      <sheetName val="Gia_thanh_chuoi_su3"/>
      <sheetName val="Tiep_dia3"/>
      <sheetName val="Don_gia_vung_III-Can_Tho3"/>
      <sheetName val="TH_MEP3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운동장_(2)3"/>
      <sheetName val="주공_갑지3"/>
      <sheetName val="외주대비_-석É3"/>
      <sheetName val="5_2_6~7공사요율3"/>
      <sheetName val="04_12월건강보험(일용직)3"/>
      <sheetName val="1_내역(청_하역장전등)3"/>
      <sheetName val="2_원가집계3"/>
      <sheetName val="05_유류비자금청구(완)3"/>
      <sheetName val="19_07월_세_계3"/>
      <sheetName val="19_07항목별(시트복사금지100번쓰기)3"/>
      <sheetName val="19_05월3"/>
      <sheetName val="grid_(1)3"/>
      <sheetName val="경율산정_XLS3"/>
      <sheetName val="PAD_TR보호대기초3"/>
      <sheetName val="IMF_Code3"/>
      <sheetName val="Elec_LG2"/>
      <sheetName val="ESTI_2"/>
      <sheetName val="1_Requisition(E)2"/>
      <sheetName val="dtct_cong2"/>
      <sheetName val="NHÀ_NHẬP_LIỆU2"/>
      <sheetName val="MÓNG_SILO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Doi_so2"/>
      <sheetName val="TL_rieng2"/>
      <sheetName val="PL_Vua2"/>
      <sheetName val="Basic_Wage2"/>
      <sheetName val="Menber_List2"/>
      <sheetName val="보도내_3"/>
      <sheetName val="Measure_13062"/>
      <sheetName val="DM_ChiPhi2"/>
      <sheetName val="외주대비_-석축_x005f_x0000__x005f_x0000__x005f_x0000__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일위대가_"/>
      <sheetName val="견적(_"/>
      <sheetName val="[후다내역_XLS]__H1775_c_ESTI96____2"/>
      <sheetName val="옥외_전력간선공사"/>
      <sheetName val="ጊ후다내역_XLS_0_0ControlSheet33"/>
      <sheetName val="외주대비_-석축____x3"/>
      <sheetName val="C_MECHANICAL2"/>
      <sheetName val="Du_thau2"/>
      <sheetName val="TỔNG_HỢP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3__CNT2"/>
      <sheetName val="unit_price_list(M)2"/>
      <sheetName val="Breakdown_(B)2"/>
      <sheetName val="thông_tin2"/>
      <sheetName val="2_교̚벝"/>
      <sheetName val="0_0Control렌㟳䠓䒆"/>
      <sheetName val="0_0Control뀌欨砓﹮"/>
      <sheetName val="0_0Control㠌ᅝ逜㓿"/>
      <sheetName val="0_0Control㠌ᅝ퀜㔋"/>
      <sheetName val="SP-ኬ"/>
      <sheetName val="[후다내역_XLS]__H1775_c_ESTI96____3"/>
      <sheetName val="2000년_임금추정"/>
      <sheetName val="PRECAST_lightconc-II2"/>
      <sheetName val="RAB_AR&amp;STR2"/>
      <sheetName val="_후다_x005f_x0001___x005f_x0010__x005f_x0000__x0002"/>
      <sheetName val="Nhan_cong2"/>
      <sheetName val="Thiet_bi2"/>
      <sheetName val="Vat_tu2"/>
      <sheetName val="May_TC2"/>
      <sheetName val="Bang_KL2"/>
      <sheetName val="TH_Kinh_phi2"/>
      <sheetName val="cataloge_moi2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4_내진"/>
      <sheetName val="_견적Ⴗ"/>
      <sheetName val="[후다내역_XLS]__H1775_c_ESTI96____4"/>
      <sheetName val="2_교"/>
      <sheetName val="1-1.경비산출내역"/>
      <sheetName val="PUMP"/>
      <sheetName val="토공(완충)"/>
      <sheetName val="자재집계"/>
      <sheetName val="단가(동濐Ȫ"/>
      <sheetName val="현금및현금등가물"/>
      <sheetName val="부대표지__x0000__x0000__x0000__x0007"/>
      <sheetName val="외주대비 -석축_x0000__x0000__x0000__x2"/>
      <sheetName val="견적표지_(32"/>
      <sheetName val="부대표지__x0000__x0000__x0000__x0008"/>
      <sheetName val="외주대비 -석축_x0000__x0000__x0000__x3"/>
      <sheetName val="견적표지_(322"/>
      <sheetName val="부대표지__x0000__x0000__x0000__x0009"/>
      <sheetName val="외주대비 -석축_x0000__x0000__x0000__x4"/>
      <sheetName val="견적표지_(3222"/>
      <sheetName val="부대표지__x0000__x0000__x0000__x00010"/>
      <sheetName val="외주대비 -석축_x0000__x0000__x0000__x5"/>
      <sheetName val="견적표지_(32222"/>
      <sheetName val="부대표지__x0000__x0000__x0000__x00011"/>
      <sheetName val="외주대비 -석축_x0000__x0000__x0000__x6"/>
      <sheetName val="견적표지_(322222"/>
      <sheetName val="부대표지__x0000__x0000__x0000__x00012"/>
      <sheetName val="외주대비 -석축_x0000__x0000__x0000__x7"/>
      <sheetName val="견적표지_(3222222"/>
      <sheetName val="부대표지__x0000__x0000__x0000__x00013"/>
      <sheetName val="외주대비 -석축_x0000__x0000__x0000__x8"/>
      <sheetName val="견적표지_(32222222"/>
      <sheetName val="부대표지__x0000__x0000__x0000__x00014"/>
      <sheetName val="04고객별 담당자"/>
      <sheetName val="단가(강재운_x0005__x0000_"/>
      <sheetName val="단가(강재운⩿⾔"/>
      <sheetName val="C-노_x0000__x0000__x0005_"/>
      <sheetName val="환율199911"/>
      <sheetName val="남양시작동010313_x0000__x0000__x0005__x0000_"/>
      <sheetName val="도급표지__x0003_"/>
      <sheetName val="문10"/>
      <sheetName val=" 토목 처리장도급내역서 "/>
      <sheetName val="bqmp"/>
      <sheetName val="공조기"/>
      <sheetName val="내역서(기계)"/>
      <sheetName val="일일보고"/>
      <sheetName val="5.경비"/>
      <sheetName val="형틀"/>
      <sheetName val="수량산출표"/>
      <sheetName val="구조물터파기_x0003__x0000_蠀_xd8c9_"/>
      <sheetName val="재료집계(분수관)"/>
      <sheetName val="4.경비 5.영0_x0000__x0000__x0000_"/>
      <sheetName val="내역서_x0000__x0000_㠀_x0000_"/>
      <sheetName val="MP"/>
      <sheetName val="CMQS"/>
      <sheetName val="월간보고자료FORM2"/>
      <sheetName val="기둥(胔Ẩ_x0018_"/>
      <sheetName val="기둥(˔_x0000_ꠀ"/>
      <sheetName val="기둥(㷔₼ "/>
      <sheetName val="기둥(㷔嚼"/>
      <sheetName val="철거수량(전송)"/>
      <sheetName val="수량산출1"/>
      <sheetName val="SONIC"/>
      <sheetName val="산근1(인건비)"/>
      <sheetName val="TH-Dien"/>
      <sheetName val="시산표"/>
      <sheetName val="Earthwork"/>
      <sheetName val="Chiet tinh dz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PHIẾU XỬ LÝ HỒ SƠ THANH TOÁN VƯỢT THẨM QUYỀN PD</v>
          </cell>
        </row>
      </sheetData>
      <sheetData sheetId="6"/>
      <sheetData sheetId="7">
        <row r="1">
          <cell r="A1" t="str">
            <v>PHIẾU XỬ LÝ HỒ SƠ THANH TOÁN VƯỢT THẨM QUYỀN PD</v>
          </cell>
        </row>
      </sheetData>
      <sheetData sheetId="8"/>
      <sheetData sheetId="9">
        <row r="1">
          <cell r="A1" t="str">
            <v>PHIẾU XỬ LÝ HỒ SƠ THANH TOÁN VƯỢT THẨM QUYỀN PD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 refreshError="1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/>
      <sheetData sheetId="2654"/>
      <sheetData sheetId="2655"/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 refreshError="1"/>
      <sheetData sheetId="3032" refreshError="1"/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 refreshError="1"/>
      <sheetData sheetId="3341" refreshError="1"/>
      <sheetData sheetId="3342" refreshError="1"/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>
        <row r="1">
          <cell r="A1" t="str">
            <v>PHIẾU XỬ LÝ HỒ SƠ THANH TOÁN VƯỢT THẨM QUYỀN PD</v>
          </cell>
        </row>
      </sheetData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>
        <row r="1">
          <cell r="A1" t="str">
            <v>PHIẾU XỬ LÝ HỒ SƠ THANH TOÁN VƯỢT THẨM QUYỀN PD</v>
          </cell>
        </row>
      </sheetData>
      <sheetData sheetId="3508">
        <row r="1">
          <cell r="A1" t="str">
            <v>PHIẾU XỬ LÝ HỒ SƠ THANH TOÁN VƯỢT THẨM QUYỀN PD</v>
          </cell>
        </row>
      </sheetData>
      <sheetData sheetId="3509">
        <row r="1">
          <cell r="A1" t="str">
            <v>PHIẾU XỬ LÝ HỒ SƠ THANH TOÁN VƯỢT THẨM QUYỀN PD</v>
          </cell>
        </row>
      </sheetData>
      <sheetData sheetId="3510">
        <row r="1">
          <cell r="A1" t="str">
            <v>PHIẾU XỬ LÝ HỒ SƠ THANH TOÁN VƯỢT THẨM QUYỀN PD</v>
          </cell>
        </row>
      </sheetData>
      <sheetData sheetId="3511">
        <row r="1">
          <cell r="A1" t="str">
            <v>PHIẾU XỬ LÝ HỒ SƠ THANH TOÁN VƯỢT THẨM QUYỀN PD</v>
          </cell>
        </row>
      </sheetData>
      <sheetData sheetId="3512">
        <row r="1">
          <cell r="A1" t="str">
            <v>PHIẾU XỬ LÝ HỒ SƠ THANH TOÁN VƯỢT THẨM QUYỀN PD</v>
          </cell>
        </row>
      </sheetData>
      <sheetData sheetId="3513">
        <row r="1">
          <cell r="A1" t="str">
            <v>PHIẾU XỬ LÝ HỒ SƠ THANH TOÁN VƯỢT THẨM QUYỀN PD</v>
          </cell>
        </row>
      </sheetData>
      <sheetData sheetId="3514">
        <row r="1">
          <cell r="A1" t="str">
            <v>PHIẾU XỬ LÝ HỒ SƠ THANH TOÁN VƯỢT THẨM QUYỀN PD</v>
          </cell>
        </row>
      </sheetData>
      <sheetData sheetId="3515">
        <row r="1">
          <cell r="A1" t="str">
            <v>PHIẾU XỬ LÝ HỒ SƠ THANH TOÁN VƯỢT THẨM QUYỀN PD</v>
          </cell>
        </row>
      </sheetData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>
        <row r="1">
          <cell r="A1" t="str">
            <v>PHIẾU XỬ LÝ HỒ SƠ THANH TOÁN VƯỢT THẨM QUYỀN PD</v>
          </cell>
        </row>
      </sheetData>
      <sheetData sheetId="3522">
        <row r="1">
          <cell r="A1" t="str">
            <v>PHIẾU XỬ LÝ HỒ SƠ THANH TOÁN VƯỢT THẨM QUYỀN PD</v>
          </cell>
        </row>
      </sheetData>
      <sheetData sheetId="3523">
        <row r="1">
          <cell r="A1" t="str">
            <v>PHIẾU XỬ LÝ HỒ SƠ THANH TOÁN VƯỢT THẨM QUYỀN PD</v>
          </cell>
        </row>
      </sheetData>
      <sheetData sheetId="3524">
        <row r="1">
          <cell r="A1" t="str">
            <v>PHIẾU XỬ LÝ HỒ SƠ THANH TOÁN VƯỢT THẨM QUYỀN PD</v>
          </cell>
        </row>
      </sheetData>
      <sheetData sheetId="3525">
        <row r="1">
          <cell r="A1" t="str">
            <v>PHIẾU XỬ LÝ HỒ SƠ THANH TOÁN VƯỢT THẨM QUYỀN PD</v>
          </cell>
        </row>
      </sheetData>
      <sheetData sheetId="3526">
        <row r="1">
          <cell r="A1" t="str">
            <v>PHIẾU XỬ LÝ HỒ SƠ THANH TOÁN VƯỢT THẨM QUYỀN PD</v>
          </cell>
        </row>
      </sheetData>
      <sheetData sheetId="3527">
        <row r="1">
          <cell r="A1" t="str">
            <v>PHIẾU XỬ LÝ HỒ SƠ THANH TOÁN VƯỢT THẨM QUYỀN PD</v>
          </cell>
        </row>
      </sheetData>
      <sheetData sheetId="3528">
        <row r="1">
          <cell r="A1" t="str">
            <v>PHIẾU XỬ LÝ HỒ SƠ THANH TOÁN VƯỢT THẨM QUYỀN PD</v>
          </cell>
        </row>
      </sheetData>
      <sheetData sheetId="3529">
        <row r="1">
          <cell r="A1" t="str">
            <v>PHIẾU XỬ LÝ HỒ SƠ THANH TOÁN VƯỢT THẨM QUYỀN PD</v>
          </cell>
        </row>
      </sheetData>
      <sheetData sheetId="3530">
        <row r="1">
          <cell r="A1" t="str">
            <v>PHIẾU XỬ LÝ HỒ SƠ THANH TOÁN VƯỢT THẨM QUYỀN PD</v>
          </cell>
        </row>
      </sheetData>
      <sheetData sheetId="3531">
        <row r="1">
          <cell r="A1" t="str">
            <v>PHIẾU XỬ LÝ HỒ SƠ THANH TOÁN VƯỢT THẨM QUYỀN PD</v>
          </cell>
        </row>
      </sheetData>
      <sheetData sheetId="3532">
        <row r="1">
          <cell r="A1" t="str">
            <v>PHIẾU XỬ LÝ HỒ SƠ THANH TOÁN VƯỢT THẨM QUYỀN PD</v>
          </cell>
        </row>
      </sheetData>
      <sheetData sheetId="3533">
        <row r="1">
          <cell r="A1" t="str">
            <v>PHIẾU XỬ LÝ HỒ SƠ THANH TOÁN VƯỢT THẨM QUYỀN PD</v>
          </cell>
        </row>
      </sheetData>
      <sheetData sheetId="3534">
        <row r="1">
          <cell r="A1" t="str">
            <v>PHIẾU XỬ LÝ HỒ SƠ THANH TOÁN VƯỢT THẨM QUYỀN PD</v>
          </cell>
        </row>
      </sheetData>
      <sheetData sheetId="3535">
        <row r="1">
          <cell r="A1" t="str">
            <v>PHIẾU XỬ LÝ HỒ SƠ THANH TOÁN VƯỢT THẨM QUYỀN PD</v>
          </cell>
        </row>
      </sheetData>
      <sheetData sheetId="3536">
        <row r="1">
          <cell r="A1" t="str">
            <v>PHIẾU XỬ LÝ HỒ SƠ THANH TOÁN VƯỢT THẨM QUYỀN PD</v>
          </cell>
        </row>
      </sheetData>
      <sheetData sheetId="3537">
        <row r="1">
          <cell r="A1" t="str">
            <v>PHIẾU XỬ LÝ HỒ SƠ THANH TOÁN VƯỢT THẨM QUYỀN PD</v>
          </cell>
        </row>
      </sheetData>
      <sheetData sheetId="3538">
        <row r="1">
          <cell r="A1" t="str">
            <v>PHIẾU XỬ LÝ HỒ SƠ THANH TOÁN VƯỢT THẨM QUYỀN PD</v>
          </cell>
        </row>
      </sheetData>
      <sheetData sheetId="3539">
        <row r="1">
          <cell r="A1" t="str">
            <v>PHIẾU XỬ LÝ HỒ SƠ THANH TOÁN VƯỢT THẨM QUYỀN PD</v>
          </cell>
        </row>
      </sheetData>
      <sheetData sheetId="3540">
        <row r="1">
          <cell r="A1" t="str">
            <v>PHIẾU XỬ LÝ HỒ SƠ THANH TOÁN VƯỢT THẨM QUYỀN PD</v>
          </cell>
        </row>
      </sheetData>
      <sheetData sheetId="3541">
        <row r="1">
          <cell r="A1" t="str">
            <v>PHIẾU XỬ LÝ HỒ SƠ THANH TOÁN VƯỢT THẨM QUYỀN PD</v>
          </cell>
        </row>
      </sheetData>
      <sheetData sheetId="3542">
        <row r="1">
          <cell r="A1" t="str">
            <v>PHIẾU XỬ LÝ HỒ SƠ THANH TOÁN VƯỢT THẨM QUYỀN PD</v>
          </cell>
        </row>
      </sheetData>
      <sheetData sheetId="3543">
        <row r="1">
          <cell r="A1" t="str">
            <v>PHIẾU XỬ LÝ HỒ SƠ THANH TOÁN VƯỢT THẨM QUYỀN PD</v>
          </cell>
        </row>
      </sheetData>
      <sheetData sheetId="3544">
        <row r="1">
          <cell r="A1" t="str">
            <v>PHIẾU XỬ LÝ HỒ SƠ THANH TOÁN VƯỢT THẨM QUYỀN PD</v>
          </cell>
        </row>
      </sheetData>
      <sheetData sheetId="3545">
        <row r="1">
          <cell r="A1" t="str">
            <v>PHIẾU XỬ LÝ HỒ SƠ THANH TOÁN VƯỢT THẨM QUYỀN PD</v>
          </cell>
        </row>
      </sheetData>
      <sheetData sheetId="3546">
        <row r="1">
          <cell r="A1" t="str">
            <v>PHIẾU XỬ LÝ HỒ SƠ THANH TOÁN VƯỢT THẨM QUYỀN PD</v>
          </cell>
        </row>
      </sheetData>
      <sheetData sheetId="3547">
        <row r="1">
          <cell r="A1" t="str">
            <v>PHIẾU XỬ LÝ HỒ SƠ THANH TOÁN VƯỢT THẨM QUYỀN PD</v>
          </cell>
        </row>
      </sheetData>
      <sheetData sheetId="3548">
        <row r="1">
          <cell r="A1" t="str">
            <v>PHIẾU XỬ LÝ HỒ SƠ THANH TOÁN VƯỢT THẨM QUYỀN PD</v>
          </cell>
        </row>
      </sheetData>
      <sheetData sheetId="3549">
        <row r="1">
          <cell r="A1" t="str">
            <v>PHIẾU XỬ LÝ HỒ SƠ THANH TOÁN VƯỢT THẨM QUYỀN PD</v>
          </cell>
        </row>
      </sheetData>
      <sheetData sheetId="3550">
        <row r="1">
          <cell r="A1" t="str">
            <v>PHIẾU XỬ LÝ HỒ SƠ THANH TOÁN VƯỢT THẨM QUYỀN PD</v>
          </cell>
        </row>
      </sheetData>
      <sheetData sheetId="3551">
        <row r="1">
          <cell r="A1" t="str">
            <v>PHIẾU XỬ LÝ HỒ SƠ THANH TOÁN VƯỢT THẨM QUYỀN PD</v>
          </cell>
        </row>
      </sheetData>
      <sheetData sheetId="3552">
        <row r="1">
          <cell r="A1" t="str">
            <v>PHIẾU XỬ LÝ HỒ SƠ THANH TOÁN VƯỢT THẨM QUYỀN PD</v>
          </cell>
        </row>
      </sheetData>
      <sheetData sheetId="3553">
        <row r="1">
          <cell r="A1" t="str">
            <v>PHIẾU XỬ LÝ HỒ SƠ THANH TOÁN VƯỢT THẨM QUYỀN PD</v>
          </cell>
        </row>
      </sheetData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>
        <row r="1">
          <cell r="A1" t="str">
            <v>PHIẾU XỬ LÝ HỒ SƠ THANH TOÁN VƯỢT THẨM QUYỀN PD</v>
          </cell>
        </row>
      </sheetData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>
        <row r="1">
          <cell r="A1" t="str">
            <v>PHIẾU XỬ LÝ HỒ SƠ THANH TOÁN VƯỢT THẨM QUYỀN PD</v>
          </cell>
        </row>
      </sheetData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>
        <row r="1">
          <cell r="A1" t="str">
            <v>PHIẾU XỬ LÝ HỒ SƠ THANH TOÁN VƯỢT THẨM QUYỀN PD</v>
          </cell>
        </row>
      </sheetData>
      <sheetData sheetId="3877">
        <row r="1">
          <cell r="A1" t="str">
            <v>PHIẾU XỬ LÝ HỒ SƠ THANH TOÁN VƯỢT THẨM QUYỀN PD</v>
          </cell>
        </row>
      </sheetData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>
        <row r="1">
          <cell r="A1" t="str">
            <v>PHIẾU XỬ LÝ HỒ SƠ THANH TOÁN VƯỢT THẨM QUYỀN PD</v>
          </cell>
        </row>
      </sheetData>
      <sheetData sheetId="3890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>
        <row r="1">
          <cell r="A1" t="str">
            <v>PHIẾU XỬ LÝ HỒ SƠ THANH TOÁN VƯỢT THẨM QUYỀN PD</v>
          </cell>
        </row>
      </sheetData>
      <sheetData sheetId="3903">
        <row r="1">
          <cell r="A1" t="str">
            <v>PHIẾU XỬ LÝ HỒ SƠ THANH TOÁN VƯỢT THẨM QUYỀN PD</v>
          </cell>
        </row>
      </sheetData>
      <sheetData sheetId="3904">
        <row r="1">
          <cell r="A1" t="str">
            <v>PHIẾU XỬ LÝ HỒ SƠ THANH TOÁN VƯỢT THẨM QUYỀN PD</v>
          </cell>
        </row>
      </sheetData>
      <sheetData sheetId="3905">
        <row r="1">
          <cell r="A1" t="str">
            <v>PHIẾU XỬ LÝ HỒ SƠ THANH TOÁN VƯỢT THẨM QUYỀN PD</v>
          </cell>
        </row>
      </sheetData>
      <sheetData sheetId="3906" refreshError="1"/>
      <sheetData sheetId="3907" refreshError="1"/>
      <sheetData sheetId="3908" refreshError="1"/>
      <sheetData sheetId="3909">
        <row r="1">
          <cell r="A1" t="str">
            <v>PHIẾU XỬ LÝ HỒ SƠ THANH TOÁN VƯỢT THẨM QUYỀN PD</v>
          </cell>
        </row>
      </sheetData>
      <sheetData sheetId="3910">
        <row r="1">
          <cell r="A1" t="str">
            <v>PHIẾU XỬ LÝ HỒ SƠ THANH TOÁN VƯỢT THẨM QUYỀN PD</v>
          </cell>
        </row>
      </sheetData>
      <sheetData sheetId="3911">
        <row r="1">
          <cell r="A1" t="str">
            <v>PHIẾU XỬ LÝ HỒ SƠ THANH TOÁN VƯỢT THẨM QUYỀN PD</v>
          </cell>
        </row>
      </sheetData>
      <sheetData sheetId="3912">
        <row r="1">
          <cell r="A1" t="str">
            <v>PHIẾU XỬ LÝ HỒ SƠ THANH TOÁN VƯỢT THẨM QUYỀN PD</v>
          </cell>
        </row>
      </sheetData>
      <sheetData sheetId="3913">
        <row r="1">
          <cell r="A1" t="str">
            <v>PHIẾU XỬ LÝ HỒ SƠ THANH TOÁN VƯỢT THẨM QUYỀN PD</v>
          </cell>
        </row>
      </sheetData>
      <sheetData sheetId="3914">
        <row r="1">
          <cell r="A1" t="str">
            <v>PHIẾU XỬ LÝ HỒ SƠ THANH TOÁN VƯỢT THẨM QUYỀN PD</v>
          </cell>
        </row>
      </sheetData>
      <sheetData sheetId="3915">
        <row r="1">
          <cell r="A1" t="str">
            <v>PHIẾU XỬ LÝ HỒ SƠ THANH TOÁN VƯỢT THẨM QUYỀN PD</v>
          </cell>
        </row>
      </sheetData>
      <sheetData sheetId="3916">
        <row r="1">
          <cell r="A1" t="str">
            <v>PHIẾU XỬ LÝ HỒ SƠ THANH TOÁN VƯỢT THẨM QUYỀN PD</v>
          </cell>
        </row>
      </sheetData>
      <sheetData sheetId="3917">
        <row r="1">
          <cell r="A1" t="str">
            <v>PHIẾU XỬ LÝ HỒ SƠ THANH TOÁN VƯỢT THẨM QUYỀN PD</v>
          </cell>
        </row>
      </sheetData>
      <sheetData sheetId="3918">
        <row r="1">
          <cell r="A1" t="str">
            <v>PHIẾU XỬ LÝ HỒ SƠ THANH TOÁN VƯỢT THẨM QUYỀN PD</v>
          </cell>
        </row>
      </sheetData>
      <sheetData sheetId="3919">
        <row r="1">
          <cell r="A1" t="str">
            <v>PHIẾU XỬ LÝ HỒ SƠ THANH TOÁN VƯỢT THẨM QUYỀN PD</v>
          </cell>
        </row>
      </sheetData>
      <sheetData sheetId="3920">
        <row r="1">
          <cell r="A1" t="str">
            <v>PHIẾU XỬ LÝ HỒ SƠ THANH TOÁN VƯỢT THẨM QUYỀN PD</v>
          </cell>
        </row>
      </sheetData>
      <sheetData sheetId="3921">
        <row r="1">
          <cell r="A1" t="str">
            <v>PHIẾU XỬ LÝ HỒ SƠ THANH TOÁN VƯỢT THẨM QUYỀN PD</v>
          </cell>
        </row>
      </sheetData>
      <sheetData sheetId="3922">
        <row r="1">
          <cell r="A1" t="str">
            <v>PHIẾU XỬ LÝ HỒ SƠ THANH TOÁN VƯỢT THẨM QUYỀN PD</v>
          </cell>
        </row>
      </sheetData>
      <sheetData sheetId="3923">
        <row r="1">
          <cell r="A1" t="str">
            <v>PHIẾU XỬ LÝ HỒ SƠ THANH TOÁN VƯỢT THẨM QUYỀN PD</v>
          </cell>
        </row>
      </sheetData>
      <sheetData sheetId="3924">
        <row r="1">
          <cell r="A1" t="str">
            <v>PHIẾU XỬ LÝ HỒ SƠ THANH TOÁN VƯỢT THẨM QUYỀN PD</v>
          </cell>
        </row>
      </sheetData>
      <sheetData sheetId="3925">
        <row r="1">
          <cell r="A1" t="str">
            <v>PHIẾU XỬ LÝ HỒ SƠ THANH TOÁN VƯỢT THẨM QUYỀN PD</v>
          </cell>
        </row>
      </sheetData>
      <sheetData sheetId="3926">
        <row r="1">
          <cell r="A1" t="str">
            <v>PHIẾU XỬ LÝ HỒ SƠ THANH TOÁN VƯỢT THẨM QUYỀN PD</v>
          </cell>
        </row>
      </sheetData>
      <sheetData sheetId="3927">
        <row r="1">
          <cell r="A1" t="str">
            <v>PHIẾU XỬ LÝ HỒ SƠ THANH TOÁN VƯỢT THẨM QUYỀN PD</v>
          </cell>
        </row>
      </sheetData>
      <sheetData sheetId="3928">
        <row r="1">
          <cell r="A1" t="str">
            <v>PHIẾU XỬ LÝ HỒ SƠ THANH TOÁN VƯỢT THẨM QUYỀN PD</v>
          </cell>
        </row>
      </sheetData>
      <sheetData sheetId="3929">
        <row r="1">
          <cell r="A1" t="str">
            <v>PHIẾU XỬ LÝ HỒ SƠ THANH TOÁN VƯỢT THẨM QUYỀN PD</v>
          </cell>
        </row>
      </sheetData>
      <sheetData sheetId="3930">
        <row r="1">
          <cell r="A1" t="str">
            <v>PHIẾU XỬ LÝ HỒ SƠ THANH TOÁN VƯỢT THẨM QUYỀN PD</v>
          </cell>
        </row>
      </sheetData>
      <sheetData sheetId="3931">
        <row r="1">
          <cell r="A1" t="str">
            <v>PHIẾU XỬ LÝ HỒ SƠ THANH TOÁN VƯỢT THẨM QUYỀN PD</v>
          </cell>
        </row>
      </sheetData>
      <sheetData sheetId="3932">
        <row r="1">
          <cell r="A1" t="str">
            <v>PHIẾU XỬ LÝ HỒ SƠ THANH TOÁN VƯỢT THẨM QUYỀN PD</v>
          </cell>
        </row>
      </sheetData>
      <sheetData sheetId="3933">
        <row r="1">
          <cell r="A1" t="str">
            <v>PHIẾU XỬ LÝ HỒ SƠ THANH TOÁN VƯỢT THẨM QUYỀN PD</v>
          </cell>
        </row>
      </sheetData>
      <sheetData sheetId="3934">
        <row r="1">
          <cell r="A1" t="str">
            <v>PHIẾU XỬ LÝ HỒ SƠ THANH TOÁN VƯỢT THẨM QUYỀN PD</v>
          </cell>
        </row>
      </sheetData>
      <sheetData sheetId="3935">
        <row r="1">
          <cell r="A1" t="str">
            <v>PHIẾU XỬ LÝ HỒ SƠ THANH TOÁN VƯỢT THẨM QUYỀN PD</v>
          </cell>
        </row>
      </sheetData>
      <sheetData sheetId="3936">
        <row r="1">
          <cell r="A1" t="str">
            <v>PHIẾU XỬ LÝ HỒ SƠ THANH TOÁN VƯỢT THẨM QUYỀN PD</v>
          </cell>
        </row>
      </sheetData>
      <sheetData sheetId="3937">
        <row r="1">
          <cell r="A1" t="str">
            <v>PHIẾU XỬ LÝ HỒ SƠ THANH TOÁN VƯỢT THẨM QUYỀN PD</v>
          </cell>
        </row>
      </sheetData>
      <sheetData sheetId="3938">
        <row r="1">
          <cell r="A1" t="str">
            <v>PHIẾU XỬ LÝ HỒ SƠ THANH TOÁN VƯỢT THẨM QUYỀN PD</v>
          </cell>
        </row>
      </sheetData>
      <sheetData sheetId="3939">
        <row r="1">
          <cell r="A1" t="str">
            <v>PHIẾU XỬ LÝ HỒ SƠ THANH TOÁN VƯỢT THẨM QUYỀN PD</v>
          </cell>
        </row>
      </sheetData>
      <sheetData sheetId="3940">
        <row r="1">
          <cell r="A1" t="str">
            <v>PHIẾU XỬ LÝ HỒ SƠ THANH TOÁN VƯỢT THẨM QUYỀN PD</v>
          </cell>
        </row>
      </sheetData>
      <sheetData sheetId="3941">
        <row r="1">
          <cell r="A1" t="str">
            <v>PHIẾU XỬ LÝ HỒ SƠ THANH TOÁN VƯỢT THẨM QUYỀN PD</v>
          </cell>
        </row>
      </sheetData>
      <sheetData sheetId="3942">
        <row r="1">
          <cell r="A1" t="str">
            <v>PHIẾU XỬ LÝ HỒ SƠ THANH TOÁN VƯỢT THẨM QUYỀN PD</v>
          </cell>
        </row>
      </sheetData>
      <sheetData sheetId="3943">
        <row r="1">
          <cell r="A1" t="str">
            <v>PHIẾU XỬ LÝ HỒ SƠ THANH TOÁN VƯỢT THẨM QUYỀN PD</v>
          </cell>
        </row>
      </sheetData>
      <sheetData sheetId="3944">
        <row r="1">
          <cell r="A1" t="str">
            <v>PHIẾU XỬ LÝ HỒ SƠ THANH TOÁN VƯỢT THẨM QUYỀN PD</v>
          </cell>
        </row>
      </sheetData>
      <sheetData sheetId="3945">
        <row r="1">
          <cell r="A1" t="str">
            <v>PHIẾU XỬ LÝ HỒ SƠ THANH TOÁN VƯỢT THẨM QUYỀN PD</v>
          </cell>
        </row>
      </sheetData>
      <sheetData sheetId="3946">
        <row r="1">
          <cell r="A1" t="str">
            <v>PHIẾU XỬ LÝ HỒ SƠ THANH TOÁN VƯỢT THẨM QUYỀN PD</v>
          </cell>
        </row>
      </sheetData>
      <sheetData sheetId="3947">
        <row r="1">
          <cell r="A1" t="str">
            <v>PHIẾU XỬ LÝ HỒ SƠ THANH TOÁN VƯỢT THẨM QUYỀN PD</v>
          </cell>
        </row>
      </sheetData>
      <sheetData sheetId="3948">
        <row r="1">
          <cell r="A1" t="str">
            <v>PHIẾU XỬ LÝ HỒ SƠ THANH TOÁN VƯỢT THẨM QUYỀN PD</v>
          </cell>
        </row>
      </sheetData>
      <sheetData sheetId="3949">
        <row r="1">
          <cell r="A1" t="str">
            <v>PHIẾU XỬ LÝ HỒ SƠ THANH TOÁN VƯỢT THẨM QUYỀN PD</v>
          </cell>
        </row>
      </sheetData>
      <sheetData sheetId="3950">
        <row r="1">
          <cell r="A1" t="str">
            <v>PHIẾU XỬ LÝ HỒ SƠ THANH TOÁN VƯỢT THẨM QUYỀN PD</v>
          </cell>
        </row>
      </sheetData>
      <sheetData sheetId="3951">
        <row r="1">
          <cell r="A1" t="str">
            <v>PHIẾU XỬ LÝ HỒ SƠ THANH TOÁN VƯỢT THẨM QUYỀN PD</v>
          </cell>
        </row>
      </sheetData>
      <sheetData sheetId="3952">
        <row r="1">
          <cell r="A1" t="str">
            <v>PHIẾU XỬ LÝ HỒ SƠ THANH TOÁN VƯỢT THẨM QUYỀN PD</v>
          </cell>
        </row>
      </sheetData>
      <sheetData sheetId="3953">
        <row r="1">
          <cell r="A1" t="str">
            <v>PHIẾU XỬ LÝ HỒ SƠ THANH TOÁN VƯỢT THẨM QUYỀN PD</v>
          </cell>
        </row>
      </sheetData>
      <sheetData sheetId="3954">
        <row r="1">
          <cell r="A1" t="str">
            <v>PHIẾU XỬ LÝ HỒ SƠ THANH TOÁN VƯỢT THẨM QUYỀN PD</v>
          </cell>
        </row>
      </sheetData>
      <sheetData sheetId="3955">
        <row r="1">
          <cell r="A1" t="str">
            <v>PHIẾU XỬ LÝ HỒ SƠ THANH TOÁN VƯỢT THẨM QUYỀN PD</v>
          </cell>
        </row>
      </sheetData>
      <sheetData sheetId="3956">
        <row r="1">
          <cell r="A1" t="str">
            <v>PHIẾU XỬ LÝ HỒ SƠ THANH TOÁN VƯỢT THẨM QUYỀN PD</v>
          </cell>
        </row>
      </sheetData>
      <sheetData sheetId="3957">
        <row r="1">
          <cell r="A1" t="str">
            <v>PHIẾU XỬ LÝ HỒ SƠ THANH TOÁN VƯỢT THẨM QUYỀN PD</v>
          </cell>
        </row>
      </sheetData>
      <sheetData sheetId="3958">
        <row r="1">
          <cell r="A1" t="str">
            <v>PHIẾU XỬ LÝ HỒ SƠ THANH TOÁN VƯỢT THẨM QUYỀN PD</v>
          </cell>
        </row>
      </sheetData>
      <sheetData sheetId="3959">
        <row r="1">
          <cell r="A1" t="str">
            <v>PHIẾU XỬ LÝ HỒ SƠ THANH TOÁN VƯỢT THẨM QUYỀN PD</v>
          </cell>
        </row>
      </sheetData>
      <sheetData sheetId="3960">
        <row r="1">
          <cell r="A1" t="str">
            <v>PHIẾU XỬ LÝ HỒ SƠ THANH TOÁN VƯỢT THẨM QUYỀN PD</v>
          </cell>
        </row>
      </sheetData>
      <sheetData sheetId="3961">
        <row r="1">
          <cell r="A1" t="str">
            <v>PHIẾU XỬ LÝ HỒ SƠ THANH TOÁN VƯỢT THẨM QUYỀN PD</v>
          </cell>
        </row>
      </sheetData>
      <sheetData sheetId="3962">
        <row r="1">
          <cell r="A1" t="str">
            <v>PHIẾU XỬ LÝ HỒ SƠ THANH TOÁN VƯỢT THẨM QUYỀN PD</v>
          </cell>
        </row>
      </sheetData>
      <sheetData sheetId="3963">
        <row r="1">
          <cell r="A1" t="str">
            <v>PHIẾU XỬ LÝ HỒ SƠ THANH TOÁN VƯỢT THẨM QUYỀN PD</v>
          </cell>
        </row>
      </sheetData>
      <sheetData sheetId="3964">
        <row r="1">
          <cell r="A1" t="str">
            <v>PHIẾU XỬ LÝ HỒ SƠ THANH TOÁN VƯỢT THẨM QUYỀN PD</v>
          </cell>
        </row>
      </sheetData>
      <sheetData sheetId="3965">
        <row r="1">
          <cell r="A1" t="str">
            <v>PHIẾU XỬ LÝ HỒ SƠ THANH TOÁN VƯỢT THẨM QUYỀN PD</v>
          </cell>
        </row>
      </sheetData>
      <sheetData sheetId="3966">
        <row r="1">
          <cell r="A1" t="str">
            <v>PHIẾU XỬ LÝ HỒ SƠ THANH TOÁN VƯỢT THẨM QUYỀN PD</v>
          </cell>
        </row>
      </sheetData>
      <sheetData sheetId="3967">
        <row r="1">
          <cell r="A1" t="str">
            <v>PHIẾU XỬ LÝ HỒ SƠ THANH TOÁN VƯỢT THẨM QUYỀN PD</v>
          </cell>
        </row>
      </sheetData>
      <sheetData sheetId="3968">
        <row r="1">
          <cell r="A1" t="str">
            <v>PHIẾU XỬ LÝ HỒ SƠ THANH TOÁN VƯỢT THẨM QUYỀN PD</v>
          </cell>
        </row>
      </sheetData>
      <sheetData sheetId="3969">
        <row r="1">
          <cell r="A1" t="str">
            <v>PHIẾU XỬ LÝ HỒ SƠ THANH TOÁN VƯỢT THẨM QUYỀN PD</v>
          </cell>
        </row>
      </sheetData>
      <sheetData sheetId="3970">
        <row r="1">
          <cell r="A1" t="str">
            <v>PHIẾU XỬ LÝ HỒ SƠ THANH TOÁN VƯỢT THẨM QUYỀN PD</v>
          </cell>
        </row>
      </sheetData>
      <sheetData sheetId="3971">
        <row r="1">
          <cell r="A1" t="str">
            <v>PHIẾU XỬ LÝ HỒ SƠ THANH TOÁN VƯỢT THẨM QUYỀN PD</v>
          </cell>
        </row>
      </sheetData>
      <sheetData sheetId="3972">
        <row r="1">
          <cell r="A1" t="str">
            <v>PHIẾU XỬ LÝ HỒ SƠ THANH TOÁN VƯỢT THẨM QUYỀN PD</v>
          </cell>
        </row>
      </sheetData>
      <sheetData sheetId="3973">
        <row r="1">
          <cell r="A1" t="str">
            <v>PHIẾU XỬ LÝ HỒ SƠ THANH TOÁN VƯỢT THẨM QUYỀN PD</v>
          </cell>
        </row>
      </sheetData>
      <sheetData sheetId="3974">
        <row r="1">
          <cell r="A1" t="str">
            <v>PHIẾU XỬ LÝ HỒ SƠ THANH TOÁN VƯỢT THẨM QUYỀN PD</v>
          </cell>
        </row>
      </sheetData>
      <sheetData sheetId="3975">
        <row r="1">
          <cell r="A1" t="str">
            <v>PHIẾU XỬ LÝ HỒ SƠ THANH TOÁN VƯỢT THẨM QUYỀN PD</v>
          </cell>
        </row>
      </sheetData>
      <sheetData sheetId="3976">
        <row r="1">
          <cell r="A1" t="str">
            <v>PHIẾU XỬ LÝ HỒ SƠ THANH TOÁN VƯỢT THẨM QUYỀN PD</v>
          </cell>
        </row>
      </sheetData>
      <sheetData sheetId="3977">
        <row r="1">
          <cell r="A1" t="str">
            <v>PHIẾU XỬ LÝ HỒ SƠ THANH TOÁN VƯỢT THẨM QUYỀN PD</v>
          </cell>
        </row>
      </sheetData>
      <sheetData sheetId="3978">
        <row r="1">
          <cell r="A1" t="str">
            <v>PHIẾU XỬ LÝ HỒ SƠ THANH TOÁN VƯỢT THẨM QUYỀN PD</v>
          </cell>
        </row>
      </sheetData>
      <sheetData sheetId="3979">
        <row r="1">
          <cell r="A1" t="str">
            <v>PHIẾU XỬ LÝ HỒ SƠ THANH TOÁN VƯỢT THẨM QUYỀN PD</v>
          </cell>
        </row>
      </sheetData>
      <sheetData sheetId="3980">
        <row r="1">
          <cell r="A1" t="str">
            <v>PHIẾU XỬ LÝ HỒ SƠ THANH TOÁN VƯỢT THẨM QUYỀN PD</v>
          </cell>
        </row>
      </sheetData>
      <sheetData sheetId="3981">
        <row r="1">
          <cell r="A1" t="str">
            <v>PHIẾU XỬ LÝ HỒ SƠ THANH TOÁN VƯỢT THẨM QUYỀN PD</v>
          </cell>
        </row>
      </sheetData>
      <sheetData sheetId="3982">
        <row r="1">
          <cell r="A1" t="str">
            <v>PHIẾU XỬ LÝ HỒ SƠ THANH TOÁN VƯỢT THẨM QUYỀN PD</v>
          </cell>
        </row>
      </sheetData>
      <sheetData sheetId="3983">
        <row r="1">
          <cell r="A1" t="str">
            <v>PHIẾU XỬ LÝ HỒ SƠ THANH TOÁN VƯỢT THẨM QUYỀN PD</v>
          </cell>
        </row>
      </sheetData>
      <sheetData sheetId="3984">
        <row r="1">
          <cell r="A1" t="str">
            <v>PHIẾU XỬ LÝ HỒ SƠ THANH TOÁN VƯỢT THẨM QUYỀN PD</v>
          </cell>
        </row>
      </sheetData>
      <sheetData sheetId="3985">
        <row r="1">
          <cell r="A1" t="str">
            <v>PHIẾU XỬ LÝ HỒ SƠ THANH TOÁN VƯỢT THẨM QUYỀN PD</v>
          </cell>
        </row>
      </sheetData>
      <sheetData sheetId="3986">
        <row r="1">
          <cell r="A1" t="str">
            <v>PHIẾU XỬ LÝ HỒ SƠ THANH TOÁN VƯỢT THẨM QUYỀN PD</v>
          </cell>
        </row>
      </sheetData>
      <sheetData sheetId="3987">
        <row r="1">
          <cell r="A1" t="str">
            <v>PHIẾU XỬ LÝ HỒ SƠ THANH TOÁN VƯỢT THẨM QUYỀN PD</v>
          </cell>
        </row>
      </sheetData>
      <sheetData sheetId="3988">
        <row r="1">
          <cell r="A1" t="str">
            <v>PHIẾU XỬ LÝ HỒ SƠ THANH TOÁN VƯỢT THẨM QUYỀN PD</v>
          </cell>
        </row>
      </sheetData>
      <sheetData sheetId="3989">
        <row r="1">
          <cell r="A1" t="str">
            <v>PHIẾU XỬ LÝ HỒ SƠ THANH TOÁN VƯỢT THẨM QUYỀN PD</v>
          </cell>
        </row>
      </sheetData>
      <sheetData sheetId="3990">
        <row r="1">
          <cell r="A1" t="str">
            <v>PHIẾU XỬ LÝ HỒ SƠ THANH TOÁN VƯỢT THẨM QUYỀN PD</v>
          </cell>
        </row>
      </sheetData>
      <sheetData sheetId="3991">
        <row r="1">
          <cell r="A1" t="str">
            <v>PHIẾU XỬ LÝ HỒ SƠ THANH TOÁN VƯỢT THẨM QUYỀN PD</v>
          </cell>
        </row>
      </sheetData>
      <sheetData sheetId="3992">
        <row r="1">
          <cell r="A1" t="str">
            <v>PHIẾU XỬ LÝ HỒ SƠ THANH TOÁN VƯỢT THẨM QUYỀN PD</v>
          </cell>
        </row>
      </sheetData>
      <sheetData sheetId="3993">
        <row r="1">
          <cell r="A1" t="str">
            <v>PHIẾU XỬ LÝ HỒ SƠ THANH TOÁN VƯỢT THẨM QUYỀN PD</v>
          </cell>
        </row>
      </sheetData>
      <sheetData sheetId="3994">
        <row r="1">
          <cell r="A1" t="str">
            <v>PHIẾU XỬ LÝ HỒ SƠ THANH TOÁN VƯỢT THẨM QUYỀN PD</v>
          </cell>
        </row>
      </sheetData>
      <sheetData sheetId="3995">
        <row r="1">
          <cell r="A1" t="str">
            <v>PHIẾU XỬ LÝ HỒ SƠ THANH TOÁN VƯỢT THẨM QUYỀN PD</v>
          </cell>
        </row>
      </sheetData>
      <sheetData sheetId="3996">
        <row r="1">
          <cell r="A1" t="str">
            <v>PHIẾU XỬ LÝ HỒ SƠ THANH TOÁN VƯỢT THẨM QUYỀN PD</v>
          </cell>
        </row>
      </sheetData>
      <sheetData sheetId="3997">
        <row r="1">
          <cell r="A1" t="str">
            <v>PHIẾU XỬ LÝ HỒ SƠ THANH TOÁN VƯỢT THẨM QUYỀN PD</v>
          </cell>
        </row>
      </sheetData>
      <sheetData sheetId="3998">
        <row r="1">
          <cell r="A1" t="str">
            <v>PHIẾU XỬ LÝ HỒ SƠ THANH TOÁN VƯỢT THẨM QUYỀN PD</v>
          </cell>
        </row>
      </sheetData>
      <sheetData sheetId="3999">
        <row r="1">
          <cell r="A1" t="str">
            <v>PHIẾU XỬ LÝ HỒ SƠ THANH TOÁN VƯỢT THẨM QUYỀN PD</v>
          </cell>
        </row>
      </sheetData>
      <sheetData sheetId="4000">
        <row r="1">
          <cell r="A1" t="str">
            <v>PHIẾU XỬ LÝ HỒ SƠ THANH TOÁN VƯỢT THẨM QUYỀN PD</v>
          </cell>
        </row>
      </sheetData>
      <sheetData sheetId="4001">
        <row r="1">
          <cell r="A1" t="str">
            <v>PHIẾU XỬ LÝ HỒ SƠ THANH TOÁN VƯỢT THẨM QUYỀN PD</v>
          </cell>
        </row>
      </sheetData>
      <sheetData sheetId="4002">
        <row r="1">
          <cell r="A1" t="str">
            <v>PHIẾU XỬ LÝ HỒ SƠ THANH TOÁN VƯỢT THẨM QUYỀN PD</v>
          </cell>
        </row>
      </sheetData>
      <sheetData sheetId="4003">
        <row r="1">
          <cell r="A1" t="str">
            <v>PHIẾU XỬ LÝ HỒ SƠ THANH TOÁN VƯỢT THẨM QUYỀN PD</v>
          </cell>
        </row>
      </sheetData>
      <sheetData sheetId="4004">
        <row r="1">
          <cell r="A1" t="str">
            <v>PHIẾU XỬ LÝ HỒ SƠ THANH TOÁN VƯỢT THẨM QUYỀN PD</v>
          </cell>
        </row>
      </sheetData>
      <sheetData sheetId="4005">
        <row r="1">
          <cell r="A1" t="str">
            <v>PHIẾU XỬ LÝ HỒ SƠ THANH TOÁN VƯỢT THẨM QUYỀN PD</v>
          </cell>
        </row>
      </sheetData>
      <sheetData sheetId="4006">
        <row r="1">
          <cell r="A1" t="str">
            <v>PHIẾU XỬ LÝ HỒ SƠ THANH TOÁN VƯỢT THẨM QUYỀN PD</v>
          </cell>
        </row>
      </sheetData>
      <sheetData sheetId="4007">
        <row r="1">
          <cell r="A1" t="str">
            <v>PHIẾU XỬ LÝ HỒ SƠ THANH TOÁN VƯỢT THẨM QUYỀN PD</v>
          </cell>
        </row>
      </sheetData>
      <sheetData sheetId="4008">
        <row r="1">
          <cell r="A1" t="str">
            <v>PHIẾU XỬ LÝ HỒ SƠ THANH TOÁN VƯỢT THẨM QUYỀN PD</v>
          </cell>
        </row>
      </sheetData>
      <sheetData sheetId="4009">
        <row r="1">
          <cell r="A1" t="str">
            <v>PHIẾU XỬ LÝ HỒ SƠ THANH TOÁN VƯỢT THẨM QUYỀN PD</v>
          </cell>
        </row>
      </sheetData>
      <sheetData sheetId="4010">
        <row r="1">
          <cell r="A1" t="str">
            <v>PHIẾU XỬ LÝ HỒ SƠ THANH TOÁN VƯỢT THẨM QUYỀN PD</v>
          </cell>
        </row>
      </sheetData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>
        <row r="1">
          <cell r="A1" t="str">
            <v>PHIẾU XỬ LÝ HỒ SƠ THANH TOÁN VƯỢT THẨM QUYỀN PD</v>
          </cell>
        </row>
      </sheetData>
      <sheetData sheetId="4029">
        <row r="1">
          <cell r="A1" t="str">
            <v>PHIẾU XỬ LÝ HỒ SƠ THANH TOÁN VƯỢT THẨM QUYỀN PD</v>
          </cell>
        </row>
      </sheetData>
      <sheetData sheetId="4030">
        <row r="1">
          <cell r="A1" t="str">
            <v>PHIẾU XỬ LÝ HỒ SƠ THANH TOÁN VƯỢT THẨM QUYỀN PD</v>
          </cell>
        </row>
      </sheetData>
      <sheetData sheetId="4031">
        <row r="1">
          <cell r="A1" t="str">
            <v>PHIẾU XỬ LÝ HỒ SƠ THANH TOÁN VƯỢT THẨM QUYỀN PD</v>
          </cell>
        </row>
      </sheetData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>
        <row r="1">
          <cell r="A1" t="str">
            <v>PHIẾU XỬ LÝ HỒ SƠ THANH TOÁN VƯỢT THẨM QUYỀN PD</v>
          </cell>
        </row>
      </sheetData>
      <sheetData sheetId="4048">
        <row r="1">
          <cell r="A1" t="str">
            <v>PHIẾU XỬ LÝ HỒ SƠ THANH TOÁN VƯỢT THẨM QUYỀN PD</v>
          </cell>
        </row>
      </sheetData>
      <sheetData sheetId="4049">
        <row r="1">
          <cell r="A1" t="str">
            <v>PHIẾU XỬ LÝ HỒ SƠ THANH TOÁN VƯỢT THẨM QUYỀN PD</v>
          </cell>
        </row>
      </sheetData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>
        <row r="1">
          <cell r="A1" t="str">
            <v>PHIẾU XỬ LÝ HỒ SƠ THANH TOÁN VƯỢT THẨM QUYỀN PD</v>
          </cell>
        </row>
      </sheetData>
      <sheetData sheetId="4054">
        <row r="1">
          <cell r="A1" t="str">
            <v>PHIẾU XỬ LÝ HỒ SƠ THANH TOÁN VƯỢT THẨM QUYỀN PD</v>
          </cell>
        </row>
      </sheetData>
      <sheetData sheetId="4055">
        <row r="1">
          <cell r="A1" t="str">
            <v>PHIẾU XỬ LÝ HỒ SƠ THANH TOÁN VƯỢT THẨM QUYỀN PD</v>
          </cell>
        </row>
      </sheetData>
      <sheetData sheetId="4056">
        <row r="1">
          <cell r="A1" t="str">
            <v>PHIẾU XỬ LÝ HỒ SƠ THANH TOÁN VƯỢT THẨM QUYỀN PD</v>
          </cell>
        </row>
      </sheetData>
      <sheetData sheetId="4057">
        <row r="1">
          <cell r="A1" t="str">
            <v>PHIẾU XỬ LÝ HỒ SƠ THANH TOÁN VƯỢT THẨM QUYỀN PD</v>
          </cell>
        </row>
      </sheetData>
      <sheetData sheetId="4058">
        <row r="1">
          <cell r="A1" t="str">
            <v>PHIẾU XỬ LÝ HỒ SƠ THANH TOÁN VƯỢT THẨM QUYỀN PD</v>
          </cell>
        </row>
      </sheetData>
      <sheetData sheetId="4059">
        <row r="1">
          <cell r="A1" t="str">
            <v>PHIẾU XỬ LÝ HỒ SƠ THANH TOÁN VƯỢT THẨM QUYỀN PD</v>
          </cell>
        </row>
      </sheetData>
      <sheetData sheetId="4060">
        <row r="1">
          <cell r="A1" t="str">
            <v>PHIẾU XỬ LÝ HỒ SƠ THANH TOÁN VƯỢT THẨM QUYỀN PD</v>
          </cell>
        </row>
      </sheetData>
      <sheetData sheetId="4061">
        <row r="1">
          <cell r="A1" t="str">
            <v>PHIẾU XỬ LÝ HỒ SƠ THANH TOÁN VƯỢT THẨM QUYỀN PD</v>
          </cell>
        </row>
      </sheetData>
      <sheetData sheetId="4062">
        <row r="1">
          <cell r="A1" t="str">
            <v>PHIẾU XỬ LÝ HỒ SƠ THANH TOÁN VƯỢT THẨM QUYỀN PD</v>
          </cell>
        </row>
      </sheetData>
      <sheetData sheetId="4063">
        <row r="1">
          <cell r="A1" t="str">
            <v>PHIẾU XỬ LÝ HỒ SƠ THANH TOÁN VƯỢT THẨM QUYỀN PD</v>
          </cell>
        </row>
      </sheetData>
      <sheetData sheetId="4064">
        <row r="1">
          <cell r="A1" t="str">
            <v>PHIẾU XỬ LÝ HỒ SƠ THANH TOÁN VƯỢT THẨM QUYỀN PD</v>
          </cell>
        </row>
      </sheetData>
      <sheetData sheetId="4065">
        <row r="1">
          <cell r="A1" t="str">
            <v>PHIẾU XỬ LÝ HỒ SƠ THANH TOÁN VƯỢT THẨM QUYỀN PD</v>
          </cell>
        </row>
      </sheetData>
      <sheetData sheetId="4066">
        <row r="1">
          <cell r="A1" t="str">
            <v>PHIẾU XỬ LÝ HỒ SƠ THANH TOÁN VƯỢT THẨM QUYỀN PD</v>
          </cell>
        </row>
      </sheetData>
      <sheetData sheetId="4067">
        <row r="1">
          <cell r="A1" t="str">
            <v>PHIẾU XỬ LÝ HỒ SƠ THANH TOÁN VƯỢT THẨM QUYỀN PD</v>
          </cell>
        </row>
      </sheetData>
      <sheetData sheetId="4068">
        <row r="1">
          <cell r="A1" t="str">
            <v>PHIẾU XỬ LÝ HỒ SƠ THANH TOÁN VƯỢT THẨM QUYỀN PD</v>
          </cell>
        </row>
      </sheetData>
      <sheetData sheetId="4069">
        <row r="1">
          <cell r="A1" t="str">
            <v>PHIẾU XỬ LÝ HỒ SƠ THANH TOÁN VƯỢT THẨM QUYỀN PD</v>
          </cell>
        </row>
      </sheetData>
      <sheetData sheetId="4070">
        <row r="1">
          <cell r="A1" t="str">
            <v>PHIẾU XỬ LÝ HỒ SƠ THANH TOÁN VƯỢT THẨM QUYỀN PD</v>
          </cell>
        </row>
      </sheetData>
      <sheetData sheetId="4071">
        <row r="1">
          <cell r="A1" t="str">
            <v>PHIẾU XỬ LÝ HỒ SƠ THANH TOÁN VƯỢT THẨM QUYỀN PD</v>
          </cell>
        </row>
      </sheetData>
      <sheetData sheetId="4072">
        <row r="1">
          <cell r="A1" t="str">
            <v>PHIẾU XỬ LÝ HỒ SƠ THANH TOÁN VƯỢT THẨM QUYỀN PD</v>
          </cell>
        </row>
      </sheetData>
      <sheetData sheetId="4073">
        <row r="1">
          <cell r="A1" t="str">
            <v>PHIẾU XỬ LÝ HỒ SƠ THANH TOÁN VƯỢT THẨM QUYỀN PD</v>
          </cell>
        </row>
      </sheetData>
      <sheetData sheetId="4074">
        <row r="1">
          <cell r="A1" t="str">
            <v>PHIẾU XỬ LÝ HỒ SƠ THANH TOÁN VƯỢT THẨM QUYỀN PD</v>
          </cell>
        </row>
      </sheetData>
      <sheetData sheetId="4075">
        <row r="1">
          <cell r="A1" t="str">
            <v>PHIẾU XỬ LÝ HỒ SƠ THANH TOÁN VƯỢT THẨM QUYỀN PD</v>
          </cell>
        </row>
      </sheetData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>
        <row r="1">
          <cell r="A1" t="str">
            <v>PHIẾU XỬ LÝ HỒ SƠ THANH TOÁN VƯỢT THẨM QUYỀN PD</v>
          </cell>
        </row>
      </sheetData>
      <sheetData sheetId="4079">
        <row r="1">
          <cell r="A1" t="str">
            <v>PHIẾU XỬ LÝ HỒ SƠ THANH TOÁN VƯỢT THẨM QUYỀN PD</v>
          </cell>
        </row>
      </sheetData>
      <sheetData sheetId="4080">
        <row r="1">
          <cell r="A1" t="str">
            <v>PHIẾU XỬ LÝ HỒ SƠ THANH TOÁN VƯỢT THẨM QUYỀN PD</v>
          </cell>
        </row>
      </sheetData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>
        <row r="1">
          <cell r="A1" t="str">
            <v>PHIẾU XỬ LÝ HỒ SƠ THANH TOÁN VƯỢT THẨM QUYỀN PD</v>
          </cell>
        </row>
      </sheetData>
      <sheetData sheetId="4084">
        <row r="1">
          <cell r="A1" t="str">
            <v>PHIẾU XỬ LÝ HỒ SƠ THANH TOÁN VƯỢT THẨM QUYỀN PD</v>
          </cell>
        </row>
      </sheetData>
      <sheetData sheetId="4085">
        <row r="1">
          <cell r="A1" t="str">
            <v>PHIẾU XỬ LÝ HỒ SƠ THANH TOÁN VƯỢT THẨM QUYỀN PD</v>
          </cell>
        </row>
      </sheetData>
      <sheetData sheetId="4086">
        <row r="1">
          <cell r="A1" t="str">
            <v>PHIẾU XỬ LÝ HỒ SƠ THANH TOÁN VƯỢT THẨM QUYỀN PD</v>
          </cell>
        </row>
      </sheetData>
      <sheetData sheetId="4087">
        <row r="1">
          <cell r="A1" t="str">
            <v>PHIẾU XỬ LÝ HỒ SƠ THANH TOÁN VƯỢT THẨM QUYỀN PD</v>
          </cell>
        </row>
      </sheetData>
      <sheetData sheetId="4088">
        <row r="1">
          <cell r="A1" t="str">
            <v>PHIẾU XỬ LÝ HỒ SƠ THANH TOÁN VƯỢT THẨM QUYỀN PD</v>
          </cell>
        </row>
      </sheetData>
      <sheetData sheetId="4089">
        <row r="1">
          <cell r="A1" t="str">
            <v>PHIẾU XỬ LÝ HỒ SƠ THANH TOÁN VƯỢT THẨM QUYỀN PD</v>
          </cell>
        </row>
      </sheetData>
      <sheetData sheetId="4090">
        <row r="1">
          <cell r="A1" t="str">
            <v>PHIẾU XỬ LÝ HỒ SƠ THANH TOÁN VƯỢT THẨM QUYỀN PD</v>
          </cell>
        </row>
      </sheetData>
      <sheetData sheetId="4091">
        <row r="1">
          <cell r="A1" t="str">
            <v>PHIẾU XỬ LÝ HỒ SƠ THANH TOÁN VƯỢT THẨM QUYỀN PD</v>
          </cell>
        </row>
      </sheetData>
      <sheetData sheetId="4092">
        <row r="1">
          <cell r="A1" t="str">
            <v>PHIẾU XỬ LÝ HỒ SƠ THANH TOÁN VƯỢT THẨM QUYỀN PD</v>
          </cell>
        </row>
      </sheetData>
      <sheetData sheetId="4093">
        <row r="1">
          <cell r="A1" t="str">
            <v>PHIẾU XỬ LÝ HỒ SƠ THANH TOÁN VƯỢT THẨM QUYỀN PD</v>
          </cell>
        </row>
      </sheetData>
      <sheetData sheetId="4094">
        <row r="1">
          <cell r="A1" t="str">
            <v>PHIẾU XỬ LÝ HỒ SƠ THANH TOÁN VƯỢT THẨM QUYỀN PD</v>
          </cell>
        </row>
      </sheetData>
      <sheetData sheetId="4095">
        <row r="1">
          <cell r="A1" t="str">
            <v>PHIẾU XỬ LÝ HỒ SƠ THANH TOÁN VƯỢT THẨM QUYỀN PD</v>
          </cell>
        </row>
      </sheetData>
      <sheetData sheetId="4096">
        <row r="1">
          <cell r="A1" t="str">
            <v>PHIẾU XỬ LÝ HỒ SƠ THANH TOÁN VƯỢT THẨM QUYỀN PD</v>
          </cell>
        </row>
      </sheetData>
      <sheetData sheetId="4097">
        <row r="1">
          <cell r="A1" t="str">
            <v>PHIẾU XỬ LÝ HỒ SƠ THANH TOÁN VƯỢT THẨM QUYỀN PD</v>
          </cell>
        </row>
      </sheetData>
      <sheetData sheetId="4098">
        <row r="1">
          <cell r="A1" t="str">
            <v>PHIẾU XỬ LÝ HỒ SƠ THANH TOÁN VƯỢT THẨM QUYỀN PD</v>
          </cell>
        </row>
      </sheetData>
      <sheetData sheetId="4099">
        <row r="1">
          <cell r="A1" t="str">
            <v>PHIẾU XỬ LÝ HỒ SƠ THANH TOÁN VƯỢT THẨM QUYỀN PD</v>
          </cell>
        </row>
      </sheetData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>
        <row r="1">
          <cell r="A1" t="str">
            <v>PHIẾU XỬ LÝ HỒ SƠ THANH TOÁN VƯỢT THẨM QUYỀN PD</v>
          </cell>
        </row>
      </sheetData>
      <sheetData sheetId="4104">
        <row r="1">
          <cell r="A1" t="str">
            <v>PHIẾU XỬ LÝ HỒ SƠ THANH TOÁN VƯỢT THẨM QUYỀN PD</v>
          </cell>
        </row>
      </sheetData>
      <sheetData sheetId="4105">
        <row r="1">
          <cell r="A1" t="str">
            <v>PHIẾU XỬ LÝ HỒ SƠ THANH TOÁN VƯỢT THẨM QUYỀN PD</v>
          </cell>
        </row>
      </sheetData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>
        <row r="1">
          <cell r="A1" t="str">
            <v>PHIẾU XỬ LÝ HỒ SƠ THANH TOÁN VƯỢT THẨM QUYỀN PD</v>
          </cell>
        </row>
      </sheetData>
      <sheetData sheetId="4110">
        <row r="1">
          <cell r="A1" t="str">
            <v>PHIẾU XỬ LÝ HỒ SƠ THANH TOÁN VƯỢT THẨM QUYỀN PD</v>
          </cell>
        </row>
      </sheetData>
      <sheetData sheetId="4111">
        <row r="1">
          <cell r="A1" t="str">
            <v>PHIẾU XỬ LÝ HỒ SƠ THANH TOÁN VƯỢT THẨM QUYỀN PD</v>
          </cell>
        </row>
      </sheetData>
      <sheetData sheetId="4112">
        <row r="1">
          <cell r="A1" t="str">
            <v>PHIẾU XỬ LÝ HỒ SƠ THANH TOÁN VƯỢT THẨM QUYỀN PD</v>
          </cell>
        </row>
      </sheetData>
      <sheetData sheetId="4113">
        <row r="1">
          <cell r="A1" t="str">
            <v>PHIẾU XỬ LÝ HỒ SƠ THANH TOÁN VƯỢT THẨM QUYỀN PD</v>
          </cell>
        </row>
      </sheetData>
      <sheetData sheetId="4114">
        <row r="1">
          <cell r="A1" t="str">
            <v>PHIẾU XỬ LÝ HỒ SƠ THANH TOÁN VƯỢT THẨM QUYỀN PD</v>
          </cell>
        </row>
      </sheetData>
      <sheetData sheetId="4115">
        <row r="1">
          <cell r="A1" t="str">
            <v>PHIẾU XỬ LÝ HỒ SƠ THANH TOÁN VƯỢT THẨM QUYỀN PD</v>
          </cell>
        </row>
      </sheetData>
      <sheetData sheetId="4116">
        <row r="1">
          <cell r="A1" t="str">
            <v>PHIẾU XỬ LÝ HỒ SƠ THANH TOÁN VƯỢT THẨM QUYỀN PD</v>
          </cell>
        </row>
      </sheetData>
      <sheetData sheetId="4117">
        <row r="1">
          <cell r="A1" t="str">
            <v>PHIẾU XỬ LÝ HỒ SƠ THANH TOÁN VƯỢT THẨM QUYỀN PD</v>
          </cell>
        </row>
      </sheetData>
      <sheetData sheetId="4118">
        <row r="1">
          <cell r="A1" t="str">
            <v>PHIẾU XỬ LÝ HỒ SƠ THANH TOÁN VƯỢT THẨM QUYỀN PD</v>
          </cell>
        </row>
      </sheetData>
      <sheetData sheetId="4119">
        <row r="1">
          <cell r="A1" t="str">
            <v>PHIẾU XỬ LÝ HỒ SƠ THANH TOÁN VƯỢT THẨM QUYỀN PD</v>
          </cell>
        </row>
      </sheetData>
      <sheetData sheetId="4120">
        <row r="1">
          <cell r="A1" t="str">
            <v>PHIẾU XỬ LÝ HỒ SƠ THANH TOÁN VƯỢT THẨM QUYỀN PD</v>
          </cell>
        </row>
      </sheetData>
      <sheetData sheetId="4121">
        <row r="1">
          <cell r="A1" t="str">
            <v>PHIẾU XỬ LÝ HỒ SƠ THANH TOÁN VƯỢT THẨM QUYỀN PD</v>
          </cell>
        </row>
      </sheetData>
      <sheetData sheetId="4122">
        <row r="1">
          <cell r="A1" t="str">
            <v>PHIẾU XỬ LÝ HỒ SƠ THANH TOÁN VƯỢT THẨM QUYỀN PD</v>
          </cell>
        </row>
      </sheetData>
      <sheetData sheetId="4123">
        <row r="1">
          <cell r="A1" t="str">
            <v>PHIẾU XỬ LÝ HỒ SƠ THANH TOÁN VƯỢT THẨM QUYỀN PD</v>
          </cell>
        </row>
      </sheetData>
      <sheetData sheetId="4124">
        <row r="1">
          <cell r="A1" t="str">
            <v>PHIẾU XỬ LÝ HỒ SƠ THANH TOÁN VƯỢT THẨM QUYỀN PD</v>
          </cell>
        </row>
      </sheetData>
      <sheetData sheetId="4125">
        <row r="1">
          <cell r="A1" t="str">
            <v>PHIẾU XỬ LÝ HỒ SƠ THANH TOÁN VƯỢT THẨM QUYỀN PD</v>
          </cell>
        </row>
      </sheetData>
      <sheetData sheetId="4126">
        <row r="1">
          <cell r="A1" t="str">
            <v>PHIẾU XỬ LÝ HỒ SƠ THANH TOÁN VƯỢT THẨM QUYỀN PD</v>
          </cell>
        </row>
      </sheetData>
      <sheetData sheetId="4127">
        <row r="1">
          <cell r="A1" t="str">
            <v>PHIẾU XỬ LÝ HỒ SƠ THANH TOÁN VƯỢT THẨM QUYỀN PD</v>
          </cell>
        </row>
      </sheetData>
      <sheetData sheetId="4128">
        <row r="1">
          <cell r="A1" t="str">
            <v>PHIẾU XỬ LÝ HỒ SƠ THANH TOÁN VƯỢT THẨM QUYỀN PD</v>
          </cell>
        </row>
      </sheetData>
      <sheetData sheetId="4129">
        <row r="1">
          <cell r="A1" t="str">
            <v>PHIẾU XỬ LÝ HỒ SƠ THANH TOÁN VƯỢT THẨM QUYỀN PD</v>
          </cell>
        </row>
      </sheetData>
      <sheetData sheetId="4130">
        <row r="1">
          <cell r="A1" t="str">
            <v>PHIẾU XỬ LÝ HỒ SƠ THANH TOÁN VƯỢT THẨM QUYỀN PD</v>
          </cell>
        </row>
      </sheetData>
      <sheetData sheetId="4131">
        <row r="1">
          <cell r="A1" t="str">
            <v>PHIẾU XỬ LÝ HỒ SƠ THANH TOÁN VƯỢT THẨM QUYỀN PD</v>
          </cell>
        </row>
      </sheetData>
      <sheetData sheetId="4132">
        <row r="1">
          <cell r="A1" t="str">
            <v>PHIẾU XỬ LÝ HỒ SƠ THANH TOÁN VƯỢT THẨM QUYỀN PD</v>
          </cell>
        </row>
      </sheetData>
      <sheetData sheetId="4133">
        <row r="1">
          <cell r="A1" t="str">
            <v>PHIẾU XỬ LÝ HỒ SƠ THANH TOÁN VƯỢT THẨM QUYỀN PD</v>
          </cell>
        </row>
      </sheetData>
      <sheetData sheetId="4134">
        <row r="1">
          <cell r="A1" t="str">
            <v>PHIẾU XỬ LÝ HỒ SƠ THANH TOÁN VƯỢT THẨM QUYỀN PD</v>
          </cell>
        </row>
      </sheetData>
      <sheetData sheetId="4135">
        <row r="1">
          <cell r="A1" t="str">
            <v>PHIẾU XỬ LÝ HỒ SƠ THANH TOÁN VƯỢT THẨM QUYỀN PD</v>
          </cell>
        </row>
      </sheetData>
      <sheetData sheetId="4136">
        <row r="1">
          <cell r="A1" t="str">
            <v>PHIẾU XỬ LÝ HỒ SƠ THANH TOÁN VƯỢT THẨM QUYỀN PD</v>
          </cell>
        </row>
      </sheetData>
      <sheetData sheetId="4137">
        <row r="1">
          <cell r="A1" t="str">
            <v>PHIẾU XỬ LÝ HỒ SƠ THANH TOÁN VƯỢT THẨM QUYỀN PD</v>
          </cell>
        </row>
      </sheetData>
      <sheetData sheetId="4138">
        <row r="1">
          <cell r="A1" t="str">
            <v>PHIẾU XỬ LÝ HỒ SƠ THANH TOÁN VƯỢT THẨM QUYỀN PD</v>
          </cell>
        </row>
      </sheetData>
      <sheetData sheetId="4139">
        <row r="1">
          <cell r="A1" t="str">
            <v>PHIẾU XỬ LÝ HỒ SƠ THANH TOÁN VƯỢT THẨM QUYỀN PD</v>
          </cell>
        </row>
      </sheetData>
      <sheetData sheetId="4140">
        <row r="1">
          <cell r="A1" t="str">
            <v>PHIẾU XỬ LÝ HỒ SƠ THANH TOÁN VƯỢT THẨM QUYỀN PD</v>
          </cell>
        </row>
      </sheetData>
      <sheetData sheetId="4141">
        <row r="1">
          <cell r="A1" t="str">
            <v>PHIẾU XỬ LÝ HỒ SƠ THANH TOÁN VƯỢT THẨM QUYỀN PD</v>
          </cell>
        </row>
      </sheetData>
      <sheetData sheetId="4142">
        <row r="1">
          <cell r="A1" t="str">
            <v>PHIẾU XỬ LÝ HỒ SƠ THANH TOÁN VƯỢT THẨM QUYỀN PD</v>
          </cell>
        </row>
      </sheetData>
      <sheetData sheetId="4143">
        <row r="1">
          <cell r="A1" t="str">
            <v>PHIẾU XỬ LÝ HỒ SƠ THANH TOÁN VƯỢT THẨM QUYỀN PD</v>
          </cell>
        </row>
      </sheetData>
      <sheetData sheetId="4144">
        <row r="1">
          <cell r="A1" t="str">
            <v>PHIẾU XỬ LÝ HỒ SƠ THANH TOÁN VƯỢT THẨM QUYỀN PD</v>
          </cell>
        </row>
      </sheetData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>
        <row r="1">
          <cell r="A1" t="str">
            <v>PHIẾU XỬ LÝ HỒ SƠ THANH TOÁN VƯỢT THẨM QUYỀN PD</v>
          </cell>
        </row>
      </sheetData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>
        <row r="1">
          <cell r="A1" t="str">
            <v>PHIẾU XỬ LÝ HỒ SƠ THANH TOÁN VƯỢT THẨM QUYỀN PD</v>
          </cell>
        </row>
      </sheetData>
      <sheetData sheetId="4167">
        <row r="1">
          <cell r="A1" t="str">
            <v>PHIẾU XỬ LÝ HỒ SƠ THANH TOÁN VƯỢT THẨM QUYỀN PD</v>
          </cell>
        </row>
      </sheetData>
      <sheetData sheetId="4168">
        <row r="1">
          <cell r="A1" t="str">
            <v>PHIẾU XỬ LÝ HỒ SƠ THANH TOÁN VƯỢT THẨM QUYỀN PD</v>
          </cell>
        </row>
      </sheetData>
      <sheetData sheetId="4169">
        <row r="1">
          <cell r="A1" t="str">
            <v>PHIẾU XỬ LÝ HỒ SƠ THANH TOÁN VƯỢT THẨM QUYỀN PD</v>
          </cell>
        </row>
      </sheetData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 refreshError="1"/>
      <sheetData sheetId="4239" refreshError="1"/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 refreshError="1"/>
      <sheetData sheetId="4274" refreshError="1"/>
      <sheetData sheetId="4275">
        <row r="1">
          <cell r="A1" t="str">
            <v>PHIẾU XỬ LÝ HỒ SƠ THANH TOÁN VƯỢT THẨM QUYỀN PD</v>
          </cell>
        </row>
      </sheetData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>
        <row r="1">
          <cell r="A1" t="str">
            <v>PHIẾU XỬ LÝ HỒ SƠ THANH TOÁN VƯỢT THẨM QUYỀN PD</v>
          </cell>
        </row>
      </sheetData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>
        <row r="1">
          <cell r="A1" t="str">
            <v>PHIẾU XỬ LÝ HỒ SƠ THANH TOÁN VƯỢT THẨM QUYỀN PD</v>
          </cell>
        </row>
      </sheetData>
      <sheetData sheetId="4924" refreshError="1"/>
      <sheetData sheetId="4925" refreshError="1"/>
      <sheetData sheetId="4926" refreshError="1"/>
      <sheetData sheetId="4927" refreshError="1"/>
      <sheetData sheetId="4928"/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>
        <row r="1">
          <cell r="A1" t="str">
            <v>PHIẾU XỬ LÝ HỒ SƠ THANH TOÁN VƯỢT THẨM QUYỀN PD</v>
          </cell>
        </row>
      </sheetData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>
        <row r="1">
          <cell r="A1" t="str">
            <v>PHIẾU XỬ LÝ HỒ SƠ THANH TOÁN VƯỢT THẨM QUYỀN PD</v>
          </cell>
        </row>
      </sheetData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>
        <row r="1">
          <cell r="A1" t="str">
            <v>PHIẾU XỬ LÝ HỒ SƠ THANH TOÁN VƯỢT THẨM QUYỀN PD</v>
          </cell>
        </row>
      </sheetData>
      <sheetData sheetId="5257">
        <row r="1">
          <cell r="A1" t="str">
            <v>PHIẾU XỬ LÝ HỒ SƠ THANH TOÁN VƯỢT THẨM QUYỀN PD</v>
          </cell>
        </row>
      </sheetData>
      <sheetData sheetId="5258">
        <row r="1">
          <cell r="A1" t="str">
            <v>PHIẾU XỬ LÝ HỒ SƠ THANH TOÁN VƯỢT THẨM QUYỀN PD</v>
          </cell>
        </row>
      </sheetData>
      <sheetData sheetId="5259">
        <row r="1">
          <cell r="A1" t="str">
            <v>PHIẾU XỬ LÝ HỒ SƠ THANH TOÁN VƯỢT THẨM QUYỀN PD</v>
          </cell>
        </row>
      </sheetData>
      <sheetData sheetId="5260">
        <row r="1">
          <cell r="A1" t="str">
            <v>PHIẾU XỬ LÝ HỒ SƠ THANH TOÁN VƯỢT THẨM QUYỀN PD</v>
          </cell>
        </row>
      </sheetData>
      <sheetData sheetId="5261">
        <row r="1">
          <cell r="A1" t="str">
            <v>PHIẾU XỬ LÝ HỒ SƠ THANH TOÁN VƯỢT THẨM QUYỀN PD</v>
          </cell>
        </row>
      </sheetData>
      <sheetData sheetId="5262">
        <row r="1">
          <cell r="A1" t="str">
            <v>PHIẾU XỬ LÝ HỒ SƠ THANH TOÁN VƯỢT THẨM QUYỀN PD</v>
          </cell>
        </row>
      </sheetData>
      <sheetData sheetId="5263">
        <row r="1">
          <cell r="A1" t="str">
            <v>PHIẾU XỬ LÝ HỒ SƠ THANH TOÁN VƯỢT THẨM QUYỀN PD</v>
          </cell>
        </row>
      </sheetData>
      <sheetData sheetId="5264">
        <row r="1">
          <cell r="A1" t="str">
            <v>PHIẾU XỬ LÝ HỒ SƠ THANH TOÁN VƯỢT THẨM QUYỀN PD</v>
          </cell>
        </row>
      </sheetData>
      <sheetData sheetId="5265">
        <row r="1">
          <cell r="A1" t="str">
            <v>PHIẾU XỬ LÝ HỒ SƠ THANH TOÁN VƯỢT THẨM QUYỀN PD</v>
          </cell>
        </row>
      </sheetData>
      <sheetData sheetId="5266">
        <row r="1">
          <cell r="A1" t="str">
            <v>PHIẾU XỬ LÝ HỒ SƠ THANH TOÁN VƯỢT THẨM QUYỀN PD</v>
          </cell>
        </row>
      </sheetData>
      <sheetData sheetId="5267">
        <row r="1">
          <cell r="A1" t="str">
            <v>PHIẾU XỬ LÝ HỒ SƠ THANH TOÁN VƯỢT THẨM QUYỀN PD</v>
          </cell>
        </row>
      </sheetData>
      <sheetData sheetId="5268">
        <row r="1">
          <cell r="A1" t="str">
            <v>PHIẾU XỬ LÝ HỒ SƠ THANH TOÁN VƯỢT THẨM QUYỀN PD</v>
          </cell>
        </row>
      </sheetData>
      <sheetData sheetId="5269">
        <row r="1">
          <cell r="A1" t="str">
            <v>PHIẾU XỬ LÝ HỒ SƠ THANH TOÁN VƯỢT THẨM QUYỀN PD</v>
          </cell>
        </row>
      </sheetData>
      <sheetData sheetId="5270">
        <row r="1">
          <cell r="A1" t="str">
            <v>PHIẾU XỬ LÝ HỒ SƠ THANH TOÁN VƯỢT THẨM QUYỀN PD</v>
          </cell>
        </row>
      </sheetData>
      <sheetData sheetId="5271">
        <row r="1">
          <cell r="A1" t="str">
            <v>PHIẾU XỬ LÝ HỒ SƠ THANH TOÁN VƯỢT THẨM QUYỀN PD</v>
          </cell>
        </row>
      </sheetData>
      <sheetData sheetId="5272">
        <row r="1">
          <cell r="A1" t="str">
            <v>PHIẾU XỬ LÝ HỒ SƠ THANH TOÁN VƯỢT THẨM QUYỀN PD</v>
          </cell>
        </row>
      </sheetData>
      <sheetData sheetId="5273">
        <row r="1">
          <cell r="A1" t="str">
            <v>PHIẾU XỬ LÝ HỒ SƠ THANH TOÁN VƯỢT THẨM QUYỀN PD</v>
          </cell>
        </row>
      </sheetData>
      <sheetData sheetId="5274">
        <row r="1">
          <cell r="A1" t="str">
            <v>PHIẾU XỬ LÝ HỒ SƠ THANH TOÁN VƯỢT THẨM QUYỀN PD</v>
          </cell>
        </row>
      </sheetData>
      <sheetData sheetId="5275">
        <row r="1">
          <cell r="A1" t="str">
            <v>PHIẾU XỬ LÝ HỒ SƠ THANH TOÁN VƯỢT THẨM QUYỀN PD</v>
          </cell>
        </row>
      </sheetData>
      <sheetData sheetId="5276">
        <row r="1">
          <cell r="A1" t="str">
            <v>PHIẾU XỬ LÝ HỒ SƠ THANH TOÁN VƯỢT THẨM QUYỀN PD</v>
          </cell>
        </row>
      </sheetData>
      <sheetData sheetId="5277">
        <row r="1">
          <cell r="A1" t="str">
            <v>PHIẾU XỬ LÝ HỒ SƠ THANH TOÁN VƯỢT THẨM QUYỀN PD</v>
          </cell>
        </row>
      </sheetData>
      <sheetData sheetId="5278">
        <row r="1">
          <cell r="A1" t="str">
            <v>PHIẾU XỬ LÝ HỒ SƠ THANH TOÁN VƯỢT THẨM QUYỀN PD</v>
          </cell>
        </row>
      </sheetData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>
        <row r="1">
          <cell r="A1" t="str">
            <v>PHIẾU XỬ LÝ HỒ SƠ THANH TOÁN VƯỢT THẨM QUYỀN PD</v>
          </cell>
        </row>
      </sheetData>
      <sheetData sheetId="5419">
        <row r="1">
          <cell r="A1" t="str">
            <v>PHIẾU XỬ LÝ HỒ SƠ THANH TOÁN VƯỢT THẨM QUYỀN PD</v>
          </cell>
        </row>
      </sheetData>
      <sheetData sheetId="5420">
        <row r="1">
          <cell r="A1" t="str">
            <v>PHIẾU XỬ LÝ HỒ SƠ THANH TOÁN VƯỢT THẨM QUYỀN PD</v>
          </cell>
        </row>
      </sheetData>
      <sheetData sheetId="5421">
        <row r="1">
          <cell r="A1" t="str">
            <v>PHIẾU XỬ LÝ HỒ SƠ THANH TOÁN VƯỢT THẨM QUYỀN PD</v>
          </cell>
        </row>
      </sheetData>
      <sheetData sheetId="5422">
        <row r="1">
          <cell r="A1" t="str">
            <v>PHIẾU XỬ LÝ HỒ SƠ THANH TOÁN VƯỢT THẨM QUYỀN PD</v>
          </cell>
        </row>
      </sheetData>
      <sheetData sheetId="5423">
        <row r="1">
          <cell r="A1" t="str">
            <v>PHIẾU XỬ LÝ HỒ SƠ THANH TOÁN VƯỢT THẨM QUYỀN PD</v>
          </cell>
        </row>
      </sheetData>
      <sheetData sheetId="5424">
        <row r="1">
          <cell r="A1" t="str">
            <v>PHIẾU XỬ LÝ HỒ SƠ THANH TOÁN VƯỢT THẨM QUYỀN PD</v>
          </cell>
        </row>
      </sheetData>
      <sheetData sheetId="5425">
        <row r="1">
          <cell r="A1" t="str">
            <v>PHIẾU XỬ LÝ HỒ SƠ THANH TOÁN VƯỢT THẨM QUYỀN PD</v>
          </cell>
        </row>
      </sheetData>
      <sheetData sheetId="5426">
        <row r="1">
          <cell r="A1" t="str">
            <v>PHIẾU XỬ LÝ HỒ SƠ THANH TOÁN VƯỢT THẨM QUYỀN PD</v>
          </cell>
        </row>
      </sheetData>
      <sheetData sheetId="5427">
        <row r="1">
          <cell r="A1" t="str">
            <v>PHIẾU XỬ LÝ HỒ SƠ THANH TOÁN VƯỢT THẨM QUYỀN PD</v>
          </cell>
        </row>
      </sheetData>
      <sheetData sheetId="5428">
        <row r="1">
          <cell r="A1" t="str">
            <v>PHIẾU XỬ LÝ HỒ SƠ THANH TOÁN VƯỢT THẨM QUYỀN PD</v>
          </cell>
        </row>
      </sheetData>
      <sheetData sheetId="5429">
        <row r="1">
          <cell r="A1" t="str">
            <v>PHIẾU XỬ LÝ HỒ SƠ THANH TOÁN VƯỢT THẨM QUYỀN PD</v>
          </cell>
        </row>
      </sheetData>
      <sheetData sheetId="5430">
        <row r="1">
          <cell r="A1" t="str">
            <v>PHIẾU XỬ LÝ HỒ SƠ THANH TOÁN VƯỢT THẨM QUYỀN PD</v>
          </cell>
        </row>
      </sheetData>
      <sheetData sheetId="5431">
        <row r="1">
          <cell r="A1" t="str">
            <v>PHIẾU XỬ LÝ HỒ SƠ THANH TOÁN VƯỢT THẨM QUYỀN PD</v>
          </cell>
        </row>
      </sheetData>
      <sheetData sheetId="5432">
        <row r="1">
          <cell r="A1" t="str">
            <v>PHIẾU XỬ LÝ HỒ SƠ THANH TOÁN VƯỢT THẨM QUYỀN PD</v>
          </cell>
        </row>
      </sheetData>
      <sheetData sheetId="5433">
        <row r="1">
          <cell r="A1" t="str">
            <v>PHIẾU XỬ LÝ HỒ SƠ THANH TOÁN VƯỢT THẨM QUYỀN PD</v>
          </cell>
        </row>
      </sheetData>
      <sheetData sheetId="5434">
        <row r="1">
          <cell r="A1" t="str">
            <v>PHIẾU XỬ LÝ HỒ SƠ THANH TOÁN VƯỢT THẨM QUYỀN PD</v>
          </cell>
        </row>
      </sheetData>
      <sheetData sheetId="5435">
        <row r="1">
          <cell r="A1" t="str">
            <v>PHIẾU XỬ LÝ HỒ SƠ THANH TOÁN VƯỢT THẨM QUYỀN PD</v>
          </cell>
        </row>
      </sheetData>
      <sheetData sheetId="5436">
        <row r="1">
          <cell r="A1" t="str">
            <v>PHIẾU XỬ LÝ HỒ SƠ THANH TOÁN VƯỢT THẨM QUYỀN PD</v>
          </cell>
        </row>
      </sheetData>
      <sheetData sheetId="5437">
        <row r="1">
          <cell r="A1" t="str">
            <v>PHIẾU XỬ LÝ HỒ SƠ THANH TOÁN VƯỢT THẨM QUYỀN PD</v>
          </cell>
        </row>
      </sheetData>
      <sheetData sheetId="5438">
        <row r="1">
          <cell r="A1" t="str">
            <v>PHIẾU XỬ LÝ HỒ SƠ THANH TOÁN VƯỢT THẨM QUYỀN PD</v>
          </cell>
        </row>
      </sheetData>
      <sheetData sheetId="5439">
        <row r="1">
          <cell r="A1" t="str">
            <v>PHIẾU XỬ LÝ HỒ SƠ THANH TOÁN VƯỢT THẨM QUYỀN PD</v>
          </cell>
        </row>
      </sheetData>
      <sheetData sheetId="5440">
        <row r="1">
          <cell r="A1" t="str">
            <v>PHIẾU XỬ LÝ HỒ SƠ THANH TOÁN VƯỢT THẨM QUYỀN PD</v>
          </cell>
        </row>
      </sheetData>
      <sheetData sheetId="5441">
        <row r="1">
          <cell r="A1" t="str">
            <v>PHIẾU XỬ LÝ HỒ SƠ THANH TOÁN VƯỢT THẨM QUYỀN PD</v>
          </cell>
        </row>
      </sheetData>
      <sheetData sheetId="5442">
        <row r="1">
          <cell r="A1" t="str">
            <v>PHIẾU XỬ LÝ HỒ SƠ THANH TOÁN VƯỢT THẨM QUYỀN PD</v>
          </cell>
        </row>
      </sheetData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>
        <row r="1">
          <cell r="A1" t="str">
            <v>PHIẾU XỬ LÝ HỒ SƠ THANH TOÁN VƯỢT THẨM QUYỀN PD</v>
          </cell>
        </row>
      </sheetData>
      <sheetData sheetId="5447">
        <row r="1">
          <cell r="A1" t="str">
            <v>PHIẾU XỬ LÝ HỒ SƠ THANH TOÁN VƯỢT THẨM QUYỀN PD</v>
          </cell>
        </row>
      </sheetData>
      <sheetData sheetId="5448">
        <row r="1">
          <cell r="A1" t="str">
            <v>PHIẾU XỬ LÝ HỒ SƠ THANH TOÁN VƯỢT THẨM QUYỀN PD</v>
          </cell>
        </row>
      </sheetData>
      <sheetData sheetId="5449">
        <row r="1">
          <cell r="A1" t="str">
            <v>PHIẾU XỬ LÝ HỒ SƠ THANH TOÁN VƯỢT THẨM QUYỀN PD</v>
          </cell>
        </row>
      </sheetData>
      <sheetData sheetId="5450">
        <row r="1">
          <cell r="A1" t="str">
            <v>PHIẾU XỬ LÝ HỒ SƠ THANH TOÁN VƯỢT THẨM QUYỀN PD</v>
          </cell>
        </row>
      </sheetData>
      <sheetData sheetId="5451">
        <row r="1">
          <cell r="A1" t="str">
            <v>PHIẾU XỬ LÝ HỒ SƠ THANH TOÁN VƯỢT THẨM QUYỀN PD</v>
          </cell>
        </row>
      </sheetData>
      <sheetData sheetId="5452">
        <row r="1">
          <cell r="A1" t="str">
            <v>PHIẾU XỬ LÝ HỒ SƠ THANH TOÁN VƯỢT THẨM QUYỀN PD</v>
          </cell>
        </row>
      </sheetData>
      <sheetData sheetId="5453">
        <row r="1">
          <cell r="A1" t="str">
            <v>PHIẾU XỬ LÝ HỒ SƠ THANH TOÁN VƯỢT THẨM QUYỀN PD</v>
          </cell>
        </row>
      </sheetData>
      <sheetData sheetId="5454">
        <row r="1">
          <cell r="A1" t="str">
            <v>PHIẾU XỬ LÝ HỒ SƠ THANH TOÁN VƯỢT THẨM QUYỀN PD</v>
          </cell>
        </row>
      </sheetData>
      <sheetData sheetId="5455">
        <row r="1">
          <cell r="A1" t="str">
            <v>PHIẾU XỬ LÝ HỒ SƠ THANH TOÁN VƯỢT THẨM QUYỀN PD</v>
          </cell>
        </row>
      </sheetData>
      <sheetData sheetId="5456">
        <row r="1">
          <cell r="A1" t="str">
            <v>PHIẾU XỬ LÝ HỒ SƠ THANH TOÁN VƯỢT THẨM QUYỀN PD</v>
          </cell>
        </row>
      </sheetData>
      <sheetData sheetId="5457">
        <row r="1">
          <cell r="A1" t="str">
            <v>PHIẾU XỬ LÝ HỒ SƠ THANH TOÁN VƯỢT THẨM QUYỀN PD</v>
          </cell>
        </row>
      </sheetData>
      <sheetData sheetId="5458">
        <row r="1">
          <cell r="A1" t="str">
            <v>PHIẾU XỬ LÝ HỒ SƠ THANH TOÁN VƯỢT THẨM QUYỀN PD</v>
          </cell>
        </row>
      </sheetData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>
        <row r="1">
          <cell r="A1" t="str">
            <v>PHIẾU XỬ LÝ HỒ SƠ THANH TOÁN VƯỢT THẨM QUYỀN PD</v>
          </cell>
        </row>
      </sheetData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>
        <row r="1">
          <cell r="A1" t="str">
            <v>PHIẾU XỬ LÝ HỒ SƠ THANH TOÁN VƯỢT THẨM QUYỀN PD</v>
          </cell>
        </row>
      </sheetData>
      <sheetData sheetId="5473">
        <row r="1">
          <cell r="A1" t="str">
            <v>PHIẾU XỬ LÝ HỒ SƠ THANH TOÁN VƯỢT THẨM QUYỀN PD</v>
          </cell>
        </row>
      </sheetData>
      <sheetData sheetId="5474">
        <row r="1">
          <cell r="A1" t="str">
            <v>PHIẾU XỬ LÝ HỒ SƠ THANH TOÁN VƯỢT THẨM QUYỀN PD</v>
          </cell>
        </row>
      </sheetData>
      <sheetData sheetId="5475">
        <row r="1">
          <cell r="A1" t="str">
            <v>PHIẾU XỬ LÝ HỒ SƠ THANH TOÁN VƯỢT THẨM QUYỀN PD</v>
          </cell>
        </row>
      </sheetData>
      <sheetData sheetId="5476">
        <row r="1">
          <cell r="A1" t="str">
            <v>PHIẾU XỬ LÝ HỒ SƠ THANH TOÁN VƯỢT THẨM QUYỀN PD</v>
          </cell>
        </row>
      </sheetData>
      <sheetData sheetId="5477">
        <row r="1">
          <cell r="A1" t="str">
            <v>PHIẾU XỬ LÝ HỒ SƠ THANH TOÁN VƯỢT THẨM QUYỀN PD</v>
          </cell>
        </row>
      </sheetData>
      <sheetData sheetId="5478">
        <row r="1">
          <cell r="A1" t="str">
            <v>PHIẾU XỬ LÝ HỒ SƠ THANH TOÁN VƯỢT THẨM QUYỀN PD</v>
          </cell>
        </row>
      </sheetData>
      <sheetData sheetId="5479">
        <row r="1">
          <cell r="A1" t="str">
            <v>PHIẾU XỬ LÝ HỒ SƠ THANH TOÁN VƯỢT THẨM QUYỀN PD</v>
          </cell>
        </row>
      </sheetData>
      <sheetData sheetId="5480">
        <row r="1">
          <cell r="A1" t="str">
            <v>PHIẾU XỬ LÝ HỒ SƠ THANH TOÁN VƯỢT THẨM QUYỀN PD</v>
          </cell>
        </row>
      </sheetData>
      <sheetData sheetId="5481">
        <row r="1">
          <cell r="A1" t="str">
            <v>PHIẾU XỬ LÝ HỒ SƠ THANH TOÁN VƯỢT THẨM QUYỀN PD</v>
          </cell>
        </row>
      </sheetData>
      <sheetData sheetId="5482">
        <row r="1">
          <cell r="A1" t="str">
            <v>PHIẾU XỬ LÝ HỒ SƠ THANH TOÁN VƯỢT THẨM QUYỀN PD</v>
          </cell>
        </row>
      </sheetData>
      <sheetData sheetId="5483">
        <row r="1">
          <cell r="A1" t="str">
            <v>PHIẾU XỬ LÝ HỒ SƠ THANH TOÁN VƯỢT THẨM QUYỀN PD</v>
          </cell>
        </row>
      </sheetData>
      <sheetData sheetId="5484">
        <row r="1">
          <cell r="A1" t="str">
            <v>PHIẾU XỬ LÝ HỒ SƠ THANH TOÁN VƯỢT THẨM QUYỀN PD</v>
          </cell>
        </row>
      </sheetData>
      <sheetData sheetId="5485">
        <row r="1">
          <cell r="A1" t="str">
            <v>PHIẾU XỬ LÝ HỒ SƠ THANH TOÁN VƯỢT THẨM QUYỀN PD</v>
          </cell>
        </row>
      </sheetData>
      <sheetData sheetId="5486">
        <row r="1">
          <cell r="A1" t="str">
            <v>PHIẾU XỬ LÝ HỒ SƠ THANH TOÁN VƯỢT THẨM QUYỀN PD</v>
          </cell>
        </row>
      </sheetData>
      <sheetData sheetId="5487">
        <row r="1">
          <cell r="A1" t="str">
            <v>PHIẾU XỬ LÝ HỒ SƠ THANH TOÁN VƯỢT THẨM QUYỀN PD</v>
          </cell>
        </row>
      </sheetData>
      <sheetData sheetId="5488">
        <row r="1">
          <cell r="A1" t="str">
            <v>PHIẾU XỬ LÝ HỒ SƠ THANH TOÁN VƯỢT THẨM QUYỀN PD</v>
          </cell>
        </row>
      </sheetData>
      <sheetData sheetId="5489">
        <row r="1">
          <cell r="A1" t="str">
            <v>PHIẾU XỬ LÝ HỒ SƠ THANH TOÁN VƯỢT THẨM QUYỀN PD</v>
          </cell>
        </row>
      </sheetData>
      <sheetData sheetId="5490">
        <row r="1">
          <cell r="A1" t="str">
            <v>PHIẾU XỬ LÝ HỒ SƠ THANH TOÁN VƯỢT THẨM QUYỀN PD</v>
          </cell>
        </row>
      </sheetData>
      <sheetData sheetId="5491">
        <row r="1">
          <cell r="A1" t="str">
            <v>PHIẾU XỬ LÝ HỒ SƠ THANH TOÁN VƯỢT THẨM QUYỀN PD</v>
          </cell>
        </row>
      </sheetData>
      <sheetData sheetId="5492">
        <row r="1">
          <cell r="A1" t="str">
            <v>PHIẾU XỬ LÝ HỒ SƠ THANH TOÁN VƯỢT THẨM QUYỀN PD</v>
          </cell>
        </row>
      </sheetData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>
        <row r="1">
          <cell r="A1" t="str">
            <v>PHIẾU XỬ LÝ HỒ SƠ THANH TOÁN VƯỢT THẨM QUYỀN PD</v>
          </cell>
        </row>
      </sheetData>
      <sheetData sheetId="5577">
        <row r="1">
          <cell r="A1" t="str">
            <v>PHIẾU XỬ LÝ HỒ SƠ THANH TOÁN VƯỢT THẨM QUYỀN PD</v>
          </cell>
        </row>
      </sheetData>
      <sheetData sheetId="5578">
        <row r="1">
          <cell r="A1" t="str">
            <v>PHIẾU XỬ LÝ HỒ SƠ THANH TOÁN VƯỢT THẨM QUYỀN PD</v>
          </cell>
        </row>
      </sheetData>
      <sheetData sheetId="5579">
        <row r="1">
          <cell r="A1" t="str">
            <v>PHIẾU XỬ LÝ HỒ SƠ THANH TOÁN VƯỢT THẨM QUYỀN PD</v>
          </cell>
        </row>
      </sheetData>
      <sheetData sheetId="5580">
        <row r="1">
          <cell r="A1" t="str">
            <v>PHIẾU XỬ LÝ HỒ SƠ THANH TOÁN VƯỢT THẨM QUYỀN PD</v>
          </cell>
        </row>
      </sheetData>
      <sheetData sheetId="5581">
        <row r="1">
          <cell r="A1" t="str">
            <v>PHIẾU XỬ LÝ HỒ SƠ THANH TOÁN VƯỢT THẨM QUYỀN PD</v>
          </cell>
        </row>
      </sheetData>
      <sheetData sheetId="5582">
        <row r="1">
          <cell r="A1" t="str">
            <v>PHIẾU XỬ LÝ HỒ SƠ THANH TOÁN VƯỢT THẨM QUYỀN PD</v>
          </cell>
        </row>
      </sheetData>
      <sheetData sheetId="5583">
        <row r="1">
          <cell r="A1" t="str">
            <v>PHIẾU XỬ LÝ HỒ SƠ THANH TOÁN VƯỢT THẨM QUYỀN PD</v>
          </cell>
        </row>
      </sheetData>
      <sheetData sheetId="5584">
        <row r="1">
          <cell r="A1" t="str">
            <v>PHIẾU XỬ LÝ HỒ SƠ THANH TOÁN VƯỢT THẨM QUYỀN PD</v>
          </cell>
        </row>
      </sheetData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>
        <row r="1">
          <cell r="A1" t="str">
            <v>PHIẾU XỬ LÝ HỒ SƠ THANH TOÁN VƯỢT THẨM QUYỀN PD</v>
          </cell>
        </row>
      </sheetData>
      <sheetData sheetId="5588">
        <row r="1">
          <cell r="A1" t="str">
            <v>PHIẾU XỬ LÝ HỒ SƠ THANH TOÁN VƯỢT THẨM QUYỀN PD</v>
          </cell>
        </row>
      </sheetData>
      <sheetData sheetId="5589">
        <row r="1">
          <cell r="A1" t="str">
            <v>PHIẾU XỬ LÝ HỒ SƠ THANH TOÁN VƯỢT THẨM QUYỀN PD</v>
          </cell>
        </row>
      </sheetData>
      <sheetData sheetId="5590">
        <row r="1">
          <cell r="A1" t="str">
            <v>PHIẾU XỬ LÝ HỒ SƠ THANH TOÁN VƯỢT THẨM QUYỀN PD</v>
          </cell>
        </row>
      </sheetData>
      <sheetData sheetId="5591">
        <row r="1">
          <cell r="A1" t="str">
            <v>PHIẾU XỬ LÝ HỒ SƠ THANH TOÁN VƯỢT THẨM QUYỀN PD</v>
          </cell>
        </row>
      </sheetData>
      <sheetData sheetId="5592">
        <row r="1">
          <cell r="A1" t="str">
            <v>PHIẾU XỬ LÝ HỒ SƠ THANH TOÁN VƯỢT THẨM QUYỀN PD</v>
          </cell>
        </row>
      </sheetData>
      <sheetData sheetId="5593">
        <row r="1">
          <cell r="A1" t="str">
            <v>PHIẾU XỬ LÝ HỒ SƠ THANH TOÁN VƯỢT THẨM QUYỀN PD</v>
          </cell>
        </row>
      </sheetData>
      <sheetData sheetId="5594">
        <row r="1">
          <cell r="A1" t="str">
            <v>PHIẾU XỬ LÝ HỒ SƠ THANH TOÁN VƯỢT THẨM QUYỀN PD</v>
          </cell>
        </row>
      </sheetData>
      <sheetData sheetId="5595">
        <row r="1">
          <cell r="A1" t="str">
            <v>PHIẾU XỬ LÝ HỒ SƠ THANH TOÁN VƯỢT THẨM QUYỀN PD</v>
          </cell>
        </row>
      </sheetData>
      <sheetData sheetId="5596">
        <row r="1">
          <cell r="A1" t="str">
            <v>PHIẾU XỬ LÝ HỒ SƠ THANH TOÁN VƯỢT THẨM QUYỀN PD</v>
          </cell>
        </row>
      </sheetData>
      <sheetData sheetId="5597">
        <row r="1">
          <cell r="A1" t="str">
            <v>PHIẾU XỬ LÝ HỒ SƠ THANH TOÁN VƯỢT THẨM QUYỀN PD</v>
          </cell>
        </row>
      </sheetData>
      <sheetData sheetId="5598">
        <row r="1">
          <cell r="A1" t="str">
            <v>PHIẾU XỬ LÝ HỒ SƠ THANH TOÁN VƯỢT THẨM QUYỀN PD</v>
          </cell>
        </row>
      </sheetData>
      <sheetData sheetId="5599">
        <row r="1">
          <cell r="A1" t="str">
            <v>PHIẾU XỬ LÝ HỒ SƠ THANH TOÁN VƯỢT THẨM QUYỀN PD</v>
          </cell>
        </row>
      </sheetData>
      <sheetData sheetId="5600">
        <row r="1">
          <cell r="A1" t="str">
            <v>PHIẾU XỬ LÝ HỒ SƠ THANH TOÁN VƯỢT THẨM QUYỀN PD</v>
          </cell>
        </row>
      </sheetData>
      <sheetData sheetId="5601">
        <row r="1">
          <cell r="A1" t="str">
            <v>PHIẾU XỬ LÝ HỒ SƠ THANH TOÁN VƯỢT THẨM QUYỀN PD</v>
          </cell>
        </row>
      </sheetData>
      <sheetData sheetId="5602">
        <row r="1">
          <cell r="A1" t="str">
            <v>PHIẾU XỬ LÝ HỒ SƠ THANH TOÁN VƯỢT THẨM QUYỀN PD</v>
          </cell>
        </row>
      </sheetData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>
        <row r="1">
          <cell r="A1" t="str">
            <v>PHIẾU XỬ LÝ HỒ SƠ THANH TOÁN VƯỢT THẨM QUYỀN PD</v>
          </cell>
        </row>
      </sheetData>
      <sheetData sheetId="5608">
        <row r="1">
          <cell r="A1" t="str">
            <v>PHIẾU XỬ LÝ HỒ SƠ THANH TOÁN VƯỢT THẨM QUYỀN PD</v>
          </cell>
        </row>
      </sheetData>
      <sheetData sheetId="5609">
        <row r="1">
          <cell r="A1" t="str">
            <v>PHIẾU XỬ LÝ HỒ SƠ THANH TOÁN VƯỢT THẨM QUYỀN PD</v>
          </cell>
        </row>
      </sheetData>
      <sheetData sheetId="5610">
        <row r="1">
          <cell r="A1" t="str">
            <v>PHIẾU XỬ LÝ HỒ SƠ THANH TOÁN VƯỢT THẨM QUYỀN PD</v>
          </cell>
        </row>
      </sheetData>
      <sheetData sheetId="5611">
        <row r="1">
          <cell r="A1" t="str">
            <v>PHIẾU XỬ LÝ HỒ SƠ THANH TOÁN VƯỢT THẨM QUYỀN PD</v>
          </cell>
        </row>
      </sheetData>
      <sheetData sheetId="5612">
        <row r="1">
          <cell r="A1" t="str">
            <v>PHIẾU XỬ LÝ HỒ SƠ THANH TOÁN VƯỢT THẨM QUYỀN PD</v>
          </cell>
        </row>
      </sheetData>
      <sheetData sheetId="5613">
        <row r="1">
          <cell r="A1" t="str">
            <v>PHIẾU XỬ LÝ HỒ SƠ THANH TOÁN VƯỢT THẨM QUYỀN PD</v>
          </cell>
        </row>
      </sheetData>
      <sheetData sheetId="5614">
        <row r="1">
          <cell r="A1" t="str">
            <v>PHIẾU XỬ LÝ HỒ SƠ THANH TOÁN VƯỢT THẨM QUYỀN PD</v>
          </cell>
        </row>
      </sheetData>
      <sheetData sheetId="5615">
        <row r="1">
          <cell r="A1" t="str">
            <v>PHIẾU XỬ LÝ HỒ SƠ THANH TOÁN VƯỢT THẨM QUYỀN PD</v>
          </cell>
        </row>
      </sheetData>
      <sheetData sheetId="5616">
        <row r="1">
          <cell r="A1" t="str">
            <v>PHIẾU XỬ LÝ HỒ SƠ THANH TOÁN VƯỢT THẨM QUYỀN PD</v>
          </cell>
        </row>
      </sheetData>
      <sheetData sheetId="5617">
        <row r="1">
          <cell r="A1" t="str">
            <v>PHIẾU XỬ LÝ HỒ SƠ THANH TOÁN VƯỢT THẨM QUYỀN PD</v>
          </cell>
        </row>
      </sheetData>
      <sheetData sheetId="5618">
        <row r="1">
          <cell r="A1" t="str">
            <v>PHIẾU XỬ LÝ HỒ SƠ THANH TOÁN VƯỢT THẨM QUYỀN PD</v>
          </cell>
        </row>
      </sheetData>
      <sheetData sheetId="5619">
        <row r="1">
          <cell r="A1" t="str">
            <v>PHIẾU XỬ LÝ HỒ SƠ THANH TOÁN VƯỢT THẨM QUYỀN PD</v>
          </cell>
        </row>
      </sheetData>
      <sheetData sheetId="5620">
        <row r="1">
          <cell r="A1" t="str">
            <v>PHIẾU XỬ LÝ HỒ SƠ THANH TOÁN VƯỢT THẨM QUYỀN PD</v>
          </cell>
        </row>
      </sheetData>
      <sheetData sheetId="5621">
        <row r="1">
          <cell r="A1" t="str">
            <v>PHIẾU XỬ LÝ HỒ SƠ THANH TOÁN VƯỢT THẨM QUYỀN PD</v>
          </cell>
        </row>
      </sheetData>
      <sheetData sheetId="5622">
        <row r="1">
          <cell r="A1" t="str">
            <v>PHIẾU XỬ LÝ HỒ SƠ THANH TOÁN VƯỢT THẨM QUYỀN PD</v>
          </cell>
        </row>
      </sheetData>
      <sheetData sheetId="5623">
        <row r="1">
          <cell r="A1" t="str">
            <v>PHIẾU XỬ LÝ HỒ SƠ THANH TOÁN VƯỢT THẨM QUYỀN PD</v>
          </cell>
        </row>
      </sheetData>
      <sheetData sheetId="5624">
        <row r="1">
          <cell r="A1" t="str">
            <v>PHIẾU XỬ LÝ HỒ SƠ THANH TOÁN VƯỢT THẨM QUYỀN PD</v>
          </cell>
        </row>
      </sheetData>
      <sheetData sheetId="5625">
        <row r="1">
          <cell r="A1" t="str">
            <v>PHIẾU XỬ LÝ HỒ SƠ THANH TOÁN VƯỢT THẨM QUYỀN PD</v>
          </cell>
        </row>
      </sheetData>
      <sheetData sheetId="5626">
        <row r="1">
          <cell r="A1" t="str">
            <v>PHIẾU XỬ LÝ HỒ SƠ THANH TOÁN VƯỢT THẨM QUYỀN PD</v>
          </cell>
        </row>
      </sheetData>
      <sheetData sheetId="5627">
        <row r="1">
          <cell r="A1" t="str">
            <v>PHIẾU XỬ LÝ HỒ SƠ THANH TOÁN VƯỢT THẨM QUYỀN PD</v>
          </cell>
        </row>
      </sheetData>
      <sheetData sheetId="5628">
        <row r="1">
          <cell r="A1" t="str">
            <v>PHIẾU XỬ LÝ HỒ SƠ THANH TOÁN VƯỢT THẨM QUYỀN PD</v>
          </cell>
        </row>
      </sheetData>
      <sheetData sheetId="5629">
        <row r="1">
          <cell r="A1" t="str">
            <v>PHIẾU XỬ LÝ HỒ SƠ THANH TOÁN VƯỢT THẨM QUYỀN PD</v>
          </cell>
        </row>
      </sheetData>
      <sheetData sheetId="5630">
        <row r="1">
          <cell r="A1" t="str">
            <v>PHIẾU XỬ LÝ HỒ SƠ THANH TOÁN VƯỢT THẨM QUYỀN PD</v>
          </cell>
        </row>
      </sheetData>
      <sheetData sheetId="5631">
        <row r="1">
          <cell r="A1" t="str">
            <v>PHIẾU XỬ LÝ HỒ SƠ THANH TOÁN VƯỢT THẨM QUYỀN PD</v>
          </cell>
        </row>
      </sheetData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>
        <row r="1">
          <cell r="A1" t="str">
            <v>PHIẾU XỬ LÝ HỒ SƠ THANH TOÁN VƯỢT THẨM QUYỀN PD</v>
          </cell>
        </row>
      </sheetData>
      <sheetData sheetId="5689">
        <row r="1">
          <cell r="A1" t="str">
            <v>PHIẾU XỬ LÝ HỒ SƠ THANH TOÁN VƯỢT THẨM QUYỀN PD</v>
          </cell>
        </row>
      </sheetData>
      <sheetData sheetId="5690">
        <row r="1">
          <cell r="A1" t="str">
            <v>PHIẾU XỬ LÝ HỒ SƠ THANH TOÁN VƯỢT THẨM QUYỀN PD</v>
          </cell>
        </row>
      </sheetData>
      <sheetData sheetId="5691">
        <row r="1">
          <cell r="A1" t="str">
            <v>PHIẾU XỬ LÝ HỒ SƠ THANH TOÁN VƯỢT THẨM QUYỀN PD</v>
          </cell>
        </row>
      </sheetData>
      <sheetData sheetId="5692">
        <row r="1">
          <cell r="A1" t="str">
            <v>PHIẾU XỬ LÝ HỒ SƠ THANH TOÁN VƯỢT THẨM QUYỀN PD</v>
          </cell>
        </row>
      </sheetData>
      <sheetData sheetId="5693">
        <row r="1">
          <cell r="A1" t="str">
            <v>PHIẾU XỬ LÝ HỒ SƠ THANH TOÁN VƯỢT THẨM QUYỀN PD</v>
          </cell>
        </row>
      </sheetData>
      <sheetData sheetId="5694">
        <row r="1">
          <cell r="A1" t="str">
            <v>PHIẾU XỬ LÝ HỒ SƠ THANH TOÁN VƯỢT THẨM QUYỀN PD</v>
          </cell>
        </row>
      </sheetData>
      <sheetData sheetId="5695">
        <row r="1">
          <cell r="A1" t="str">
            <v>PHIẾU XỬ LÝ HỒ SƠ THANH TOÁN VƯỢT THẨM QUYỀN PD</v>
          </cell>
        </row>
      </sheetData>
      <sheetData sheetId="5696">
        <row r="1">
          <cell r="A1" t="str">
            <v>PHIẾU XỬ LÝ HỒ SƠ THANH TOÁN VƯỢT THẨM QUYỀN PD</v>
          </cell>
        </row>
      </sheetData>
      <sheetData sheetId="5697">
        <row r="1">
          <cell r="A1" t="str">
            <v>PHIẾU XỬ LÝ HỒ SƠ THANH TOÁN VƯỢT THẨM QUYỀN PD</v>
          </cell>
        </row>
      </sheetData>
      <sheetData sheetId="5698">
        <row r="1">
          <cell r="A1" t="str">
            <v>PHIẾU XỬ LÝ HỒ SƠ THANH TOÁN VƯỢT THẨM QUYỀN PD</v>
          </cell>
        </row>
      </sheetData>
      <sheetData sheetId="5699">
        <row r="1">
          <cell r="A1" t="str">
            <v>PHIẾU XỬ LÝ HỒ SƠ THANH TOÁN VƯỢT THẨM QUYỀN PD</v>
          </cell>
        </row>
      </sheetData>
      <sheetData sheetId="5700">
        <row r="1">
          <cell r="A1" t="str">
            <v>PHIẾU XỬ LÝ HỒ SƠ THANH TOÁN VƯỢT THẨM QUYỀN PD</v>
          </cell>
        </row>
      </sheetData>
      <sheetData sheetId="5701">
        <row r="1">
          <cell r="A1" t="str">
            <v>PHIẾU XỬ LÝ HỒ SƠ THANH TOÁN VƯỢT THẨM QUYỀN PD</v>
          </cell>
        </row>
      </sheetData>
      <sheetData sheetId="5702">
        <row r="1">
          <cell r="A1" t="str">
            <v>PHIẾU XỬ LÝ HỒ SƠ THANH TOÁN VƯỢT THẨM QUYỀN PD</v>
          </cell>
        </row>
      </sheetData>
      <sheetData sheetId="5703">
        <row r="1">
          <cell r="A1" t="str">
            <v>PHIẾU XỬ LÝ HỒ SƠ THANH TOÁN VƯỢT THẨM QUYỀN PD</v>
          </cell>
        </row>
      </sheetData>
      <sheetData sheetId="5704">
        <row r="1">
          <cell r="A1" t="str">
            <v>PHIẾU XỬ LÝ HỒ SƠ THANH TOÁN VƯỢT THẨM QUYỀN PD</v>
          </cell>
        </row>
      </sheetData>
      <sheetData sheetId="5705">
        <row r="1">
          <cell r="A1" t="str">
            <v>PHIẾU XỬ LÝ HỒ SƠ THANH TOÁN VƯỢT THẨM QUYỀN PD</v>
          </cell>
        </row>
      </sheetData>
      <sheetData sheetId="5706">
        <row r="1">
          <cell r="A1" t="str">
            <v>PHIẾU XỬ LÝ HỒ SƠ THANH TOÁN VƯỢT THẨM QUYỀN PD</v>
          </cell>
        </row>
      </sheetData>
      <sheetData sheetId="5707">
        <row r="1">
          <cell r="A1" t="str">
            <v>PHIẾU XỬ LÝ HỒ SƠ THANH TOÁN VƯỢT THẨM QUYỀN PD</v>
          </cell>
        </row>
      </sheetData>
      <sheetData sheetId="5708">
        <row r="1">
          <cell r="A1" t="str">
            <v>PHIẾU XỬ LÝ HỒ SƠ THANH TOÁN VƯỢT THẨM QUYỀN PD</v>
          </cell>
        </row>
      </sheetData>
      <sheetData sheetId="5709">
        <row r="1">
          <cell r="A1" t="str">
            <v>PHIẾU XỬ LÝ HỒ SƠ THANH TOÁN VƯỢT THẨM QUYỀN PD</v>
          </cell>
        </row>
      </sheetData>
      <sheetData sheetId="5710">
        <row r="1">
          <cell r="A1" t="str">
            <v>PHIẾU XỬ LÝ HỒ SƠ THANH TOÁN VƯỢT THẨM QUYỀN PD</v>
          </cell>
        </row>
      </sheetData>
      <sheetData sheetId="5711">
        <row r="1">
          <cell r="A1" t="str">
            <v>PHIẾU XỬ LÝ HỒ SƠ THANH TOÁN VƯỢT THẨM QUYỀN PD</v>
          </cell>
        </row>
      </sheetData>
      <sheetData sheetId="5712">
        <row r="1">
          <cell r="A1" t="str">
            <v>PHIẾU XỬ LÝ HỒ SƠ THANH TOÁN VƯỢT THẨM QUYỀN PD</v>
          </cell>
        </row>
      </sheetData>
      <sheetData sheetId="5713">
        <row r="1">
          <cell r="A1" t="str">
            <v>PHIẾU XỬ LÝ HỒ SƠ THANH TOÁN VƯỢT THẨM QUYỀN PD</v>
          </cell>
        </row>
      </sheetData>
      <sheetData sheetId="5714">
        <row r="1">
          <cell r="A1" t="str">
            <v>PHIẾU XỬ LÝ HỒ SƠ THANH TOÁN VƯỢT THẨM QUYỀN PD</v>
          </cell>
        </row>
      </sheetData>
      <sheetData sheetId="5715">
        <row r="1">
          <cell r="A1" t="str">
            <v>PHIẾU XỬ LÝ HỒ SƠ THANH TOÁN VƯỢT THẨM QUYỀN PD</v>
          </cell>
        </row>
      </sheetData>
      <sheetData sheetId="5716">
        <row r="1">
          <cell r="A1" t="str">
            <v>PHIẾU XỬ LÝ HỒ SƠ THANH TOÁN VƯỢT THẨM QUYỀN PD</v>
          </cell>
        </row>
      </sheetData>
      <sheetData sheetId="5717">
        <row r="1">
          <cell r="A1" t="str">
            <v>PHIẾU XỬ LÝ HỒ SƠ THANH TOÁN VƯỢT THẨM QUYỀN PD</v>
          </cell>
        </row>
      </sheetData>
      <sheetData sheetId="5718">
        <row r="1">
          <cell r="A1" t="str">
            <v>PHIẾU XỬ LÝ HỒ SƠ THANH TOÁN VƯỢT THẨM QUYỀN PD</v>
          </cell>
        </row>
      </sheetData>
      <sheetData sheetId="5719">
        <row r="1">
          <cell r="A1" t="str">
            <v>PHIẾU XỬ LÝ HỒ SƠ THANH TOÁN VƯỢT THẨM QUYỀN PD</v>
          </cell>
        </row>
      </sheetData>
      <sheetData sheetId="5720">
        <row r="1">
          <cell r="A1" t="str">
            <v>PHIẾU XỬ LÝ HỒ SƠ THANH TOÁN VƯỢT THẨM QUYỀN PD</v>
          </cell>
        </row>
      </sheetData>
      <sheetData sheetId="5721">
        <row r="1">
          <cell r="A1" t="str">
            <v>PHIẾU XỬ LÝ HỒ SƠ THANH TOÁN VƯỢT THẨM QUYỀN PD</v>
          </cell>
        </row>
      </sheetData>
      <sheetData sheetId="5722">
        <row r="1">
          <cell r="A1" t="str">
            <v>PHIẾU XỬ LÝ HỒ SƠ THANH TOÁN VƯỢT THẨM QUYỀN PD</v>
          </cell>
        </row>
      </sheetData>
      <sheetData sheetId="5723">
        <row r="1">
          <cell r="A1" t="str">
            <v>PHIẾU XỬ LÝ HỒ SƠ THANH TOÁN VƯỢT THẨM QUYỀN PD</v>
          </cell>
        </row>
      </sheetData>
      <sheetData sheetId="5724">
        <row r="1">
          <cell r="A1" t="str">
            <v>PHIẾU XỬ LÝ HỒ SƠ THANH TOÁN VƯỢT THẨM QUYỀN PD</v>
          </cell>
        </row>
      </sheetData>
      <sheetData sheetId="5725">
        <row r="1">
          <cell r="A1" t="str">
            <v>PHIẾU XỬ LÝ HỒ SƠ THANH TOÁN VƯỢT THẨM QUYỀN PD</v>
          </cell>
        </row>
      </sheetData>
      <sheetData sheetId="5726">
        <row r="1">
          <cell r="A1" t="str">
            <v>PHIẾU XỬ LÝ HỒ SƠ THANH TOÁN VƯỢT THẨM QUYỀN PD</v>
          </cell>
        </row>
      </sheetData>
      <sheetData sheetId="5727">
        <row r="1">
          <cell r="A1" t="str">
            <v>PHIẾU XỬ LÝ HỒ SƠ THANH TOÁN VƯỢT THẨM QUYỀN PD</v>
          </cell>
        </row>
      </sheetData>
      <sheetData sheetId="5728">
        <row r="1">
          <cell r="A1" t="str">
            <v>PHIẾU XỬ LÝ HỒ SƠ THANH TOÁN VƯỢT THẨM QUYỀN PD</v>
          </cell>
        </row>
      </sheetData>
      <sheetData sheetId="5729">
        <row r="1">
          <cell r="A1" t="str">
            <v>PHIẾU XỬ LÝ HỒ SƠ THANH TOÁN VƯỢT THẨM QUYỀN PD</v>
          </cell>
        </row>
      </sheetData>
      <sheetData sheetId="5730">
        <row r="1">
          <cell r="A1" t="str">
            <v>PHIẾU XỬ LÝ HỒ SƠ THANH TOÁN VƯỢT THẨM QUYỀN PD</v>
          </cell>
        </row>
      </sheetData>
      <sheetData sheetId="5731">
        <row r="1">
          <cell r="A1" t="str">
            <v>PHIẾU XỬ LÝ HỒ SƠ THANH TOÁN VƯỢT THẨM QUYỀN PD</v>
          </cell>
        </row>
      </sheetData>
      <sheetData sheetId="5732">
        <row r="1">
          <cell r="A1" t="str">
            <v>PHIẾU XỬ LÝ HỒ SƠ THANH TOÁN VƯỢT THẨM QUYỀN PD</v>
          </cell>
        </row>
      </sheetData>
      <sheetData sheetId="5733">
        <row r="1">
          <cell r="A1" t="str">
            <v>PHIẾU XỬ LÝ HỒ SƠ THANH TOÁN VƯỢT THẨM QUYỀN PD</v>
          </cell>
        </row>
      </sheetData>
      <sheetData sheetId="5734">
        <row r="1">
          <cell r="A1" t="str">
            <v>PHIẾU XỬ LÝ HỒ SƠ THANH TOÁN VƯỢT THẨM QUYỀN PD</v>
          </cell>
        </row>
      </sheetData>
      <sheetData sheetId="5735">
        <row r="1">
          <cell r="A1" t="str">
            <v>PHIẾU XỬ LÝ HỒ SƠ THANH TOÁN VƯỢT THẨM QUYỀN PD</v>
          </cell>
        </row>
      </sheetData>
      <sheetData sheetId="5736">
        <row r="1">
          <cell r="A1" t="str">
            <v>PHIẾU XỬ LÝ HỒ SƠ THANH TOÁN VƯỢT THẨM QUYỀN PD</v>
          </cell>
        </row>
      </sheetData>
      <sheetData sheetId="5737">
        <row r="1">
          <cell r="A1" t="str">
            <v>PHIẾU XỬ LÝ HỒ SƠ THANH TOÁN VƯỢT THẨM QUYỀN PD</v>
          </cell>
        </row>
      </sheetData>
      <sheetData sheetId="5738">
        <row r="1">
          <cell r="A1" t="str">
            <v>PHIẾU XỬ LÝ HỒ SƠ THANH TOÁN VƯỢT THẨM QUYỀN PD</v>
          </cell>
        </row>
      </sheetData>
      <sheetData sheetId="5739">
        <row r="1">
          <cell r="A1" t="str">
            <v>PHIẾU XỬ LÝ HỒ SƠ THANH TOÁN VƯỢT THẨM QUYỀN PD</v>
          </cell>
        </row>
      </sheetData>
      <sheetData sheetId="5740">
        <row r="1">
          <cell r="A1" t="str">
            <v>PHIẾU XỬ LÝ HỒ SƠ THANH TOÁN VƯỢT THẨM QUYỀN PD</v>
          </cell>
        </row>
      </sheetData>
      <sheetData sheetId="5741">
        <row r="1">
          <cell r="A1" t="str">
            <v>PHIẾU XỬ LÝ HỒ SƠ THANH TOÁN VƯỢT THẨM QUYỀN PD</v>
          </cell>
        </row>
      </sheetData>
      <sheetData sheetId="5742">
        <row r="1">
          <cell r="A1" t="str">
            <v>PHIẾU XỬ LÝ HỒ SƠ THANH TOÁN VƯỢT THẨM QUYỀN PD</v>
          </cell>
        </row>
      </sheetData>
      <sheetData sheetId="5743">
        <row r="1">
          <cell r="A1" t="str">
            <v>PHIẾU XỬ LÝ HỒ SƠ THANH TOÁN VƯỢT THẨM QUYỀN PD</v>
          </cell>
        </row>
      </sheetData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>
        <row r="1">
          <cell r="A1" t="str">
            <v>PHIẾU XỬ LÝ HỒ SƠ THANH TOÁN VƯỢT THẨM QUYỀN PD</v>
          </cell>
        </row>
      </sheetData>
      <sheetData sheetId="5747">
        <row r="1">
          <cell r="A1" t="str">
            <v>PHIẾU XỬ LÝ HỒ SƠ THANH TOÁN VƯỢT THẨM QUYỀN PD</v>
          </cell>
        </row>
      </sheetData>
      <sheetData sheetId="5748">
        <row r="1">
          <cell r="A1" t="str">
            <v>PHIẾU XỬ LÝ HỒ SƠ THANH TOÁN VƯỢT THẨM QUYỀN PD</v>
          </cell>
        </row>
      </sheetData>
      <sheetData sheetId="5749">
        <row r="1">
          <cell r="A1" t="str">
            <v>PHIẾU XỬ LÝ HỒ SƠ THANH TOÁN VƯỢT THẨM QUYỀN PD</v>
          </cell>
        </row>
      </sheetData>
      <sheetData sheetId="5750">
        <row r="1">
          <cell r="A1" t="str">
            <v>PHIẾU XỬ LÝ HỒ SƠ THANH TOÁN VƯỢT THẨM QUYỀN PD</v>
          </cell>
        </row>
      </sheetData>
      <sheetData sheetId="5751">
        <row r="1">
          <cell r="A1" t="str">
            <v>PHIẾU XỬ LÝ HỒ SƠ THANH TOÁN VƯỢT THẨM QUYỀN PD</v>
          </cell>
        </row>
      </sheetData>
      <sheetData sheetId="5752">
        <row r="1">
          <cell r="A1" t="str">
            <v>PHIẾU XỬ LÝ HỒ SƠ THANH TOÁN VƯỢT THẨM QUYỀN PD</v>
          </cell>
        </row>
      </sheetData>
      <sheetData sheetId="5753">
        <row r="1">
          <cell r="A1" t="str">
            <v>PHIẾU XỬ LÝ HỒ SƠ THANH TOÁN VƯỢT THẨM QUYỀN PD</v>
          </cell>
        </row>
      </sheetData>
      <sheetData sheetId="5754">
        <row r="1">
          <cell r="A1" t="str">
            <v>PHIẾU XỬ LÝ HỒ SƠ THANH TOÁN VƯỢT THẨM QUYỀN PD</v>
          </cell>
        </row>
      </sheetData>
      <sheetData sheetId="5755">
        <row r="1">
          <cell r="A1" t="str">
            <v>PHIẾU XỬ LÝ HỒ SƠ THANH TOÁN VƯỢT THẨM QUYỀN PD</v>
          </cell>
        </row>
      </sheetData>
      <sheetData sheetId="5756">
        <row r="1">
          <cell r="A1" t="str">
            <v>PHIẾU XỬ LÝ HỒ SƠ THANH TOÁN VƯỢT THẨM QUYỀN PD</v>
          </cell>
        </row>
      </sheetData>
      <sheetData sheetId="5757">
        <row r="1">
          <cell r="A1" t="str">
            <v>PHIẾU XỬ LÝ HỒ SƠ THANH TOÁN VƯỢT THẨM QUYỀN PD</v>
          </cell>
        </row>
      </sheetData>
      <sheetData sheetId="5758">
        <row r="1">
          <cell r="A1" t="str">
            <v>PHIẾU XỬ LÝ HỒ SƠ THANH TOÁN VƯỢT THẨM QUYỀN PD</v>
          </cell>
        </row>
      </sheetData>
      <sheetData sheetId="5759">
        <row r="1">
          <cell r="A1" t="str">
            <v>PHIẾU XỬ LÝ HỒ SƠ THANH TOÁN VƯỢT THẨM QUYỀN PD</v>
          </cell>
        </row>
      </sheetData>
      <sheetData sheetId="5760">
        <row r="1">
          <cell r="A1" t="str">
            <v>PHIẾU XỬ LÝ HỒ SƠ THANH TOÁN VƯỢT THẨM QUYỀN PD</v>
          </cell>
        </row>
      </sheetData>
      <sheetData sheetId="5761">
        <row r="1">
          <cell r="A1" t="str">
            <v>PHIẾU XỬ LÝ HỒ SƠ THANH TOÁN VƯỢT THẨM QUYỀN PD</v>
          </cell>
        </row>
      </sheetData>
      <sheetData sheetId="5762">
        <row r="1">
          <cell r="A1" t="str">
            <v>PHIẾU XỬ LÝ HỒ SƠ THANH TOÁN VƯỢT THẨM QUYỀN PD</v>
          </cell>
        </row>
      </sheetData>
      <sheetData sheetId="5763">
        <row r="1">
          <cell r="A1" t="str">
            <v>PHIẾU XỬ LÝ HỒ SƠ THANH TOÁN VƯỢT THẨM QUYỀN PD</v>
          </cell>
        </row>
      </sheetData>
      <sheetData sheetId="5764">
        <row r="1">
          <cell r="A1" t="str">
            <v>PHIẾU XỬ LÝ HỒ SƠ THANH TOÁN VƯỢT THẨM QUYỀN PD</v>
          </cell>
        </row>
      </sheetData>
      <sheetData sheetId="5765">
        <row r="1">
          <cell r="A1" t="str">
            <v>PHIẾU XỬ LÝ HỒ SƠ THANH TOÁN VƯỢT THẨM QUYỀN PD</v>
          </cell>
        </row>
      </sheetData>
      <sheetData sheetId="5766">
        <row r="1">
          <cell r="A1" t="str">
            <v>PHIẾU XỬ LÝ HỒ SƠ THANH TOÁN VƯỢT THẨM QUYỀN PD</v>
          </cell>
        </row>
      </sheetData>
      <sheetData sheetId="5767">
        <row r="1">
          <cell r="A1" t="str">
            <v>PHIẾU XỬ LÝ HỒ SƠ THANH TOÁN VƯỢT THẨM QUYỀN PD</v>
          </cell>
        </row>
      </sheetData>
      <sheetData sheetId="5768">
        <row r="1">
          <cell r="A1" t="str">
            <v>PHIẾU XỬ LÝ HỒ SƠ THANH TOÁN VƯỢT THẨM QUYỀN PD</v>
          </cell>
        </row>
      </sheetData>
      <sheetData sheetId="5769">
        <row r="1">
          <cell r="A1" t="str">
            <v>PHIẾU XỬ LÝ HỒ SƠ THANH TOÁN VƯỢT THẨM QUYỀN PD</v>
          </cell>
        </row>
      </sheetData>
      <sheetData sheetId="5770">
        <row r="1">
          <cell r="A1" t="str">
            <v>PHIẾU XỬ LÝ HỒ SƠ THANH TOÁN VƯỢT THẨM QUYỀN PD</v>
          </cell>
        </row>
      </sheetData>
      <sheetData sheetId="5771">
        <row r="1">
          <cell r="A1" t="str">
            <v>PHIẾU XỬ LÝ HỒ SƠ THANH TOÁN VƯỢT THẨM QUYỀN PD</v>
          </cell>
        </row>
      </sheetData>
      <sheetData sheetId="5772">
        <row r="1">
          <cell r="A1" t="str">
            <v>PHIẾU XỬ LÝ HỒ SƠ THANH TOÁN VƯỢT THẨM QUYỀN PD</v>
          </cell>
        </row>
      </sheetData>
      <sheetData sheetId="5773">
        <row r="1">
          <cell r="A1" t="str">
            <v>PHIẾU XỬ LÝ HỒ SƠ THANH TOÁN VƯỢT THẨM QUYỀN PD</v>
          </cell>
        </row>
      </sheetData>
      <sheetData sheetId="5774">
        <row r="1">
          <cell r="A1" t="str">
            <v>PHIẾU XỬ LÝ HỒ SƠ THANH TOÁN VƯỢT THẨM QUYỀN PD</v>
          </cell>
        </row>
      </sheetData>
      <sheetData sheetId="5775">
        <row r="1">
          <cell r="A1" t="str">
            <v>PHIẾU XỬ LÝ HỒ SƠ THANH TOÁN VƯỢT THẨM QUYỀN PD</v>
          </cell>
        </row>
      </sheetData>
      <sheetData sheetId="5776">
        <row r="1">
          <cell r="A1" t="str">
            <v>PHIẾU XỬ LÝ HỒ SƠ THANH TOÁN VƯỢT THẨM QUYỀN PD</v>
          </cell>
        </row>
      </sheetData>
      <sheetData sheetId="5777">
        <row r="1">
          <cell r="A1" t="str">
            <v>PHIẾU XỬ LÝ HỒ SƠ THANH TOÁN VƯỢT THẨM QUYỀN PD</v>
          </cell>
        </row>
      </sheetData>
      <sheetData sheetId="5778">
        <row r="1">
          <cell r="A1" t="str">
            <v>PHIẾU XỬ LÝ HỒ SƠ THANH TOÁN VƯỢT THẨM QUYỀN PD</v>
          </cell>
        </row>
      </sheetData>
      <sheetData sheetId="5779">
        <row r="1">
          <cell r="A1" t="str">
            <v>PHIẾU XỬ LÝ HỒ SƠ THANH TOÁN VƯỢT THẨM QUYỀN PD</v>
          </cell>
        </row>
      </sheetData>
      <sheetData sheetId="5780">
        <row r="1">
          <cell r="A1" t="str">
            <v>PHIẾU XỬ LÝ HỒ SƠ THANH TOÁN VƯỢT THẨM QUYỀN PD</v>
          </cell>
        </row>
      </sheetData>
      <sheetData sheetId="5781">
        <row r="1">
          <cell r="A1" t="str">
            <v>PHIẾU XỬ LÝ HỒ SƠ THANH TOÁN VƯỢT THẨM QUYỀN PD</v>
          </cell>
        </row>
      </sheetData>
      <sheetData sheetId="5782">
        <row r="1">
          <cell r="A1" t="str">
            <v>PHIẾU XỬ LÝ HỒ SƠ THANH TOÁN VƯỢT THẨM QUYỀN PD</v>
          </cell>
        </row>
      </sheetData>
      <sheetData sheetId="5783">
        <row r="1">
          <cell r="A1" t="str">
            <v>PHIẾU XỬ LÝ HỒ SƠ THANH TOÁN VƯỢT THẨM QUYỀN PD</v>
          </cell>
        </row>
      </sheetData>
      <sheetData sheetId="5784">
        <row r="1">
          <cell r="A1" t="str">
            <v>PHIẾU XỬ LÝ HỒ SƠ THANH TOÁN VƯỢT THẨM QUYỀN PD</v>
          </cell>
        </row>
      </sheetData>
      <sheetData sheetId="5785">
        <row r="1">
          <cell r="A1" t="str">
            <v>PHIẾU XỬ LÝ HỒ SƠ THANH TOÁN VƯỢT THẨM QUYỀN PD</v>
          </cell>
        </row>
      </sheetData>
      <sheetData sheetId="5786">
        <row r="1">
          <cell r="A1" t="str">
            <v>PHIẾU XỬ LÝ HỒ SƠ THANH TOÁN VƯỢT THẨM QUYỀN PD</v>
          </cell>
        </row>
      </sheetData>
      <sheetData sheetId="5787">
        <row r="1">
          <cell r="A1" t="str">
            <v>PHIẾU XỬ LÝ HỒ SƠ THANH TOÁN VƯỢT THẨM QUYỀN PD</v>
          </cell>
        </row>
      </sheetData>
      <sheetData sheetId="5788">
        <row r="1">
          <cell r="A1" t="str">
            <v>PHIẾU XỬ LÝ HỒ SƠ THANH TOÁN VƯỢT THẨM QUYỀN PD</v>
          </cell>
        </row>
      </sheetData>
      <sheetData sheetId="5789">
        <row r="1">
          <cell r="A1" t="str">
            <v>PHIẾU XỬ LÝ HỒ SƠ THANH TOÁN VƯỢT THẨM QUYỀN PD</v>
          </cell>
        </row>
      </sheetData>
      <sheetData sheetId="5790">
        <row r="1">
          <cell r="A1" t="str">
            <v>PHIẾU XỬ LÝ HỒ SƠ THANH TOÁN VƯỢT THẨM QUYỀN PD</v>
          </cell>
        </row>
      </sheetData>
      <sheetData sheetId="5791">
        <row r="1">
          <cell r="A1" t="str">
            <v>PHIẾU XỬ LÝ HỒ SƠ THANH TOÁN VƯỢT THẨM QUYỀN PD</v>
          </cell>
        </row>
      </sheetData>
      <sheetData sheetId="5792">
        <row r="1">
          <cell r="A1" t="str">
            <v>PHIẾU XỬ LÝ HỒ SƠ THANH TOÁN VƯỢT THẨM QUYỀN PD</v>
          </cell>
        </row>
      </sheetData>
      <sheetData sheetId="5793">
        <row r="1">
          <cell r="A1" t="str">
            <v>PHIẾU XỬ LÝ HỒ SƠ THANH TOÁN VƯỢT THẨM QUYỀN PD</v>
          </cell>
        </row>
      </sheetData>
      <sheetData sheetId="5794">
        <row r="1">
          <cell r="A1" t="str">
            <v>PHIẾU XỬ LÝ HỒ SƠ THANH TOÁN VƯỢT THẨM QUYỀN PD</v>
          </cell>
        </row>
      </sheetData>
      <sheetData sheetId="5795">
        <row r="1">
          <cell r="A1" t="str">
            <v>PHIẾU XỬ LÝ HỒ SƠ THANH TOÁN VƯỢT THẨM QUYỀN PD</v>
          </cell>
        </row>
      </sheetData>
      <sheetData sheetId="5796">
        <row r="1">
          <cell r="A1" t="str">
            <v>PHIẾU XỬ LÝ HỒ SƠ THANH TOÁN VƯỢT THẨM QUYỀN PD</v>
          </cell>
        </row>
      </sheetData>
      <sheetData sheetId="5797">
        <row r="1">
          <cell r="A1" t="str">
            <v>PHIẾU XỬ LÝ HỒ SƠ THANH TOÁN VƯỢT THẨM QUYỀN PD</v>
          </cell>
        </row>
      </sheetData>
      <sheetData sheetId="5798">
        <row r="1">
          <cell r="A1" t="str">
            <v>PHIẾU XỬ LÝ HỒ SƠ THANH TOÁN VƯỢT THẨM QUYỀN PD</v>
          </cell>
        </row>
      </sheetData>
      <sheetData sheetId="5799">
        <row r="1">
          <cell r="A1" t="str">
            <v>PHIẾU XỬ LÝ HỒ SƠ THANH TOÁN VƯỢT THẨM QUYỀN PD</v>
          </cell>
        </row>
      </sheetData>
      <sheetData sheetId="5800">
        <row r="1">
          <cell r="A1" t="str">
            <v>PHIẾU XỬ LÝ HỒ SƠ THANH TOÁN VƯỢT THẨM QUYỀN PD</v>
          </cell>
        </row>
      </sheetData>
      <sheetData sheetId="5801"/>
      <sheetData sheetId="5802">
        <row r="1">
          <cell r="A1" t="str">
            <v>PHIẾU XỬ LÝ HỒ SƠ THANH TOÁN VƯỢT THẨM QUYỀN PD</v>
          </cell>
        </row>
      </sheetData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>
        <row r="1">
          <cell r="A1" t="str">
            <v>PHIẾU XỬ LÝ HỒ SƠ THANH TOÁN VƯỢT THẨM QUYỀN PD</v>
          </cell>
        </row>
      </sheetData>
      <sheetData sheetId="5813">
        <row r="1">
          <cell r="A1" t="str">
            <v>PHIẾU XỬ LÝ HỒ SƠ THANH TOÁN VƯỢT THẨM QUYỀN PD</v>
          </cell>
        </row>
      </sheetData>
      <sheetData sheetId="5814" refreshError="1"/>
      <sheetData sheetId="5815" refreshError="1"/>
      <sheetData sheetId="5816">
        <row r="1">
          <cell r="A1" t="str">
            <v>PHIẾU XỬ LÝ HỒ SƠ THANH TOÁN VƯỢT THẨM QUYỀN PD</v>
          </cell>
        </row>
      </sheetData>
      <sheetData sheetId="5817" refreshError="1"/>
      <sheetData sheetId="5818" refreshError="1"/>
      <sheetData sheetId="5819" refreshError="1"/>
      <sheetData sheetId="5820" refreshError="1"/>
      <sheetData sheetId="5821">
        <row r="1">
          <cell r="A1" t="str">
            <v>PHIẾU XỬ LÝ HỒ SƠ THANH TOÁN VƯỢT THẨM QUYỀN PD</v>
          </cell>
        </row>
      </sheetData>
      <sheetData sheetId="5822">
        <row r="1">
          <cell r="A1" t="str">
            <v>PHIẾU XỬ LÝ HỒ SƠ THANH TOÁN VƯỢT THẨM QUYỀN PD</v>
          </cell>
        </row>
      </sheetData>
      <sheetData sheetId="5823" refreshError="1"/>
      <sheetData sheetId="5824" refreshError="1"/>
      <sheetData sheetId="5825" refreshError="1"/>
      <sheetData sheetId="5826">
        <row r="1">
          <cell r="A1" t="str">
            <v>PHIẾU XỬ LÝ HỒ SƠ THANH TOÁN VƯỢT THẨM QUYỀN PD</v>
          </cell>
        </row>
      </sheetData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>
        <row r="1">
          <cell r="A1" t="str">
            <v>PHIẾU XỬ LÝ HỒ SƠ THANH TOÁN VƯỢT THẨM QUYỀN PD</v>
          </cell>
        </row>
      </sheetData>
      <sheetData sheetId="5863">
        <row r="1">
          <cell r="A1" t="str">
            <v>PHIẾU XỬ LÝ HỒ SƠ THANH TOÁN VƯỢT THẨM QUYỀN PD</v>
          </cell>
        </row>
      </sheetData>
      <sheetData sheetId="5864">
        <row r="1">
          <cell r="A1" t="str">
            <v>PHIẾU XỬ LÝ HỒ SƠ THANH TOÁN VƯỢT THẨM QUYỀN PD</v>
          </cell>
        </row>
      </sheetData>
      <sheetData sheetId="5865">
        <row r="1">
          <cell r="A1" t="str">
            <v>PHIẾU XỬ LÝ HỒ SƠ THANH TOÁN VƯỢT THẨM QUYỀN PD</v>
          </cell>
        </row>
      </sheetData>
      <sheetData sheetId="5866">
        <row r="1">
          <cell r="A1" t="str">
            <v>PHIẾU XỬ LÝ HỒ SƠ THANH TOÁN VƯỢT THẨM QUYỀN PD</v>
          </cell>
        </row>
      </sheetData>
      <sheetData sheetId="5867">
        <row r="1">
          <cell r="A1" t="str">
            <v>PHIẾU XỬ LÝ HỒ SƠ THANH TOÁN VƯỢT THẨM QUYỀN PD</v>
          </cell>
        </row>
      </sheetData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>
        <row r="1">
          <cell r="A1" t="str">
            <v>PHIẾU XỬ LÝ HỒ SƠ THANH TOÁN VƯỢT THẨM QUYỀN PD</v>
          </cell>
        </row>
      </sheetData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>
        <row r="1">
          <cell r="A1" t="str">
            <v>PHIẾU XỬ LÝ HỒ SƠ THANH TOÁN VƯỢT THẨM QUYỀN PD</v>
          </cell>
        </row>
      </sheetData>
      <sheetData sheetId="5932">
        <row r="1">
          <cell r="A1" t="str">
            <v>PHIẾU XỬ LÝ HỒ SƠ THANH TOÁN VƯỢT THẨM QUYỀN PD</v>
          </cell>
        </row>
      </sheetData>
      <sheetData sheetId="5933">
        <row r="1">
          <cell r="A1" t="str">
            <v>PHIẾU XỬ LÝ HỒ SƠ THANH TOÁN VƯỢT THẨM QUYỀN PD</v>
          </cell>
        </row>
      </sheetData>
      <sheetData sheetId="5934">
        <row r="1">
          <cell r="A1" t="str">
            <v>PHIẾU XỬ LÝ HỒ SƠ THANH TOÁN VƯỢT THẨM QUYỀN PD</v>
          </cell>
        </row>
      </sheetData>
      <sheetData sheetId="5935">
        <row r="1">
          <cell r="A1" t="str">
            <v>PHIẾU XỬ LÝ HỒ SƠ THANH TOÁN VƯỢT THẨM QUYỀN PD</v>
          </cell>
        </row>
      </sheetData>
      <sheetData sheetId="5936">
        <row r="1">
          <cell r="A1" t="str">
            <v>PHIẾU XỬ LÝ HỒ SƠ THANH TOÁN VƯỢT THẨM QUYỀN PD</v>
          </cell>
        </row>
      </sheetData>
      <sheetData sheetId="5937">
        <row r="1">
          <cell r="A1" t="str">
            <v>PHIẾU XỬ LÝ HỒ SƠ THANH TOÁN VƯỢT THẨM QUYỀN PD</v>
          </cell>
        </row>
      </sheetData>
      <sheetData sheetId="5938">
        <row r="1">
          <cell r="A1" t="str">
            <v>PHIẾU XỬ LÝ HỒ SƠ THANH TOÁN VƯỢT THẨM QUYỀN PD</v>
          </cell>
        </row>
      </sheetData>
      <sheetData sheetId="5939">
        <row r="1">
          <cell r="A1" t="str">
            <v>PHIẾU XỬ LÝ HỒ SƠ THANH TOÁN VƯỢT THẨM QUYỀN PD</v>
          </cell>
        </row>
      </sheetData>
      <sheetData sheetId="5940">
        <row r="1">
          <cell r="A1" t="str">
            <v>PHIẾU XỬ LÝ HỒ SƠ THANH TOÁN VƯỢT THẨM QUYỀN PD</v>
          </cell>
        </row>
      </sheetData>
      <sheetData sheetId="5941" refreshError="1"/>
      <sheetData sheetId="5942" refreshError="1"/>
      <sheetData sheetId="5943">
        <row r="1">
          <cell r="A1" t="str">
            <v>PHIẾU XỬ LÝ HỒ SƠ THANH TOÁN VƯỢT THẨM QUYỀN PD</v>
          </cell>
        </row>
      </sheetData>
      <sheetData sheetId="5944">
        <row r="1">
          <cell r="A1" t="str">
            <v>PHIẾU XỬ LÝ HỒ SƠ THANH TOÁN VƯỢT THẨM QUYỀN PD</v>
          </cell>
        </row>
      </sheetData>
      <sheetData sheetId="5945">
        <row r="1">
          <cell r="A1" t="str">
            <v>PHIẾU XỬ LÝ HỒ SƠ THANH TOÁN VƯỢT THẨM QUYỀN PD</v>
          </cell>
        </row>
      </sheetData>
      <sheetData sheetId="5946">
        <row r="1">
          <cell r="A1" t="str">
            <v>PHIẾU XỬ LÝ HỒ SƠ THANH TOÁN VƯỢT THẨM QUYỀN PD</v>
          </cell>
        </row>
      </sheetData>
      <sheetData sheetId="5947">
        <row r="1">
          <cell r="A1" t="str">
            <v>PHIẾU XỬ LÝ HỒ SƠ THANH TOÁN VƯỢT THẨM QUYỀN PD</v>
          </cell>
        </row>
      </sheetData>
      <sheetData sheetId="5948">
        <row r="1">
          <cell r="A1" t="str">
            <v>PHIẾU XỬ LÝ HỒ SƠ THANH TOÁN VƯỢT THẨM QUYỀN PD</v>
          </cell>
        </row>
      </sheetData>
      <sheetData sheetId="5949">
        <row r="1">
          <cell r="A1" t="str">
            <v>PHIẾU XỬ LÝ HỒ SƠ THANH TOÁN VƯỢT THẨM QUYỀN PD</v>
          </cell>
        </row>
      </sheetData>
      <sheetData sheetId="5950">
        <row r="1">
          <cell r="A1" t="str">
            <v>PHIẾU XỬ LÝ HỒ SƠ THANH TOÁN VƯỢT THẨM QUYỀN PD</v>
          </cell>
        </row>
      </sheetData>
      <sheetData sheetId="5951">
        <row r="1">
          <cell r="A1" t="str">
            <v>PHIẾU XỬ LÝ HỒ SƠ THANH TOÁN VƯỢT THẨM QUYỀN PD</v>
          </cell>
        </row>
      </sheetData>
      <sheetData sheetId="5952">
        <row r="1">
          <cell r="A1" t="str">
            <v>PHIẾU XỬ LÝ HỒ SƠ THANH TOÁN VƯỢT THẨM QUYỀN PD</v>
          </cell>
        </row>
      </sheetData>
      <sheetData sheetId="5953">
        <row r="1">
          <cell r="A1" t="str">
            <v>PHIẾU XỬ LÝ HỒ SƠ THANH TOÁN VƯỢT THẨM QUYỀN PD</v>
          </cell>
        </row>
      </sheetData>
      <sheetData sheetId="5954">
        <row r="1">
          <cell r="A1" t="str">
            <v>PHIẾU XỬ LÝ HỒ SƠ THANH TOÁN VƯỢT THẨM QUYỀN PD</v>
          </cell>
        </row>
      </sheetData>
      <sheetData sheetId="5955">
        <row r="1">
          <cell r="A1" t="str">
            <v>PHIẾU XỬ LÝ HỒ SƠ THANH TOÁN VƯỢT THẨM QUYỀN PD</v>
          </cell>
        </row>
      </sheetData>
      <sheetData sheetId="5956">
        <row r="1">
          <cell r="A1" t="str">
            <v>PHIẾU XỬ LÝ HỒ SƠ THANH TOÁN VƯỢT THẨM QUYỀN PD</v>
          </cell>
        </row>
      </sheetData>
      <sheetData sheetId="5957" refreshError="1"/>
      <sheetData sheetId="5958" refreshError="1"/>
      <sheetData sheetId="5959" refreshError="1"/>
      <sheetData sheetId="5960" refreshError="1"/>
      <sheetData sheetId="5961"/>
      <sheetData sheetId="5962">
        <row r="1">
          <cell r="A1" t="str">
            <v>PHIẾU XỬ LÝ HỒ SƠ THANH TOÁN VƯỢT THẨM QUYỀN PD</v>
          </cell>
        </row>
      </sheetData>
      <sheetData sheetId="5963" refreshError="1"/>
      <sheetData sheetId="5964" refreshError="1"/>
      <sheetData sheetId="5965" refreshError="1"/>
      <sheetData sheetId="5966" refreshError="1"/>
      <sheetData sheetId="5967">
        <row r="1">
          <cell r="A1" t="str">
            <v>PHIẾU XỬ LÝ HỒ SƠ THANH TOÁN VƯỢT THẨM QUYỀN PD</v>
          </cell>
        </row>
      </sheetData>
      <sheetData sheetId="5968" refreshError="1"/>
      <sheetData sheetId="5969" refreshError="1"/>
      <sheetData sheetId="5970" refreshError="1"/>
      <sheetData sheetId="5971">
        <row r="1">
          <cell r="A1" t="str">
            <v>PHIẾU XỬ LÝ HỒ SƠ THANH TOÁN VƯỢT THẨM QUYỀN PD</v>
          </cell>
        </row>
      </sheetData>
      <sheetData sheetId="5972" refreshError="1"/>
      <sheetData sheetId="5973">
        <row r="1">
          <cell r="A1" t="str">
            <v>PHIẾU XỬ LÝ HỒ SƠ THANH TOÁN VƯỢT THẨM QUYỀN PD</v>
          </cell>
        </row>
      </sheetData>
      <sheetData sheetId="5974">
        <row r="1">
          <cell r="A1" t="str">
            <v>PHIẾU XỬ LÝ HỒ SƠ THANH TOÁN VƯỢT THẨM QUYỀN PD</v>
          </cell>
        </row>
      </sheetData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>
        <row r="1">
          <cell r="A1" t="str">
            <v>PHIẾU XỬ LÝ HỒ SƠ THANH TOÁN VƯỢT THẨM QUYỀN PD</v>
          </cell>
        </row>
      </sheetData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>
        <row r="1">
          <cell r="A1" t="str">
            <v>PHIẾU XỬ LÝ HỒ SƠ THANH TOÁN VƯỢT THẨM QUYỀN PD</v>
          </cell>
        </row>
      </sheetData>
      <sheetData sheetId="6359">
        <row r="1">
          <cell r="A1" t="str">
            <v>PHIẾU XỬ LÝ HỒ SƠ THANH TOÁN VƯỢT THẨM QUYỀN PD</v>
          </cell>
        </row>
      </sheetData>
      <sheetData sheetId="6360">
        <row r="1">
          <cell r="A1" t="str">
            <v>PHIẾU XỬ LÝ HỒ SƠ THANH TOÁN VƯỢT THẨM QUYỀN PD</v>
          </cell>
        </row>
      </sheetData>
      <sheetData sheetId="6361">
        <row r="1">
          <cell r="A1" t="str">
            <v>PHIẾU XỬ LÝ HỒ SƠ THANH TOÁN VƯỢT THẨM QUYỀN PD</v>
          </cell>
        </row>
      </sheetData>
      <sheetData sheetId="6362">
        <row r="1">
          <cell r="A1" t="str">
            <v>PHIẾU XỬ LÝ HỒ SƠ THANH TOÁN VƯỢT THẨM QUYỀN PD</v>
          </cell>
        </row>
      </sheetData>
      <sheetData sheetId="6363">
        <row r="1">
          <cell r="A1" t="str">
            <v>PHIẾU XỬ LÝ HỒ SƠ THANH TOÁN VƯỢT THẨM QUYỀN PD</v>
          </cell>
        </row>
      </sheetData>
      <sheetData sheetId="6364">
        <row r="1">
          <cell r="A1" t="str">
            <v>PHIẾU XỬ LÝ HỒ SƠ THANH TOÁN VƯỢT THẨM QUYỀN PD</v>
          </cell>
        </row>
      </sheetData>
      <sheetData sheetId="6365">
        <row r="1">
          <cell r="A1" t="str">
            <v>PHIẾU XỬ LÝ HỒ SƠ THANH TOÁN VƯỢT THẨM QUYỀN PD</v>
          </cell>
        </row>
      </sheetData>
      <sheetData sheetId="6366">
        <row r="1">
          <cell r="A1" t="str">
            <v>PHIẾU XỬ LÝ HỒ SƠ THANH TOÁN VƯỢT THẨM QUYỀN PD</v>
          </cell>
        </row>
      </sheetData>
      <sheetData sheetId="6367">
        <row r="1">
          <cell r="A1" t="str">
            <v>PHIẾU XỬ LÝ HỒ SƠ THANH TOÁN VƯỢT THẨM QUYỀN PD</v>
          </cell>
        </row>
      </sheetData>
      <sheetData sheetId="6368">
        <row r="1">
          <cell r="A1" t="str">
            <v>PHIẾU XỬ LÝ HỒ SƠ THANH TOÁN VƯỢT THẨM QUYỀN PD</v>
          </cell>
        </row>
      </sheetData>
      <sheetData sheetId="6369">
        <row r="1">
          <cell r="A1" t="str">
            <v>PHIẾU XỬ LÝ HỒ SƠ THANH TOÁN VƯỢT THẨM QUYỀN PD</v>
          </cell>
        </row>
      </sheetData>
      <sheetData sheetId="6370">
        <row r="1">
          <cell r="A1" t="str">
            <v>PHIẾU XỬ LÝ HỒ SƠ THANH TOÁN VƯỢT THẨM QUYỀN PD</v>
          </cell>
        </row>
      </sheetData>
      <sheetData sheetId="6371">
        <row r="1">
          <cell r="A1" t="str">
            <v>PHIẾU XỬ LÝ HỒ SƠ THANH TOÁN VƯỢT THẨM QUYỀN PD</v>
          </cell>
        </row>
      </sheetData>
      <sheetData sheetId="6372">
        <row r="1">
          <cell r="A1" t="str">
            <v>PHIẾU XỬ LÝ HỒ SƠ THANH TOÁN VƯỢT THẨM QUYỀN PD</v>
          </cell>
        </row>
      </sheetData>
      <sheetData sheetId="6373">
        <row r="1">
          <cell r="A1" t="str">
            <v>PHIẾU XỬ LÝ HỒ SƠ THANH TOÁN VƯỢT THẨM QUYỀN PD</v>
          </cell>
        </row>
      </sheetData>
      <sheetData sheetId="6374">
        <row r="1">
          <cell r="A1" t="str">
            <v>PHIẾU XỬ LÝ HỒ SƠ THANH TOÁN VƯỢT THẨM QUYỀN PD</v>
          </cell>
        </row>
      </sheetData>
      <sheetData sheetId="6375">
        <row r="1">
          <cell r="A1" t="str">
            <v>PHIẾU XỬ LÝ HỒ SƠ THANH TOÁN VƯỢT THẨM QUYỀN PD</v>
          </cell>
        </row>
      </sheetData>
      <sheetData sheetId="6376">
        <row r="1">
          <cell r="A1" t="str">
            <v>PHIẾU XỬ LÝ HỒ SƠ THANH TOÁN VƯỢT THẨM QUYỀN PD</v>
          </cell>
        </row>
      </sheetData>
      <sheetData sheetId="6377">
        <row r="1">
          <cell r="A1" t="str">
            <v>PHIẾU XỬ LÝ HỒ SƠ THANH TOÁN VƯỢT THẨM QUYỀN PD</v>
          </cell>
        </row>
      </sheetData>
      <sheetData sheetId="6378">
        <row r="1">
          <cell r="A1" t="str">
            <v>PHIẾU XỬ LÝ HỒ SƠ THANH TOÁN VƯỢT THẨM QUYỀN PD</v>
          </cell>
        </row>
      </sheetData>
      <sheetData sheetId="6379">
        <row r="1">
          <cell r="A1" t="str">
            <v>PHIẾU XỬ LÝ HỒ SƠ THANH TOÁN VƯỢT THẨM QUYỀN PD</v>
          </cell>
        </row>
      </sheetData>
      <sheetData sheetId="6380">
        <row r="1">
          <cell r="A1" t="str">
            <v>PHIẾU XỬ LÝ HỒ SƠ THANH TOÁN VƯỢT THẨM QUYỀN PD</v>
          </cell>
        </row>
      </sheetData>
      <sheetData sheetId="6381">
        <row r="1">
          <cell r="A1" t="str">
            <v>PHIẾU XỬ LÝ HỒ SƠ THANH TOÁN VƯỢT THẨM QUYỀN PD</v>
          </cell>
        </row>
      </sheetData>
      <sheetData sheetId="6382">
        <row r="1">
          <cell r="A1" t="str">
            <v>PHIẾU XỬ LÝ HỒ SƠ THANH TOÁN VƯỢT THẨM QUYỀN PD</v>
          </cell>
        </row>
      </sheetData>
      <sheetData sheetId="6383">
        <row r="1">
          <cell r="A1" t="str">
            <v>PHIẾU XỬ LÝ HỒ SƠ THANH TOÁN VƯỢT THẨM QUYỀN PD</v>
          </cell>
        </row>
      </sheetData>
      <sheetData sheetId="6384">
        <row r="1">
          <cell r="A1" t="str">
            <v>PHIẾU XỬ LÝ HỒ SƠ THANH TOÁN VƯỢT THẨM QUYỀN PD</v>
          </cell>
        </row>
      </sheetData>
      <sheetData sheetId="6385">
        <row r="1">
          <cell r="A1" t="str">
            <v>PHIẾU XỬ LÝ HỒ SƠ THANH TOÁN VƯỢT THẨM QUYỀN PD</v>
          </cell>
        </row>
      </sheetData>
      <sheetData sheetId="6386">
        <row r="1">
          <cell r="A1" t="str">
            <v>PHIẾU XỬ LÝ HỒ SƠ THANH TOÁN VƯỢT THẨM QUYỀN PD</v>
          </cell>
        </row>
      </sheetData>
      <sheetData sheetId="6387">
        <row r="1">
          <cell r="A1" t="str">
            <v>PHIẾU XỬ LÝ HỒ SƠ THANH TOÁN VƯỢT THẨM QUYỀN PD</v>
          </cell>
        </row>
      </sheetData>
      <sheetData sheetId="6388">
        <row r="1">
          <cell r="A1" t="str">
            <v>PHIẾU XỬ LÝ HỒ SƠ THANH TOÁN VƯỢT THẨM QUYỀN PD</v>
          </cell>
        </row>
      </sheetData>
      <sheetData sheetId="6389">
        <row r="1">
          <cell r="A1" t="str">
            <v>PHIẾU XỬ LÝ HỒ SƠ THANH TOÁN VƯỢT THẨM QUYỀN PD</v>
          </cell>
        </row>
      </sheetData>
      <sheetData sheetId="6390">
        <row r="1">
          <cell r="A1" t="str">
            <v>PHIẾU XỬ LÝ HỒ SƠ THANH TOÁN VƯỢT THẨM QUYỀN PD</v>
          </cell>
        </row>
      </sheetData>
      <sheetData sheetId="6391">
        <row r="1">
          <cell r="A1" t="str">
            <v>PHIẾU XỬ LÝ HỒ SƠ THANH TOÁN VƯỢT THẨM QUYỀN PD</v>
          </cell>
        </row>
      </sheetData>
      <sheetData sheetId="6392">
        <row r="1">
          <cell r="A1" t="str">
            <v>PHIẾU XỬ LÝ HỒ SƠ THANH TOÁN VƯỢT THẨM QUYỀN PD</v>
          </cell>
        </row>
      </sheetData>
      <sheetData sheetId="6393">
        <row r="1">
          <cell r="A1" t="str">
            <v>PHIẾU XỬ LÝ HỒ SƠ THANH TOÁN VƯỢT THẨM QUYỀN PD</v>
          </cell>
        </row>
      </sheetData>
      <sheetData sheetId="6394">
        <row r="1">
          <cell r="A1" t="str">
            <v>PHIẾU XỬ LÝ HỒ SƠ THANH TOÁN VƯỢT THẨM QUYỀN PD</v>
          </cell>
        </row>
      </sheetData>
      <sheetData sheetId="6395">
        <row r="1">
          <cell r="A1" t="str">
            <v>PHIẾU XỬ LÝ HỒ SƠ THANH TOÁN VƯỢT THẨM QUYỀN PD</v>
          </cell>
        </row>
      </sheetData>
      <sheetData sheetId="6396">
        <row r="1">
          <cell r="A1" t="str">
            <v>PHIẾU XỬ LÝ HỒ SƠ THANH TOÁN VƯỢT THẨM QUYỀN PD</v>
          </cell>
        </row>
      </sheetData>
      <sheetData sheetId="6397">
        <row r="1">
          <cell r="A1" t="str">
            <v>PHIẾU XỬ LÝ HỒ SƠ THANH TOÁN VƯỢT THẨM QUYỀN PD</v>
          </cell>
        </row>
      </sheetData>
      <sheetData sheetId="6398">
        <row r="1">
          <cell r="A1" t="str">
            <v>PHIẾU XỬ LÝ HỒ SƠ THANH TOÁN VƯỢT THẨM QUYỀN PD</v>
          </cell>
        </row>
      </sheetData>
      <sheetData sheetId="6399">
        <row r="1">
          <cell r="A1" t="str">
            <v>PHIẾU XỬ LÝ HỒ SƠ THANH TOÁN VƯỢT THẨM QUYỀN PD</v>
          </cell>
        </row>
      </sheetData>
      <sheetData sheetId="6400">
        <row r="1">
          <cell r="A1" t="str">
            <v>PHIẾU XỬ LÝ HỒ SƠ THANH TOÁN VƯỢT THẨM QUYỀN PD</v>
          </cell>
        </row>
      </sheetData>
      <sheetData sheetId="6401">
        <row r="1">
          <cell r="A1" t="str">
            <v>PHIẾU XỬ LÝ HỒ SƠ THANH TOÁN VƯỢT THẨM QUYỀN PD</v>
          </cell>
        </row>
      </sheetData>
      <sheetData sheetId="6402">
        <row r="1">
          <cell r="A1" t="str">
            <v>PHIẾU XỬ LÝ HỒ SƠ THANH TOÁN VƯỢT THẨM QUYỀN PD</v>
          </cell>
        </row>
      </sheetData>
      <sheetData sheetId="6403">
        <row r="1">
          <cell r="A1" t="str">
            <v>PHIẾU XỬ LÝ HỒ SƠ THANH TOÁN VƯỢT THẨM QUYỀN PD</v>
          </cell>
        </row>
      </sheetData>
      <sheetData sheetId="6404">
        <row r="1">
          <cell r="A1" t="str">
            <v>PHIẾU XỬ LÝ HỒ SƠ THANH TOÁN VƯỢT THẨM QUYỀN PD</v>
          </cell>
        </row>
      </sheetData>
      <sheetData sheetId="6405">
        <row r="1">
          <cell r="A1" t="str">
            <v>PHIẾU XỬ LÝ HỒ SƠ THANH TOÁN VƯỢT THẨM QUYỀN PD</v>
          </cell>
        </row>
      </sheetData>
      <sheetData sheetId="6406">
        <row r="1">
          <cell r="A1" t="str">
            <v>PHIẾU XỬ LÝ HỒ SƠ THANH TOÁN VƯỢT THẨM QUYỀN PD</v>
          </cell>
        </row>
      </sheetData>
      <sheetData sheetId="6407">
        <row r="1">
          <cell r="A1" t="str">
            <v>PHIẾU XỬ LÝ HỒ SƠ THANH TOÁN VƯỢT THẨM QUYỀN PD</v>
          </cell>
        </row>
      </sheetData>
      <sheetData sheetId="6408">
        <row r="1">
          <cell r="A1" t="str">
            <v>PHIẾU XỬ LÝ HỒ SƠ THANH TOÁN VƯỢT THẨM QUYỀN PD</v>
          </cell>
        </row>
      </sheetData>
      <sheetData sheetId="6409">
        <row r="1">
          <cell r="A1" t="str">
            <v>PHIẾU XỬ LÝ HỒ SƠ THANH TOÁN VƯỢT THẨM QUYỀN PD</v>
          </cell>
        </row>
      </sheetData>
      <sheetData sheetId="6410">
        <row r="1">
          <cell r="A1" t="str">
            <v>PHIẾU XỬ LÝ HỒ SƠ THANH TOÁN VƯỢT THẨM QUYỀN PD</v>
          </cell>
        </row>
      </sheetData>
      <sheetData sheetId="6411">
        <row r="1">
          <cell r="A1" t="str">
            <v>PHIẾU XỬ LÝ HỒ SƠ THANH TOÁN VƯỢT THẨM QUYỀN PD</v>
          </cell>
        </row>
      </sheetData>
      <sheetData sheetId="6412">
        <row r="1">
          <cell r="A1" t="str">
            <v>PHIẾU XỬ LÝ HỒ SƠ THANH TOÁN VƯỢT THẨM QUYỀN PD</v>
          </cell>
        </row>
      </sheetData>
      <sheetData sheetId="6413">
        <row r="1">
          <cell r="A1" t="str">
            <v>PHIẾU XỬ LÝ HỒ SƠ THANH TOÁN VƯỢT THẨM QUYỀN PD</v>
          </cell>
        </row>
      </sheetData>
      <sheetData sheetId="6414">
        <row r="1">
          <cell r="A1" t="str">
            <v>PHIẾU XỬ LÝ HỒ SƠ THANH TOÁN VƯỢT THẨM QUYỀN PD</v>
          </cell>
        </row>
      </sheetData>
      <sheetData sheetId="6415">
        <row r="1">
          <cell r="A1" t="str">
            <v>PHIẾU XỬ LÝ HỒ SƠ THANH TOÁN VƯỢT THẨM QUYỀN PD</v>
          </cell>
        </row>
      </sheetData>
      <sheetData sheetId="6416">
        <row r="1">
          <cell r="A1" t="str">
            <v>PHIẾU XỬ LÝ HỒ SƠ THANH TOÁN VƯỢT THẨM QUYỀN PD</v>
          </cell>
        </row>
      </sheetData>
      <sheetData sheetId="6417">
        <row r="1">
          <cell r="A1" t="str">
            <v>PHIẾU XỬ LÝ HỒ SƠ THANH TOÁN VƯỢT THẨM QUYỀN PD</v>
          </cell>
        </row>
      </sheetData>
      <sheetData sheetId="6418">
        <row r="1">
          <cell r="A1" t="str">
            <v>PHIẾU XỬ LÝ HỒ SƠ THANH TOÁN VƯỢT THẨM QUYỀN PD</v>
          </cell>
        </row>
      </sheetData>
      <sheetData sheetId="6419">
        <row r="1">
          <cell r="A1" t="str">
            <v>PHIẾU XỬ LÝ HỒ SƠ THANH TOÁN VƯỢT THẨM QUYỀN PD</v>
          </cell>
        </row>
      </sheetData>
      <sheetData sheetId="6420">
        <row r="1">
          <cell r="A1" t="str">
            <v>PHIẾU XỬ LÝ HỒ SƠ THANH TOÁN VƯỢT THẨM QUYỀN PD</v>
          </cell>
        </row>
      </sheetData>
      <sheetData sheetId="6421">
        <row r="1">
          <cell r="A1" t="str">
            <v>PHIẾU XỬ LÝ HỒ SƠ THANH TOÁN VƯỢT THẨM QUYỀN PD</v>
          </cell>
        </row>
      </sheetData>
      <sheetData sheetId="6422">
        <row r="1">
          <cell r="A1" t="str">
            <v>PHIẾU XỬ LÝ HỒ SƠ THANH TOÁN VƯỢT THẨM QUYỀN PD</v>
          </cell>
        </row>
      </sheetData>
      <sheetData sheetId="6423">
        <row r="1">
          <cell r="A1" t="str">
            <v>PHIẾU XỬ LÝ HỒ SƠ THANH TOÁN VƯỢT THẨM QUYỀN PD</v>
          </cell>
        </row>
      </sheetData>
      <sheetData sheetId="6424">
        <row r="1">
          <cell r="A1" t="str">
            <v>PHIẾU XỬ LÝ HỒ SƠ THANH TOÁN VƯỢT THẨM QUYỀN PD</v>
          </cell>
        </row>
      </sheetData>
      <sheetData sheetId="6425">
        <row r="1">
          <cell r="A1" t="str">
            <v>PHIẾU XỬ LÝ HỒ SƠ THANH TOÁN VƯỢT THẨM QUYỀN PD</v>
          </cell>
        </row>
      </sheetData>
      <sheetData sheetId="6426">
        <row r="1">
          <cell r="A1" t="str">
            <v>PHIẾU XỬ LÝ HỒ SƠ THANH TOÁN VƯỢT THẨM QUYỀN PD</v>
          </cell>
        </row>
      </sheetData>
      <sheetData sheetId="6427">
        <row r="1">
          <cell r="A1" t="str">
            <v>PHIẾU XỬ LÝ HỒ SƠ THANH TOÁN VƯỢT THẨM QUYỀN PD</v>
          </cell>
        </row>
      </sheetData>
      <sheetData sheetId="6428">
        <row r="1">
          <cell r="A1" t="str">
            <v>PHIẾU XỬ LÝ HỒ SƠ THANH TOÁN VƯỢT THẨM QUYỀN PD</v>
          </cell>
        </row>
      </sheetData>
      <sheetData sheetId="6429">
        <row r="1">
          <cell r="A1" t="str">
            <v>PHIẾU XỬ LÝ HỒ SƠ THANH TOÁN VƯỢT THẨM QUYỀN PD</v>
          </cell>
        </row>
      </sheetData>
      <sheetData sheetId="6430">
        <row r="1">
          <cell r="A1" t="str">
            <v>PHIẾU XỬ LÝ HỒ SƠ THANH TOÁN VƯỢT THẨM QUYỀN PD</v>
          </cell>
        </row>
      </sheetData>
      <sheetData sheetId="6431">
        <row r="1">
          <cell r="A1" t="str">
            <v>PHIẾU XỬ LÝ HỒ SƠ THANH TOÁN VƯỢT THẨM QUYỀN PD</v>
          </cell>
        </row>
      </sheetData>
      <sheetData sheetId="6432">
        <row r="1">
          <cell r="A1" t="str">
            <v>PHIẾU XỬ LÝ HỒ SƠ THANH TOÁN VƯỢT THẨM QUYỀN PD</v>
          </cell>
        </row>
      </sheetData>
      <sheetData sheetId="6433">
        <row r="1">
          <cell r="A1" t="str">
            <v>PHIẾU XỬ LÝ HỒ SƠ THANH TOÁN VƯỢT THẨM QUYỀN PD</v>
          </cell>
        </row>
      </sheetData>
      <sheetData sheetId="6434">
        <row r="1">
          <cell r="A1" t="str">
            <v>PHIẾU XỬ LÝ HỒ SƠ THANH TOÁN VƯỢT THẨM QUYỀN PD</v>
          </cell>
        </row>
      </sheetData>
      <sheetData sheetId="6435">
        <row r="1">
          <cell r="A1" t="str">
            <v>PHIẾU XỬ LÝ HỒ SƠ THANH TOÁN VƯỢT THẨM QUYỀN PD</v>
          </cell>
        </row>
      </sheetData>
      <sheetData sheetId="6436">
        <row r="1">
          <cell r="A1" t="str">
            <v>PHIẾU XỬ LÝ HỒ SƠ THANH TOÁN VƯỢT THẨM QUYỀN PD</v>
          </cell>
        </row>
      </sheetData>
      <sheetData sheetId="6437">
        <row r="1">
          <cell r="A1" t="str">
            <v>PHIẾU XỬ LÝ HỒ SƠ THANH TOÁN VƯỢT THẨM QUYỀN PD</v>
          </cell>
        </row>
      </sheetData>
      <sheetData sheetId="6438">
        <row r="1">
          <cell r="A1" t="str">
            <v>PHIẾU XỬ LÝ HỒ SƠ THANH TOÁN VƯỢT THẨM QUYỀN PD</v>
          </cell>
        </row>
      </sheetData>
      <sheetData sheetId="6439">
        <row r="1">
          <cell r="A1" t="str">
            <v>PHIẾU XỬ LÝ HỒ SƠ THANH TOÁN VƯỢT THẨM QUYỀN PD</v>
          </cell>
        </row>
      </sheetData>
      <sheetData sheetId="6440">
        <row r="1">
          <cell r="A1" t="str">
            <v>PHIẾU XỬ LÝ HỒ SƠ THANH TOÁN VƯỢT THẨM QUYỀN PD</v>
          </cell>
        </row>
      </sheetData>
      <sheetData sheetId="6441">
        <row r="1">
          <cell r="A1" t="str">
            <v>PHIẾU XỬ LÝ HỒ SƠ THANH TOÁN VƯỢT THẨM QUYỀN PD</v>
          </cell>
        </row>
      </sheetData>
      <sheetData sheetId="6442">
        <row r="1">
          <cell r="A1" t="str">
            <v>PHIẾU XỬ LÝ HỒ SƠ THANH TOÁN VƯỢT THẨM QUYỀN PD</v>
          </cell>
        </row>
      </sheetData>
      <sheetData sheetId="6443">
        <row r="1">
          <cell r="A1" t="str">
            <v>PHIẾU XỬ LÝ HỒ SƠ THANH TOÁN VƯỢT THẨM QUYỀN PD</v>
          </cell>
        </row>
      </sheetData>
      <sheetData sheetId="6444">
        <row r="1">
          <cell r="A1" t="str">
            <v>PHIẾU XỬ LÝ HỒ SƠ THANH TOÁN VƯỢT THẨM QUYỀN PD</v>
          </cell>
        </row>
      </sheetData>
      <sheetData sheetId="6445">
        <row r="1">
          <cell r="A1" t="str">
            <v>PHIẾU XỬ LÝ HỒ SƠ THANH TOÁN VƯỢT THẨM QUYỀN PD</v>
          </cell>
        </row>
      </sheetData>
      <sheetData sheetId="6446">
        <row r="1">
          <cell r="A1" t="str">
            <v>PHIẾU XỬ LÝ HỒ SƠ THANH TOÁN VƯỢT THẨM QUYỀN PD</v>
          </cell>
        </row>
      </sheetData>
      <sheetData sheetId="6447">
        <row r="1">
          <cell r="A1" t="str">
            <v>PHIẾU XỬ LÝ HỒ SƠ THANH TOÁN VƯỢT THẨM QUYỀN PD</v>
          </cell>
        </row>
      </sheetData>
      <sheetData sheetId="6448">
        <row r="1">
          <cell r="A1" t="str">
            <v>PHIẾU XỬ LÝ HỒ SƠ THANH TOÁN VƯỢT THẨM QUYỀN PD</v>
          </cell>
        </row>
      </sheetData>
      <sheetData sheetId="6449">
        <row r="1">
          <cell r="A1" t="str">
            <v>PHIẾU XỬ LÝ HỒ SƠ THANH TOÁN VƯỢT THẨM QUYỀN PD</v>
          </cell>
        </row>
      </sheetData>
      <sheetData sheetId="6450">
        <row r="1">
          <cell r="A1" t="str">
            <v>PHIẾU XỬ LÝ HỒ SƠ THANH TOÁN VƯỢT THẨM QUYỀN PD</v>
          </cell>
        </row>
      </sheetData>
      <sheetData sheetId="6451">
        <row r="1">
          <cell r="A1" t="str">
            <v>PHIẾU XỬ LÝ HỒ SƠ THANH TOÁN VƯỢT THẨM QUYỀN PD</v>
          </cell>
        </row>
      </sheetData>
      <sheetData sheetId="6452">
        <row r="1">
          <cell r="A1" t="str">
            <v>PHIẾU XỬ LÝ HỒ SƠ THANH TOÁN VƯỢT THẨM QUYỀN PD</v>
          </cell>
        </row>
      </sheetData>
      <sheetData sheetId="6453">
        <row r="1">
          <cell r="A1" t="str">
            <v>PHIẾU XỬ LÝ HỒ SƠ THANH TOÁN VƯỢT THẨM QUYỀN PD</v>
          </cell>
        </row>
      </sheetData>
      <sheetData sheetId="6454">
        <row r="1">
          <cell r="A1" t="str">
            <v>PHIẾU XỬ LÝ HỒ SƠ THANH TOÁN VƯỢT THẨM QUYỀN PD</v>
          </cell>
        </row>
      </sheetData>
      <sheetData sheetId="6455">
        <row r="1">
          <cell r="A1" t="str">
            <v>PHIẾU XỬ LÝ HỒ SƠ THANH TOÁN VƯỢT THẨM QUYỀN PD</v>
          </cell>
        </row>
      </sheetData>
      <sheetData sheetId="6456">
        <row r="1">
          <cell r="A1" t="str">
            <v>PHIẾU XỬ LÝ HỒ SƠ THANH TOÁN VƯỢT THẨM QUYỀN PD</v>
          </cell>
        </row>
      </sheetData>
      <sheetData sheetId="6457">
        <row r="1">
          <cell r="A1" t="str">
            <v>PHIẾU XỬ LÝ HỒ SƠ THANH TOÁN VƯỢT THẨM QUYỀN PD</v>
          </cell>
        </row>
      </sheetData>
      <sheetData sheetId="6458">
        <row r="1">
          <cell r="A1" t="str">
            <v>PHIẾU XỬ LÝ HỒ SƠ THANH TOÁN VƯỢT THẨM QUYỀN PD</v>
          </cell>
        </row>
      </sheetData>
      <sheetData sheetId="6459">
        <row r="1">
          <cell r="A1" t="str">
            <v>PHIẾU XỬ LÝ HỒ SƠ THANH TOÁN VƯỢT THẨM QUYỀN PD</v>
          </cell>
        </row>
      </sheetData>
      <sheetData sheetId="6460">
        <row r="1">
          <cell r="A1" t="str">
            <v>PHIẾU XỬ LÝ HỒ SƠ THANH TOÁN VƯỢT THẨM QUYỀN PD</v>
          </cell>
        </row>
      </sheetData>
      <sheetData sheetId="6461">
        <row r="1">
          <cell r="A1" t="str">
            <v>PHIẾU XỬ LÝ HỒ SƠ THANH TOÁN VƯỢT THẨM QUYỀN PD</v>
          </cell>
        </row>
      </sheetData>
      <sheetData sheetId="6462">
        <row r="1">
          <cell r="A1" t="str">
            <v>PHIẾU XỬ LÝ HỒ SƠ THANH TOÁN VƯỢT THẨM QUYỀN PD</v>
          </cell>
        </row>
      </sheetData>
      <sheetData sheetId="6463">
        <row r="1">
          <cell r="A1" t="str">
            <v>PHIẾU XỬ LÝ HỒ SƠ THANH TOÁN VƯỢT THẨM QUYỀN PD</v>
          </cell>
        </row>
      </sheetData>
      <sheetData sheetId="6464">
        <row r="1">
          <cell r="A1" t="str">
            <v>PHIẾU XỬ LÝ HỒ SƠ THANH TOÁN VƯỢT THẨM QUYỀN PD</v>
          </cell>
        </row>
      </sheetData>
      <sheetData sheetId="6465">
        <row r="1">
          <cell r="A1" t="str">
            <v>PHIẾU XỬ LÝ HỒ SƠ THANH TOÁN VƯỢT THẨM QUYỀN PD</v>
          </cell>
        </row>
      </sheetData>
      <sheetData sheetId="6466">
        <row r="1">
          <cell r="A1" t="str">
            <v>PHIẾU XỬ LÝ HỒ SƠ THANH TOÁN VƯỢT THẨM QUYỀN PD</v>
          </cell>
        </row>
      </sheetData>
      <sheetData sheetId="6467">
        <row r="1">
          <cell r="A1" t="str">
            <v>PHIẾU XỬ LÝ HỒ SƠ THANH TOÁN VƯỢT THẨM QUYỀN PD</v>
          </cell>
        </row>
      </sheetData>
      <sheetData sheetId="6468">
        <row r="1">
          <cell r="A1" t="str">
            <v>PHIẾU XỬ LÝ HỒ SƠ THANH TOÁN VƯỢT THẨM QUYỀN PD</v>
          </cell>
        </row>
      </sheetData>
      <sheetData sheetId="6469">
        <row r="1">
          <cell r="A1" t="str">
            <v>PHIẾU XỬ LÝ HỒ SƠ THANH TOÁN VƯỢT THẨM QUYỀN PD</v>
          </cell>
        </row>
      </sheetData>
      <sheetData sheetId="6470">
        <row r="1">
          <cell r="A1" t="str">
            <v>PHIẾU XỬ LÝ HỒ SƠ THANH TOÁN VƯỢT THẨM QUYỀN PD</v>
          </cell>
        </row>
      </sheetData>
      <sheetData sheetId="6471">
        <row r="1">
          <cell r="A1" t="str">
            <v>PHIẾU XỬ LÝ HỒ SƠ THANH TOÁN VƯỢT THẨM QUYỀN PD</v>
          </cell>
        </row>
      </sheetData>
      <sheetData sheetId="6472">
        <row r="1">
          <cell r="A1" t="str">
            <v>PHIẾU XỬ LÝ HỒ SƠ THANH TOÁN VƯỢT THẨM QUYỀN PD</v>
          </cell>
        </row>
      </sheetData>
      <sheetData sheetId="6473">
        <row r="1">
          <cell r="A1" t="str">
            <v>PHIẾU XỬ LÝ HỒ SƠ THANH TOÁN VƯỢT THẨM QUYỀN PD</v>
          </cell>
        </row>
      </sheetData>
      <sheetData sheetId="6474">
        <row r="1">
          <cell r="A1" t="str">
            <v>PHIẾU XỬ LÝ HỒ SƠ THANH TOÁN VƯỢT THẨM QUYỀN PD</v>
          </cell>
        </row>
      </sheetData>
      <sheetData sheetId="6475">
        <row r="1">
          <cell r="A1" t="str">
            <v>PHIẾU XỬ LÝ HỒ SƠ THANH TOÁN VƯỢT THẨM QUYỀN PD</v>
          </cell>
        </row>
      </sheetData>
      <sheetData sheetId="6476">
        <row r="1">
          <cell r="A1" t="str">
            <v>PHIẾU XỬ LÝ HỒ SƠ THANH TOÁN VƯỢT THẨM QUYỀN PD</v>
          </cell>
        </row>
      </sheetData>
      <sheetData sheetId="6477">
        <row r="1">
          <cell r="A1" t="str">
            <v>PHIẾU XỬ LÝ HỒ SƠ THANH TOÁN VƯỢT THẨM QUYỀN PD</v>
          </cell>
        </row>
      </sheetData>
      <sheetData sheetId="6478">
        <row r="1">
          <cell r="A1" t="str">
            <v>PHIẾU XỬ LÝ HỒ SƠ THANH TOÁN VƯỢT THẨM QUYỀN PD</v>
          </cell>
        </row>
      </sheetData>
      <sheetData sheetId="6479">
        <row r="1">
          <cell r="A1" t="str">
            <v>PHIẾU XỬ LÝ HỒ SƠ THANH TOÁN VƯỢT THẨM QUYỀN PD</v>
          </cell>
        </row>
      </sheetData>
      <sheetData sheetId="6480">
        <row r="1">
          <cell r="A1" t="str">
            <v>PHIẾU XỬ LÝ HỒ SƠ THANH TOÁN VƯỢT THẨM QUYỀN PD</v>
          </cell>
        </row>
      </sheetData>
      <sheetData sheetId="6481">
        <row r="1">
          <cell r="A1" t="str">
            <v>PHIẾU XỬ LÝ HỒ SƠ THANH TOÁN VƯỢT THẨM QUYỀN PD</v>
          </cell>
        </row>
      </sheetData>
      <sheetData sheetId="6482">
        <row r="1">
          <cell r="A1" t="str">
            <v>PHIẾU XỬ LÝ HỒ SƠ THANH TOÁN VƯỢT THẨM QUYỀN PD</v>
          </cell>
        </row>
      </sheetData>
      <sheetData sheetId="6483">
        <row r="1">
          <cell r="A1" t="str">
            <v>PHIẾU XỬ LÝ HỒ SƠ THANH TOÁN VƯỢT THẨM QUYỀN PD</v>
          </cell>
        </row>
      </sheetData>
      <sheetData sheetId="6484">
        <row r="1">
          <cell r="A1" t="str">
            <v>PHIẾU XỬ LÝ HỒ SƠ THANH TOÁN VƯỢT THẨM QUYỀN PD</v>
          </cell>
        </row>
      </sheetData>
      <sheetData sheetId="6485">
        <row r="1">
          <cell r="A1" t="str">
            <v>PHIẾU XỬ LÝ HỒ SƠ THANH TOÁN VƯỢT THẨM QUYỀN PD</v>
          </cell>
        </row>
      </sheetData>
      <sheetData sheetId="6486">
        <row r="1">
          <cell r="A1" t="str">
            <v>PHIẾU XỬ LÝ HỒ SƠ THANH TOÁN VƯỢT THẨM QUYỀN PD</v>
          </cell>
        </row>
      </sheetData>
      <sheetData sheetId="6487">
        <row r="1">
          <cell r="A1" t="str">
            <v>PHIẾU XỬ LÝ HỒ SƠ THANH TOÁN VƯỢT THẨM QUYỀN PD</v>
          </cell>
        </row>
      </sheetData>
      <sheetData sheetId="6488">
        <row r="1">
          <cell r="A1" t="str">
            <v>PHIẾU XỬ LÝ HỒ SƠ THANH TOÁN VƯỢT THẨM QUYỀN PD</v>
          </cell>
        </row>
      </sheetData>
      <sheetData sheetId="6489">
        <row r="1">
          <cell r="A1" t="str">
            <v>PHIẾU XỬ LÝ HỒ SƠ THANH TOÁN VƯỢT THẨM QUYỀN PD</v>
          </cell>
        </row>
      </sheetData>
      <sheetData sheetId="6490">
        <row r="1">
          <cell r="A1" t="str">
            <v>PHIẾU XỬ LÝ HỒ SƠ THANH TOÁN VƯỢT THẨM QUYỀN PD</v>
          </cell>
        </row>
      </sheetData>
      <sheetData sheetId="6491">
        <row r="1">
          <cell r="A1" t="str">
            <v>PHIẾU XỬ LÝ HỒ SƠ THANH TOÁN VƯỢT THẨM QUYỀN PD</v>
          </cell>
        </row>
      </sheetData>
      <sheetData sheetId="6492">
        <row r="1">
          <cell r="A1" t="str">
            <v>PHIẾU XỬ LÝ HỒ SƠ THANH TOÁN VƯỢT THẨM QUYỀN PD</v>
          </cell>
        </row>
      </sheetData>
      <sheetData sheetId="6493">
        <row r="1">
          <cell r="A1" t="str">
            <v>PHIẾU XỬ LÝ HỒ SƠ THANH TOÁN VƯỢT THẨM QUYỀN PD</v>
          </cell>
        </row>
      </sheetData>
      <sheetData sheetId="6494">
        <row r="1">
          <cell r="A1" t="str">
            <v>PHIẾU XỬ LÝ HỒ SƠ THANH TOÁN VƯỢT THẨM QUYỀN PD</v>
          </cell>
        </row>
      </sheetData>
      <sheetData sheetId="6495">
        <row r="1">
          <cell r="A1" t="str">
            <v>PHIẾU XỬ LÝ HỒ SƠ THANH TOÁN VƯỢT THẨM QUYỀN PD</v>
          </cell>
        </row>
      </sheetData>
      <sheetData sheetId="6496">
        <row r="1">
          <cell r="A1" t="str">
            <v>PHIẾU XỬ LÝ HỒ SƠ THANH TOÁN VƯỢT THẨM QUYỀN PD</v>
          </cell>
        </row>
      </sheetData>
      <sheetData sheetId="6497">
        <row r="1">
          <cell r="A1" t="str">
            <v>PHIẾU XỬ LÝ HỒ SƠ THANH TOÁN VƯỢT THẨM QUYỀN PD</v>
          </cell>
        </row>
      </sheetData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>
        <row r="1">
          <cell r="A1" t="str">
            <v>PHIẾU XỬ LÝ HỒ SƠ THANH TOÁN VƯỢT THẨM QUYỀN PD</v>
          </cell>
        </row>
      </sheetData>
      <sheetData sheetId="6518" refreshError="1"/>
      <sheetData sheetId="6519" refreshError="1"/>
      <sheetData sheetId="6520">
        <row r="1">
          <cell r="A1" t="str">
            <v>PHIẾU XỬ LÝ HỒ SƠ THANH TOÁN VƯỢT THẨM QUYỀN PD</v>
          </cell>
        </row>
      </sheetData>
      <sheetData sheetId="6521">
        <row r="1">
          <cell r="A1" t="str">
            <v>PHIẾU XỬ LÝ HỒ SƠ THANH TOÁN VƯỢT THẨM QUYỀN PD</v>
          </cell>
        </row>
      </sheetData>
      <sheetData sheetId="6522">
        <row r="1">
          <cell r="A1" t="str">
            <v>PHIẾU XỬ LÝ HỒ SƠ THANH TOÁN VƯỢT THẨM QUYỀN PD</v>
          </cell>
        </row>
      </sheetData>
      <sheetData sheetId="6523" refreshError="1"/>
      <sheetData sheetId="6524" refreshError="1"/>
      <sheetData sheetId="6525">
        <row r="1">
          <cell r="A1" t="str">
            <v>PHIẾU XỬ LÝ HỒ SƠ THANH TOÁN VƯỢT THẨM QUYỀN PD</v>
          </cell>
        </row>
      </sheetData>
      <sheetData sheetId="6526">
        <row r="1">
          <cell r="A1" t="str">
            <v>PHIẾU XỬ LÝ HỒ SƠ THANH TOÁN VƯỢT THẨM QUYỀN PD</v>
          </cell>
        </row>
      </sheetData>
      <sheetData sheetId="6527">
        <row r="1">
          <cell r="A1" t="str">
            <v>PHIẾU XỬ LÝ HỒ SƠ THANH TOÁN VƯỢT THẨM QUYỀN PD</v>
          </cell>
        </row>
      </sheetData>
      <sheetData sheetId="6528">
        <row r="1">
          <cell r="A1" t="str">
            <v>PHIẾU XỬ LÝ HỒ SƠ THANH TOÁN VƯỢT THẨM QUYỀN PD</v>
          </cell>
        </row>
      </sheetData>
      <sheetData sheetId="6529">
        <row r="1">
          <cell r="A1" t="str">
            <v>PHIẾU XỬ LÝ HỒ SƠ THANH TOÁN VƯỢT THẨM QUYỀN PD</v>
          </cell>
        </row>
      </sheetData>
      <sheetData sheetId="6530">
        <row r="1">
          <cell r="A1" t="str">
            <v>PHIẾU XỬ LÝ HỒ SƠ THANH TOÁN VƯỢT THẨM QUYỀN PD</v>
          </cell>
        </row>
      </sheetData>
      <sheetData sheetId="6531">
        <row r="1">
          <cell r="A1" t="str">
            <v>PHIẾU XỬ LÝ HỒ SƠ THANH TOÁN VƯỢT THẨM QUYỀN PD</v>
          </cell>
        </row>
      </sheetData>
      <sheetData sheetId="6532">
        <row r="1">
          <cell r="A1" t="str">
            <v>PHIẾU XỬ LÝ HỒ SƠ THANH TOÁN VƯỢT THẨM QUYỀN PD</v>
          </cell>
        </row>
      </sheetData>
      <sheetData sheetId="6533">
        <row r="1">
          <cell r="A1" t="str">
            <v>PHIẾU XỬ LÝ HỒ SƠ THANH TOÁN VƯỢT THẨM QUYỀN PD</v>
          </cell>
        </row>
      </sheetData>
      <sheetData sheetId="6534">
        <row r="1">
          <cell r="A1" t="str">
            <v>PHIẾU XỬ LÝ HỒ SƠ THANH TOÁN VƯỢT THẨM QUYỀN PD</v>
          </cell>
        </row>
      </sheetData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>
        <row r="1">
          <cell r="A1" t="str">
            <v>PHIẾU XỬ LÝ HỒ SƠ THANH TOÁN VƯỢT THẨM QUYỀN PD</v>
          </cell>
        </row>
      </sheetData>
      <sheetData sheetId="6543">
        <row r="1">
          <cell r="A1" t="str">
            <v>PHIẾU XỬ LÝ HỒ SƠ THANH TOÁN VƯỢT THẨM QUYỀN PD</v>
          </cell>
        </row>
      </sheetData>
      <sheetData sheetId="6544">
        <row r="1">
          <cell r="A1" t="str">
            <v>PHIẾU XỬ LÝ HỒ SƠ THANH TOÁN VƯỢT THẨM QUYỀN PD</v>
          </cell>
        </row>
      </sheetData>
      <sheetData sheetId="6545">
        <row r="1">
          <cell r="A1" t="str">
            <v>PHIẾU XỬ LÝ HỒ SƠ THANH TOÁN VƯỢT THẨM QUYỀN PD</v>
          </cell>
        </row>
      </sheetData>
      <sheetData sheetId="6546">
        <row r="1">
          <cell r="A1" t="str">
            <v>PHIẾU XỬ LÝ HỒ SƠ THANH TOÁN VƯỢT THẨM QUYỀN PD</v>
          </cell>
        </row>
      </sheetData>
      <sheetData sheetId="6547">
        <row r="1">
          <cell r="A1" t="str">
            <v>PHIẾU XỬ LÝ HỒ SƠ THANH TOÁN VƯỢT THẨM QUYỀN PD</v>
          </cell>
        </row>
      </sheetData>
      <sheetData sheetId="6548">
        <row r="1">
          <cell r="A1" t="str">
            <v>PHIẾU XỬ LÝ HỒ SƠ THANH TOÁN VƯỢT THẨM QUYỀN PD</v>
          </cell>
        </row>
      </sheetData>
      <sheetData sheetId="6549">
        <row r="1">
          <cell r="A1" t="str">
            <v>PHIẾU XỬ LÝ HỒ SƠ THANH TOÁN VƯỢT THẨM QUYỀN PD</v>
          </cell>
        </row>
      </sheetData>
      <sheetData sheetId="6550">
        <row r="1">
          <cell r="A1" t="str">
            <v>PHIẾU XỬ LÝ HỒ SƠ THANH TOÁN VƯỢT THẨM QUYỀN PD</v>
          </cell>
        </row>
      </sheetData>
      <sheetData sheetId="6551">
        <row r="1">
          <cell r="A1" t="str">
            <v>PHIẾU XỬ LÝ HỒ SƠ THANH TOÁN VƯỢT THẨM QUYỀN PD</v>
          </cell>
        </row>
      </sheetData>
      <sheetData sheetId="6552">
        <row r="1">
          <cell r="A1" t="str">
            <v>PHIẾU XỬ LÝ HỒ SƠ THANH TOÁN VƯỢT THẨM QUYỀN PD</v>
          </cell>
        </row>
      </sheetData>
      <sheetData sheetId="6553">
        <row r="1">
          <cell r="A1" t="str">
            <v>PHIẾU XỬ LÝ HỒ SƠ THANH TOÁN VƯỢT THẨM QUYỀN PD</v>
          </cell>
        </row>
      </sheetData>
      <sheetData sheetId="6554">
        <row r="1">
          <cell r="A1" t="str">
            <v>PHIẾU XỬ LÝ HỒ SƠ THANH TOÁN VƯỢT THẨM QUYỀN PD</v>
          </cell>
        </row>
      </sheetData>
      <sheetData sheetId="6555">
        <row r="1">
          <cell r="A1" t="str">
            <v>PHIẾU XỬ LÝ HỒ SƠ THANH TOÁN VƯỢT THẨM QUYỀN PD</v>
          </cell>
        </row>
      </sheetData>
      <sheetData sheetId="6556">
        <row r="1">
          <cell r="A1" t="str">
            <v>PHIẾU XỬ LÝ HỒ SƠ THANH TOÁN VƯỢT THẨM QUYỀN PD</v>
          </cell>
        </row>
      </sheetData>
      <sheetData sheetId="6557">
        <row r="1">
          <cell r="A1" t="str">
            <v>PHIẾU XỬ LÝ HỒ SƠ THANH TOÁN VƯỢT THẨM QUYỀN PD</v>
          </cell>
        </row>
      </sheetData>
      <sheetData sheetId="6558">
        <row r="1">
          <cell r="A1" t="str">
            <v>PHIẾU XỬ LÝ HỒ SƠ THANH TOÁN VƯỢT THẨM QUYỀN PD</v>
          </cell>
        </row>
      </sheetData>
      <sheetData sheetId="6559">
        <row r="1">
          <cell r="A1" t="str">
            <v>PHIẾU XỬ LÝ HỒ SƠ THANH TOÁN VƯỢT THẨM QUYỀN PD</v>
          </cell>
        </row>
      </sheetData>
      <sheetData sheetId="6560">
        <row r="1">
          <cell r="A1" t="str">
            <v>PHIẾU XỬ LÝ HỒ SƠ THANH TOÁN VƯỢT THẨM QUYỀN PD</v>
          </cell>
        </row>
      </sheetData>
      <sheetData sheetId="6561">
        <row r="1">
          <cell r="A1" t="str">
            <v>PHIẾU XỬ LÝ HỒ SƠ THANH TOÁN VƯỢT THẨM QUYỀN PD</v>
          </cell>
        </row>
      </sheetData>
      <sheetData sheetId="6562">
        <row r="1">
          <cell r="A1" t="str">
            <v>PHIẾU XỬ LÝ HỒ SƠ THANH TOÁN VƯỢT THẨM QUYỀN PD</v>
          </cell>
        </row>
      </sheetData>
      <sheetData sheetId="6563">
        <row r="1">
          <cell r="A1" t="str">
            <v>PHIẾU XỬ LÝ HỒ SƠ THANH TOÁN VƯỢT THẨM QUYỀN PD</v>
          </cell>
        </row>
      </sheetData>
      <sheetData sheetId="6564">
        <row r="1">
          <cell r="A1" t="str">
            <v>PHIẾU XỬ LÝ HỒ SƠ THANH TOÁN VƯỢT THẨM QUYỀN PD</v>
          </cell>
        </row>
      </sheetData>
      <sheetData sheetId="6565">
        <row r="1">
          <cell r="A1" t="str">
            <v>PHIẾU XỬ LÝ HỒ SƠ THANH TOÁN VƯỢT THẨM QUYỀN PD</v>
          </cell>
        </row>
      </sheetData>
      <sheetData sheetId="6566">
        <row r="1">
          <cell r="A1" t="str">
            <v>PHIẾU XỬ LÝ HỒ SƠ THANH TOÁN VƯỢT THẨM QUYỀN PD</v>
          </cell>
        </row>
      </sheetData>
      <sheetData sheetId="6567">
        <row r="1">
          <cell r="A1" t="str">
            <v>PHIẾU XỬ LÝ HỒ SƠ THANH TOÁN VƯỢT THẨM QUYỀN PD</v>
          </cell>
        </row>
      </sheetData>
      <sheetData sheetId="6568">
        <row r="1">
          <cell r="A1" t="str">
            <v>PHIẾU XỬ LÝ HỒ SƠ THANH TOÁN VƯỢT THẨM QUYỀN PD</v>
          </cell>
        </row>
      </sheetData>
      <sheetData sheetId="6569">
        <row r="1">
          <cell r="A1" t="str">
            <v>PHIẾU XỬ LÝ HỒ SƠ THANH TOÁN VƯỢT THẨM QUYỀN PD</v>
          </cell>
        </row>
      </sheetData>
      <sheetData sheetId="6570">
        <row r="1">
          <cell r="A1" t="str">
            <v>PHIẾU XỬ LÝ HỒ SƠ THANH TOÁN VƯỢT THẨM QUYỀN PD</v>
          </cell>
        </row>
      </sheetData>
      <sheetData sheetId="6571">
        <row r="1">
          <cell r="A1" t="str">
            <v>PHIẾU XỬ LÝ HỒ SƠ THANH TOÁN VƯỢT THẨM QUYỀN PD</v>
          </cell>
        </row>
      </sheetData>
      <sheetData sheetId="6572">
        <row r="1">
          <cell r="A1" t="str">
            <v>PHIẾU XỬ LÝ HỒ SƠ THANH TOÁN VƯỢT THẨM QUYỀN PD</v>
          </cell>
        </row>
      </sheetData>
      <sheetData sheetId="6573">
        <row r="1">
          <cell r="A1" t="str">
            <v>PHIẾU XỬ LÝ HỒ SƠ THANH TOÁN VƯỢT THẨM QUYỀN PD</v>
          </cell>
        </row>
      </sheetData>
      <sheetData sheetId="6574">
        <row r="1">
          <cell r="A1" t="str">
            <v>PHIẾU XỬ LÝ HỒ SƠ THANH TOÁN VƯỢT THẨM QUYỀN PD</v>
          </cell>
        </row>
      </sheetData>
      <sheetData sheetId="6575">
        <row r="1">
          <cell r="A1" t="str">
            <v>PHIẾU XỬ LÝ HỒ SƠ THANH TOÁN VƯỢT THẨM QUYỀN PD</v>
          </cell>
        </row>
      </sheetData>
      <sheetData sheetId="6576">
        <row r="1">
          <cell r="A1" t="str">
            <v>PHIẾU XỬ LÝ HỒ SƠ THANH TOÁN VƯỢT THẨM QUYỀN PD</v>
          </cell>
        </row>
      </sheetData>
      <sheetData sheetId="6577">
        <row r="1">
          <cell r="A1" t="str">
            <v>PHIẾU XỬ LÝ HỒ SƠ THANH TOÁN VƯỢT THẨM QUYỀN PD</v>
          </cell>
        </row>
      </sheetData>
      <sheetData sheetId="6578">
        <row r="1">
          <cell r="A1" t="str">
            <v>PHIẾU XỬ LÝ HỒ SƠ THANH TOÁN VƯỢT THẨM QUYỀN PD</v>
          </cell>
        </row>
      </sheetData>
      <sheetData sheetId="6579">
        <row r="1">
          <cell r="A1" t="str">
            <v>PHIẾU XỬ LÝ HỒ SƠ THANH TOÁN VƯỢT THẨM QUYỀN PD</v>
          </cell>
        </row>
      </sheetData>
      <sheetData sheetId="6580">
        <row r="1">
          <cell r="A1" t="str">
            <v>PHIẾU XỬ LÝ HỒ SƠ THANH TOÁN VƯỢT THẨM QUYỀN PD</v>
          </cell>
        </row>
      </sheetData>
      <sheetData sheetId="6581">
        <row r="1">
          <cell r="A1" t="str">
            <v>PHIẾU XỬ LÝ HỒ SƠ THANH TOÁN VƯỢT THẨM QUYỀN PD</v>
          </cell>
        </row>
      </sheetData>
      <sheetData sheetId="6582">
        <row r="1">
          <cell r="A1" t="str">
            <v>PHIẾU XỬ LÝ HỒ SƠ THANH TOÁN VƯỢT THẨM QUYỀN PD</v>
          </cell>
        </row>
      </sheetData>
      <sheetData sheetId="6583">
        <row r="1">
          <cell r="A1" t="str">
            <v>PHIẾU XỬ LÝ HỒ SƠ THANH TOÁN VƯỢT THẨM QUYỀN PD</v>
          </cell>
        </row>
      </sheetData>
      <sheetData sheetId="6584">
        <row r="1">
          <cell r="A1" t="str">
            <v>PHIẾU XỬ LÝ HỒ SƠ THANH TOÁN VƯỢT THẨM QUYỀN PD</v>
          </cell>
        </row>
      </sheetData>
      <sheetData sheetId="6585">
        <row r="1">
          <cell r="A1" t="str">
            <v>PHIẾU XỬ LÝ HỒ SƠ THANH TOÁN VƯỢT THẨM QUYỀN PD</v>
          </cell>
        </row>
      </sheetData>
      <sheetData sheetId="6586">
        <row r="1">
          <cell r="A1" t="str">
            <v>PHIẾU XỬ LÝ HỒ SƠ THANH TOÁN VƯỢT THẨM QUYỀN PD</v>
          </cell>
        </row>
      </sheetData>
      <sheetData sheetId="6587">
        <row r="1">
          <cell r="A1" t="str">
            <v>PHIẾU XỬ LÝ HỒ SƠ THANH TOÁN VƯỢT THẨM QUYỀN PD</v>
          </cell>
        </row>
      </sheetData>
      <sheetData sheetId="6588">
        <row r="1">
          <cell r="A1" t="str">
            <v>PHIẾU XỬ LÝ HỒ SƠ THANH TOÁN VƯỢT THẨM QUYỀN PD</v>
          </cell>
        </row>
      </sheetData>
      <sheetData sheetId="6589">
        <row r="1">
          <cell r="A1" t="str">
            <v>PHIẾU XỬ LÝ HỒ SƠ THANH TOÁN VƯỢT THẨM QUYỀN PD</v>
          </cell>
        </row>
      </sheetData>
      <sheetData sheetId="6590">
        <row r="1">
          <cell r="A1" t="str">
            <v>PHIẾU XỬ LÝ HỒ SƠ THANH TOÁN VƯỢT THẨM QUYỀN PD</v>
          </cell>
        </row>
      </sheetData>
      <sheetData sheetId="6591">
        <row r="1">
          <cell r="A1" t="str">
            <v>PHIẾU XỬ LÝ HỒ SƠ THANH TOÁN VƯỢT THẨM QUYỀN PD</v>
          </cell>
        </row>
      </sheetData>
      <sheetData sheetId="6592">
        <row r="1">
          <cell r="A1" t="str">
            <v>PHIẾU XỬ LÝ HỒ SƠ THANH TOÁN VƯỢT THẨM QUYỀN PD</v>
          </cell>
        </row>
      </sheetData>
      <sheetData sheetId="6593">
        <row r="1">
          <cell r="A1" t="str">
            <v>PHIẾU XỬ LÝ HỒ SƠ THANH TOÁN VƯỢT THẨM QUYỀN PD</v>
          </cell>
        </row>
      </sheetData>
      <sheetData sheetId="6594">
        <row r="1">
          <cell r="A1" t="str">
            <v>PHIẾU XỬ LÝ HỒ SƠ THANH TOÁN VƯỢT THẨM QUYỀN PD</v>
          </cell>
        </row>
      </sheetData>
      <sheetData sheetId="6595">
        <row r="1">
          <cell r="A1" t="str">
            <v>PHIẾU XỬ LÝ HỒ SƠ THANH TOÁN VƯỢT THẨM QUYỀN PD</v>
          </cell>
        </row>
      </sheetData>
      <sheetData sheetId="6596">
        <row r="1">
          <cell r="A1" t="str">
            <v>PHIẾU XỬ LÝ HỒ SƠ THANH TOÁN VƯỢT THẨM QUYỀN PD</v>
          </cell>
        </row>
      </sheetData>
      <sheetData sheetId="6597">
        <row r="1">
          <cell r="A1" t="str">
            <v>PHIẾU XỬ LÝ HỒ SƠ THANH TOÁN VƯỢT THẨM QUYỀN PD</v>
          </cell>
        </row>
      </sheetData>
      <sheetData sheetId="6598">
        <row r="1">
          <cell r="A1" t="str">
            <v>PHIẾU XỬ LÝ HỒ SƠ THANH TOÁN VƯỢT THẨM QUYỀN PD</v>
          </cell>
        </row>
      </sheetData>
      <sheetData sheetId="6599">
        <row r="1">
          <cell r="A1" t="str">
            <v>PHIẾU XỬ LÝ HỒ SƠ THANH TOÁN VƯỢT THẨM QUYỀN PD</v>
          </cell>
        </row>
      </sheetData>
      <sheetData sheetId="6600">
        <row r="1">
          <cell r="A1" t="str">
            <v>PHIẾU XỬ LÝ HỒ SƠ THANH TOÁN VƯỢT THẨM QUYỀN PD</v>
          </cell>
        </row>
      </sheetData>
      <sheetData sheetId="6601">
        <row r="1">
          <cell r="A1" t="str">
            <v>PHIẾU XỬ LÝ HỒ SƠ THANH TOÁN VƯỢT THẨM QUYỀN PD</v>
          </cell>
        </row>
      </sheetData>
      <sheetData sheetId="6602">
        <row r="1">
          <cell r="A1" t="str">
            <v>PHIẾU XỬ LÝ HỒ SƠ THANH TOÁN VƯỢT THẨM QUYỀN PD</v>
          </cell>
        </row>
      </sheetData>
      <sheetData sheetId="6603">
        <row r="1">
          <cell r="A1" t="str">
            <v>PHIẾU XỬ LÝ HỒ SƠ THANH TOÁN VƯỢT THẨM QUYỀN PD</v>
          </cell>
        </row>
      </sheetData>
      <sheetData sheetId="6604">
        <row r="1">
          <cell r="A1" t="str">
            <v>PHIẾU XỬ LÝ HỒ SƠ THANH TOÁN VƯỢT THẨM QUYỀN PD</v>
          </cell>
        </row>
      </sheetData>
      <sheetData sheetId="6605">
        <row r="1">
          <cell r="A1" t="str">
            <v>PHIẾU XỬ LÝ HỒ SƠ THANH TOÁN VƯỢT THẨM QUYỀN PD</v>
          </cell>
        </row>
      </sheetData>
      <sheetData sheetId="6606">
        <row r="1">
          <cell r="A1" t="str">
            <v>PHIẾU XỬ LÝ HỒ SƠ THANH TOÁN VƯỢT THẨM QUYỀN PD</v>
          </cell>
        </row>
      </sheetData>
      <sheetData sheetId="6607">
        <row r="1">
          <cell r="A1" t="str">
            <v>PHIẾU XỬ LÝ HỒ SƠ THANH TOÁN VƯỢT THẨM QUYỀN PD</v>
          </cell>
        </row>
      </sheetData>
      <sheetData sheetId="6608">
        <row r="1">
          <cell r="A1" t="str">
            <v>PHIẾU XỬ LÝ HỒ SƠ THANH TOÁN VƯỢT THẨM QUYỀN PD</v>
          </cell>
        </row>
      </sheetData>
      <sheetData sheetId="6609">
        <row r="1">
          <cell r="A1" t="str">
            <v>PHIẾU XỬ LÝ HỒ SƠ THANH TOÁN VƯỢT THẨM QUYỀN PD</v>
          </cell>
        </row>
      </sheetData>
      <sheetData sheetId="6610">
        <row r="1">
          <cell r="A1" t="str">
            <v>PHIẾU XỬ LÝ HỒ SƠ THANH TOÁN VƯỢT THẨM QUYỀN PD</v>
          </cell>
        </row>
      </sheetData>
      <sheetData sheetId="6611">
        <row r="1">
          <cell r="A1" t="str">
            <v>PHIẾU XỬ LÝ HỒ SƠ THANH TOÁN VƯỢT THẨM QUYỀN PD</v>
          </cell>
        </row>
      </sheetData>
      <sheetData sheetId="6612">
        <row r="1">
          <cell r="A1" t="str">
            <v>PHIẾU XỬ LÝ HỒ SƠ THANH TOÁN VƯỢT THẨM QUYỀN PD</v>
          </cell>
        </row>
      </sheetData>
      <sheetData sheetId="6613">
        <row r="1">
          <cell r="A1" t="str">
            <v>PHIẾU XỬ LÝ HỒ SƠ THANH TOÁN VƯỢT THẨM QUYỀN PD</v>
          </cell>
        </row>
      </sheetData>
      <sheetData sheetId="6614">
        <row r="1">
          <cell r="A1" t="str">
            <v>PHIẾU XỬ LÝ HỒ SƠ THANH TOÁN VƯỢT THẨM QUYỀN PD</v>
          </cell>
        </row>
      </sheetData>
      <sheetData sheetId="6615">
        <row r="1">
          <cell r="A1" t="str">
            <v>PHIẾU XỬ LÝ HỒ SƠ THANH TOÁN VƯỢT THẨM QUYỀN PD</v>
          </cell>
        </row>
      </sheetData>
      <sheetData sheetId="6616">
        <row r="1">
          <cell r="A1" t="str">
            <v>PHIẾU XỬ LÝ HỒ SƠ THANH TOÁN VƯỢT THẨM QUYỀN PD</v>
          </cell>
        </row>
      </sheetData>
      <sheetData sheetId="6617">
        <row r="1">
          <cell r="A1" t="str">
            <v>PHIẾU XỬ LÝ HỒ SƠ THANH TOÁN VƯỢT THẨM QUYỀN PD</v>
          </cell>
        </row>
      </sheetData>
      <sheetData sheetId="6618">
        <row r="1">
          <cell r="A1" t="str">
            <v>PHIẾU XỬ LÝ HỒ SƠ THANH TOÁN VƯỢT THẨM QUYỀN PD</v>
          </cell>
        </row>
      </sheetData>
      <sheetData sheetId="6619">
        <row r="1">
          <cell r="A1" t="str">
            <v>PHIẾU XỬ LÝ HỒ SƠ THANH TOÁN VƯỢT THẨM QUYỀN PD</v>
          </cell>
        </row>
      </sheetData>
      <sheetData sheetId="6620">
        <row r="1">
          <cell r="A1" t="str">
            <v>PHIẾU XỬ LÝ HỒ SƠ THANH TOÁN VƯỢT THẨM QUYỀN PD</v>
          </cell>
        </row>
      </sheetData>
      <sheetData sheetId="6621">
        <row r="1">
          <cell r="A1" t="str">
            <v>PHIẾU XỬ LÝ HỒ SƠ THANH TOÁN VƯỢT THẨM QUYỀN PD</v>
          </cell>
        </row>
      </sheetData>
      <sheetData sheetId="6622">
        <row r="1">
          <cell r="A1" t="str">
            <v>PHIẾU XỬ LÝ HỒ SƠ THANH TOÁN VƯỢT THẨM QUYỀN PD</v>
          </cell>
        </row>
      </sheetData>
      <sheetData sheetId="6623">
        <row r="1">
          <cell r="A1" t="str">
            <v>PHIẾU XỬ LÝ HỒ SƠ THANH TOÁN VƯỢT THẨM QUYỀN PD</v>
          </cell>
        </row>
      </sheetData>
      <sheetData sheetId="6624">
        <row r="1">
          <cell r="A1" t="str">
            <v>PHIẾU XỬ LÝ HỒ SƠ THANH TOÁN VƯỢT THẨM QUYỀN PD</v>
          </cell>
        </row>
      </sheetData>
      <sheetData sheetId="6625">
        <row r="1">
          <cell r="A1" t="str">
            <v>PHIẾU XỬ LÝ HỒ SƠ THANH TOÁN VƯỢT THẨM QUYỀN PD</v>
          </cell>
        </row>
      </sheetData>
      <sheetData sheetId="6626">
        <row r="1">
          <cell r="A1" t="str">
            <v>PHIẾU XỬ LÝ HỒ SƠ THANH TOÁN VƯỢT THẨM QUYỀN PD</v>
          </cell>
        </row>
      </sheetData>
      <sheetData sheetId="6627">
        <row r="1">
          <cell r="A1" t="str">
            <v>PHIẾU XỬ LÝ HỒ SƠ THANH TOÁN VƯỢT THẨM QUYỀN PD</v>
          </cell>
        </row>
      </sheetData>
      <sheetData sheetId="6628">
        <row r="1">
          <cell r="A1" t="str">
            <v>PHIẾU XỬ LÝ HỒ SƠ THANH TOÁN VƯỢT THẨM QUYỀN PD</v>
          </cell>
        </row>
      </sheetData>
      <sheetData sheetId="6629">
        <row r="1">
          <cell r="A1" t="str">
            <v>PHIẾU XỬ LÝ HỒ SƠ THANH TOÁN VƯỢT THẨM QUYỀN PD</v>
          </cell>
        </row>
      </sheetData>
      <sheetData sheetId="6630">
        <row r="1">
          <cell r="A1" t="str">
            <v>PHIẾU XỬ LÝ HỒ SƠ THANH TOÁN VƯỢT THẨM QUYỀN PD</v>
          </cell>
        </row>
      </sheetData>
      <sheetData sheetId="6631">
        <row r="1">
          <cell r="A1" t="str">
            <v>PHIẾU XỬ LÝ HỒ SƠ THANH TOÁN VƯỢT THẨM QUYỀN PD</v>
          </cell>
        </row>
      </sheetData>
      <sheetData sheetId="6632">
        <row r="1">
          <cell r="A1" t="str">
            <v>PHIẾU XỬ LÝ HỒ SƠ THANH TOÁN VƯỢT THẨM QUYỀN PD</v>
          </cell>
        </row>
      </sheetData>
      <sheetData sheetId="6633">
        <row r="1">
          <cell r="A1" t="str">
            <v>PHIẾU XỬ LÝ HỒ SƠ THANH TOÁN VƯỢT THẨM QUYỀN PD</v>
          </cell>
        </row>
      </sheetData>
      <sheetData sheetId="6634">
        <row r="1">
          <cell r="A1" t="str">
            <v>PHIẾU XỬ LÝ HỒ SƠ THANH TOÁN VƯỢT THẨM QUYỀN PD</v>
          </cell>
        </row>
      </sheetData>
      <sheetData sheetId="6635">
        <row r="1">
          <cell r="A1" t="str">
            <v>PHIẾU XỬ LÝ HỒ SƠ THANH TOÁN VƯỢT THẨM QUYỀN PD</v>
          </cell>
        </row>
      </sheetData>
      <sheetData sheetId="6636">
        <row r="1">
          <cell r="A1" t="str">
            <v>PHIẾU XỬ LÝ HỒ SƠ THANH TOÁN VƯỢT THẨM QUYỀN PD</v>
          </cell>
        </row>
      </sheetData>
      <sheetData sheetId="6637">
        <row r="1">
          <cell r="A1" t="str">
            <v>PHIẾU XỬ LÝ HỒ SƠ THANH TOÁN VƯỢT THẨM QUYỀN PD</v>
          </cell>
        </row>
      </sheetData>
      <sheetData sheetId="6638">
        <row r="1">
          <cell r="A1" t="str">
            <v>PHIẾU XỬ LÝ HỒ SƠ THANH TOÁN VƯỢT THẨM QUYỀN PD</v>
          </cell>
        </row>
      </sheetData>
      <sheetData sheetId="6639">
        <row r="1">
          <cell r="A1" t="str">
            <v>PHIẾU XỬ LÝ HỒ SƠ THANH TOÁN VƯỢT THẨM QUYỀN PD</v>
          </cell>
        </row>
      </sheetData>
      <sheetData sheetId="6640">
        <row r="1">
          <cell r="A1" t="str">
            <v>PHIẾU XỬ LÝ HỒ SƠ THANH TOÁN VƯỢT THẨM QUYỀN PD</v>
          </cell>
        </row>
      </sheetData>
      <sheetData sheetId="6641">
        <row r="1">
          <cell r="A1" t="str">
            <v>PHIẾU XỬ LÝ HỒ SƠ THANH TOÁN VƯỢT THẨM QUYỀN PD</v>
          </cell>
        </row>
      </sheetData>
      <sheetData sheetId="6642">
        <row r="1">
          <cell r="A1" t="str">
            <v>PHIẾU XỬ LÝ HỒ SƠ THANH TOÁN VƯỢT THẨM QUYỀN PD</v>
          </cell>
        </row>
      </sheetData>
      <sheetData sheetId="6643">
        <row r="1">
          <cell r="A1" t="str">
            <v>PHIẾU XỬ LÝ HỒ SƠ THANH TOÁN VƯỢT THẨM QUYỀN PD</v>
          </cell>
        </row>
      </sheetData>
      <sheetData sheetId="6644">
        <row r="1">
          <cell r="A1" t="str">
            <v>PHIẾU XỬ LÝ HỒ SƠ THANH TOÁN VƯỢT THẨM QUYỀN PD</v>
          </cell>
        </row>
      </sheetData>
      <sheetData sheetId="6645">
        <row r="1">
          <cell r="A1" t="str">
            <v>PHIẾU XỬ LÝ HỒ SƠ THANH TOÁN VƯỢT THẨM QUYỀN PD</v>
          </cell>
        </row>
      </sheetData>
      <sheetData sheetId="6646">
        <row r="1">
          <cell r="A1" t="str">
            <v>PHIẾU XỬ LÝ HỒ SƠ THANH TOÁN VƯỢT THẨM QUYỀN PD</v>
          </cell>
        </row>
      </sheetData>
      <sheetData sheetId="6647">
        <row r="1">
          <cell r="A1" t="str">
            <v>PHIẾU XỬ LÝ HỒ SƠ THANH TOÁN VƯỢT THẨM QUYỀN PD</v>
          </cell>
        </row>
      </sheetData>
      <sheetData sheetId="6648">
        <row r="1">
          <cell r="A1" t="str">
            <v>PHIẾU XỬ LÝ HỒ SƠ THANH TOÁN VƯỢT THẨM QUYỀN PD</v>
          </cell>
        </row>
      </sheetData>
      <sheetData sheetId="6649">
        <row r="1">
          <cell r="A1" t="str">
            <v>PHIẾU XỬ LÝ HỒ SƠ THANH TOÁN VƯỢT THẨM QUYỀN PD</v>
          </cell>
        </row>
      </sheetData>
      <sheetData sheetId="6650">
        <row r="1">
          <cell r="A1" t="str">
            <v>PHIẾU XỬ LÝ HỒ SƠ THANH TOÁN VƯỢT THẨM QUYỀN PD</v>
          </cell>
        </row>
      </sheetData>
      <sheetData sheetId="6651">
        <row r="1">
          <cell r="A1" t="str">
            <v>PHIẾU XỬ LÝ HỒ SƠ THANH TOÁN VƯỢT THẨM QUYỀN PD</v>
          </cell>
        </row>
      </sheetData>
      <sheetData sheetId="6652">
        <row r="1">
          <cell r="A1" t="str">
            <v>PHIẾU XỬ LÝ HỒ SƠ THANH TOÁN VƯỢT THẨM QUYỀN PD</v>
          </cell>
        </row>
      </sheetData>
      <sheetData sheetId="6653">
        <row r="1">
          <cell r="A1" t="str">
            <v>PHIẾU XỬ LÝ HỒ SƠ THANH TOÁN VƯỢT THẨM QUYỀN PD</v>
          </cell>
        </row>
      </sheetData>
      <sheetData sheetId="6654">
        <row r="1">
          <cell r="A1" t="str">
            <v>PHIẾU XỬ LÝ HỒ SƠ THANH TOÁN VƯỢT THẨM QUYỀN PD</v>
          </cell>
        </row>
      </sheetData>
      <sheetData sheetId="6655">
        <row r="1">
          <cell r="A1" t="str">
            <v>PHIẾU XỬ LÝ HỒ SƠ THANH TOÁN VƯỢT THẨM QUYỀN PD</v>
          </cell>
        </row>
      </sheetData>
      <sheetData sheetId="6656">
        <row r="1">
          <cell r="A1" t="str">
            <v>PHIẾU XỬ LÝ HỒ SƠ THANH TOÁN VƯỢT THẨM QUYỀN PD</v>
          </cell>
        </row>
      </sheetData>
      <sheetData sheetId="6657">
        <row r="1">
          <cell r="A1" t="str">
            <v>PHIẾU XỬ LÝ HỒ SƠ THANH TOÁN VƯỢT THẨM QUYỀN PD</v>
          </cell>
        </row>
      </sheetData>
      <sheetData sheetId="6658">
        <row r="1">
          <cell r="A1" t="str">
            <v>PHIẾU XỬ LÝ HỒ SƠ THANH TOÁN VƯỢT THẨM QUYỀN PD</v>
          </cell>
        </row>
      </sheetData>
      <sheetData sheetId="6659">
        <row r="1">
          <cell r="A1" t="str">
            <v>PHIẾU XỬ LÝ HỒ SƠ THANH TOÁN VƯỢT THẨM QUYỀN PD</v>
          </cell>
        </row>
      </sheetData>
      <sheetData sheetId="6660">
        <row r="1">
          <cell r="A1" t="str">
            <v>PHIẾU XỬ LÝ HỒ SƠ THANH TOÁN VƯỢT THẨM QUYỀN PD</v>
          </cell>
        </row>
      </sheetData>
      <sheetData sheetId="6661">
        <row r="1">
          <cell r="A1" t="str">
            <v>PHIẾU XỬ LÝ HỒ SƠ THANH TOÁN VƯỢT THẨM QUYỀN PD</v>
          </cell>
        </row>
      </sheetData>
      <sheetData sheetId="6662">
        <row r="1">
          <cell r="A1" t="str">
            <v>PHIẾU XỬ LÝ HỒ SƠ THANH TOÁN VƯỢT THẨM QUYỀN PD</v>
          </cell>
        </row>
      </sheetData>
      <sheetData sheetId="6663">
        <row r="1">
          <cell r="A1" t="str">
            <v>PHIẾU XỬ LÝ HỒ SƠ THANH TOÁN VƯỢT THẨM QUYỀN PD</v>
          </cell>
        </row>
      </sheetData>
      <sheetData sheetId="6664">
        <row r="1">
          <cell r="A1" t="str">
            <v>PHIẾU XỬ LÝ HỒ SƠ THANH TOÁN VƯỢT THẨM QUYỀN PD</v>
          </cell>
        </row>
      </sheetData>
      <sheetData sheetId="6665">
        <row r="1">
          <cell r="A1" t="str">
            <v>PHIẾU XỬ LÝ HỒ SƠ THANH TOÁN VƯỢT THẨM QUYỀN PD</v>
          </cell>
        </row>
      </sheetData>
      <sheetData sheetId="6666">
        <row r="1">
          <cell r="A1" t="str">
            <v>PHIẾU XỬ LÝ HỒ SƠ THANH TOÁN VƯỢT THẨM QUYỀN PD</v>
          </cell>
        </row>
      </sheetData>
      <sheetData sheetId="6667">
        <row r="1">
          <cell r="A1" t="str">
            <v>PHIẾU XỬ LÝ HỒ SƠ THANH TOÁN VƯỢT THẨM QUYỀN PD</v>
          </cell>
        </row>
      </sheetData>
      <sheetData sheetId="6668">
        <row r="1">
          <cell r="A1" t="str">
            <v>PHIẾU XỬ LÝ HỒ SƠ THANH TOÁN VƯỢT THẨM QUYỀN PD</v>
          </cell>
        </row>
      </sheetData>
      <sheetData sheetId="6669">
        <row r="1">
          <cell r="A1" t="str">
            <v>PHIẾU XỬ LÝ HỒ SƠ THANH TOÁN VƯỢT THẨM QUYỀN PD</v>
          </cell>
        </row>
      </sheetData>
      <sheetData sheetId="6670">
        <row r="1">
          <cell r="A1" t="str">
            <v>PHIẾU XỬ LÝ HỒ SƠ THANH TOÁN VƯỢT THẨM QUYỀN PD</v>
          </cell>
        </row>
      </sheetData>
      <sheetData sheetId="6671">
        <row r="1">
          <cell r="A1" t="str">
            <v>PHIẾU XỬ LÝ HỒ SƠ THANH TOÁN VƯỢT THẨM QUYỀN PD</v>
          </cell>
        </row>
      </sheetData>
      <sheetData sheetId="6672">
        <row r="1">
          <cell r="A1" t="str">
            <v>PHIẾU XỬ LÝ HỒ SƠ THANH TOÁN VƯỢT THẨM QUYỀN PD</v>
          </cell>
        </row>
      </sheetData>
      <sheetData sheetId="6673">
        <row r="1">
          <cell r="A1" t="str">
            <v>PHIẾU XỬ LÝ HỒ SƠ THANH TOÁN VƯỢT THẨM QUYỀN PD</v>
          </cell>
        </row>
      </sheetData>
      <sheetData sheetId="6674">
        <row r="1">
          <cell r="A1" t="str">
            <v>PHIẾU XỬ LÝ HỒ SƠ THANH TOÁN VƯỢT THẨM QUYỀN PD</v>
          </cell>
        </row>
      </sheetData>
      <sheetData sheetId="6675">
        <row r="1">
          <cell r="A1" t="str">
            <v>PHIẾU XỬ LÝ HỒ SƠ THANH TOÁN VƯỢT THẨM QUYỀN PD</v>
          </cell>
        </row>
      </sheetData>
      <sheetData sheetId="6676">
        <row r="1">
          <cell r="A1" t="str">
            <v>PHIẾU XỬ LÝ HỒ SƠ THANH TOÁN VƯỢT THẨM QUYỀN PD</v>
          </cell>
        </row>
      </sheetData>
      <sheetData sheetId="6677">
        <row r="1">
          <cell r="A1" t="str">
            <v>PHIẾU XỬ LÝ HỒ SƠ THANH TOÁN VƯỢT THẨM QUYỀN PD</v>
          </cell>
        </row>
      </sheetData>
      <sheetData sheetId="6678">
        <row r="1">
          <cell r="A1" t="str">
            <v>PHIẾU XỬ LÝ HỒ SƠ THANH TOÁN VƯỢT THẨM QUYỀN PD</v>
          </cell>
        </row>
      </sheetData>
      <sheetData sheetId="6679">
        <row r="1">
          <cell r="A1" t="str">
            <v>PHIẾU XỬ LÝ HỒ SƠ THANH TOÁN VƯỢT THẨM QUYỀN PD</v>
          </cell>
        </row>
      </sheetData>
      <sheetData sheetId="6680">
        <row r="1">
          <cell r="A1" t="str">
            <v>PHIẾU XỬ LÝ HỒ SƠ THANH TOÁN VƯỢT THẨM QUYỀN PD</v>
          </cell>
        </row>
      </sheetData>
      <sheetData sheetId="6681">
        <row r="1">
          <cell r="A1" t="str">
            <v>PHIẾU XỬ LÝ HỒ SƠ THANH TOÁN VƯỢT THẨM QUYỀN PD</v>
          </cell>
        </row>
      </sheetData>
      <sheetData sheetId="6682">
        <row r="1">
          <cell r="A1" t="str">
            <v>PHIẾU XỬ LÝ HỒ SƠ THANH TOÁN VƯỢT THẨM QUYỀN PD</v>
          </cell>
        </row>
      </sheetData>
      <sheetData sheetId="6683">
        <row r="1">
          <cell r="A1" t="str">
            <v>PHIẾU XỬ LÝ HỒ SƠ THANH TOÁN VƯỢT THẨM QUYỀN PD</v>
          </cell>
        </row>
      </sheetData>
      <sheetData sheetId="6684">
        <row r="1">
          <cell r="A1" t="str">
            <v>PHIẾU XỬ LÝ HỒ SƠ THANH TOÁN VƯỢT THẨM QUYỀN PD</v>
          </cell>
        </row>
      </sheetData>
      <sheetData sheetId="6685">
        <row r="1">
          <cell r="A1" t="str">
            <v>PHIẾU XỬ LÝ HỒ SƠ THANH TOÁN VƯỢT THẨM QUYỀN PD</v>
          </cell>
        </row>
      </sheetData>
      <sheetData sheetId="6686">
        <row r="1">
          <cell r="A1" t="str">
            <v>PHIẾU XỬ LÝ HỒ SƠ THANH TOÁN VƯỢT THẨM QUYỀN PD</v>
          </cell>
        </row>
      </sheetData>
      <sheetData sheetId="6687">
        <row r="1">
          <cell r="A1" t="str">
            <v>PHIẾU XỬ LÝ HỒ SƠ THANH TOÁN VƯỢT THẨM QUYỀN PD</v>
          </cell>
        </row>
      </sheetData>
      <sheetData sheetId="6688">
        <row r="1">
          <cell r="A1" t="str">
            <v>PHIẾU XỬ LÝ HỒ SƠ THANH TOÁN VƯỢT THẨM QUYỀN PD</v>
          </cell>
        </row>
      </sheetData>
      <sheetData sheetId="6689">
        <row r="1">
          <cell r="A1" t="str">
            <v>PHIẾU XỬ LÝ HỒ SƠ THANH TOÁN VƯỢT THẨM QUYỀN PD</v>
          </cell>
        </row>
      </sheetData>
      <sheetData sheetId="6690">
        <row r="1">
          <cell r="A1" t="str">
            <v>PHIẾU XỬ LÝ HỒ SƠ THANH TOÁN VƯỢT THẨM QUYỀN PD</v>
          </cell>
        </row>
      </sheetData>
      <sheetData sheetId="6691">
        <row r="1">
          <cell r="A1" t="str">
            <v>PHIẾU XỬ LÝ HỒ SƠ THANH TOÁN VƯỢT THẨM QUYỀN PD</v>
          </cell>
        </row>
      </sheetData>
      <sheetData sheetId="6692">
        <row r="1">
          <cell r="A1" t="str">
            <v>PHIẾU XỬ LÝ HỒ SƠ THANH TOÁN VƯỢT THẨM QUYỀN PD</v>
          </cell>
        </row>
      </sheetData>
      <sheetData sheetId="6693">
        <row r="1">
          <cell r="A1" t="str">
            <v>PHIẾU XỬ LÝ HỒ SƠ THANH TOÁN VƯỢT THẨM QUYỀN PD</v>
          </cell>
        </row>
      </sheetData>
      <sheetData sheetId="6694">
        <row r="1">
          <cell r="A1" t="str">
            <v>PHIẾU XỬ LÝ HỒ SƠ THANH TOÁN VƯỢT THẨM QUYỀN PD</v>
          </cell>
        </row>
      </sheetData>
      <sheetData sheetId="6695">
        <row r="1">
          <cell r="A1" t="str">
            <v>PHIẾU XỬ LÝ HỒ SƠ THANH TOÁN VƯỢT THẨM QUYỀN PD</v>
          </cell>
        </row>
      </sheetData>
      <sheetData sheetId="6696">
        <row r="1">
          <cell r="A1" t="str">
            <v>PHIẾU XỬ LÝ HỒ SƠ THANH TOÁN VƯỢT THẨM QUYỀN PD</v>
          </cell>
        </row>
      </sheetData>
      <sheetData sheetId="6697">
        <row r="1">
          <cell r="A1" t="str">
            <v>PHIẾU XỬ LÝ HỒ SƠ THANH TOÁN VƯỢT THẨM QUYỀN PD</v>
          </cell>
        </row>
      </sheetData>
      <sheetData sheetId="6698">
        <row r="1">
          <cell r="A1" t="str">
            <v>PHIẾU XỬ LÝ HỒ SƠ THANH TOÁN VƯỢT THẨM QUYỀN PD</v>
          </cell>
        </row>
      </sheetData>
      <sheetData sheetId="6699">
        <row r="1">
          <cell r="A1" t="str">
            <v>PHIẾU XỬ LÝ HỒ SƠ THANH TOÁN VƯỢT THẨM QUYỀN PD</v>
          </cell>
        </row>
      </sheetData>
      <sheetData sheetId="6700">
        <row r="1">
          <cell r="A1" t="str">
            <v>PHIẾU XỬ LÝ HỒ SƠ THANH TOÁN VƯỢT THẨM QUYỀN PD</v>
          </cell>
        </row>
      </sheetData>
      <sheetData sheetId="6701">
        <row r="1">
          <cell r="A1" t="str">
            <v>PHIẾU XỬ LÝ HỒ SƠ THANH TOÁN VƯỢT THẨM QUYỀN PD</v>
          </cell>
        </row>
      </sheetData>
      <sheetData sheetId="6702">
        <row r="1">
          <cell r="A1" t="str">
            <v>PHIẾU XỬ LÝ HỒ SƠ THANH TOÁN VƯỢT THẨM QUYỀN PD</v>
          </cell>
        </row>
      </sheetData>
      <sheetData sheetId="6703">
        <row r="1">
          <cell r="A1" t="str">
            <v>PHIẾU XỬ LÝ HỒ SƠ THANH TOÁN VƯỢT THẨM QUYỀN PD</v>
          </cell>
        </row>
      </sheetData>
      <sheetData sheetId="6704">
        <row r="1">
          <cell r="A1" t="str">
            <v>PHIẾU XỬ LÝ HỒ SƠ THANH TOÁN VƯỢT THẨM QUYỀN PD</v>
          </cell>
        </row>
      </sheetData>
      <sheetData sheetId="6705">
        <row r="1">
          <cell r="A1" t="str">
            <v>PHIẾU XỬ LÝ HỒ SƠ THANH TOÁN VƯỢT THẨM QUYỀN PD</v>
          </cell>
        </row>
      </sheetData>
      <sheetData sheetId="6706">
        <row r="1">
          <cell r="A1" t="str">
            <v>PHIẾU XỬ LÝ HỒ SƠ THANH TOÁN VƯỢT THẨM QUYỀN PD</v>
          </cell>
        </row>
      </sheetData>
      <sheetData sheetId="6707">
        <row r="1">
          <cell r="A1" t="str">
            <v>PHIẾU XỬ LÝ HỒ SƠ THANH TOÁN VƯỢT THẨM QUYỀN PD</v>
          </cell>
        </row>
      </sheetData>
      <sheetData sheetId="6708">
        <row r="1">
          <cell r="A1" t="str">
            <v>PHIẾU XỬ LÝ HỒ SƠ THANH TOÁN VƯỢT THẨM QUYỀN PD</v>
          </cell>
        </row>
      </sheetData>
      <sheetData sheetId="6709">
        <row r="1">
          <cell r="A1" t="str">
            <v>PHIẾU XỬ LÝ HỒ SƠ THANH TOÁN VƯỢT THẨM QUYỀN PD</v>
          </cell>
        </row>
      </sheetData>
      <sheetData sheetId="6710">
        <row r="1">
          <cell r="A1" t="str">
            <v>PHIẾU XỬ LÝ HỒ SƠ THANH TOÁN VƯỢT THẨM QUYỀN PD</v>
          </cell>
        </row>
      </sheetData>
      <sheetData sheetId="6711">
        <row r="1">
          <cell r="A1" t="str">
            <v>PHIẾU XỬ LÝ HỒ SƠ THANH TOÁN VƯỢT THẨM QUYỀN PD</v>
          </cell>
        </row>
      </sheetData>
      <sheetData sheetId="6712">
        <row r="1">
          <cell r="A1" t="str">
            <v>PHIẾU XỬ LÝ HỒ SƠ THANH TOÁN VƯỢT THẨM QUYỀN PD</v>
          </cell>
        </row>
      </sheetData>
      <sheetData sheetId="6713">
        <row r="1">
          <cell r="A1" t="str">
            <v>PHIẾU XỬ LÝ HỒ SƠ THANH TOÁN VƯỢT THẨM QUYỀN PD</v>
          </cell>
        </row>
      </sheetData>
      <sheetData sheetId="6714">
        <row r="1">
          <cell r="A1" t="str">
            <v>PHIẾU XỬ LÝ HỒ SƠ THANH TOÁN VƯỢT THẨM QUYỀN PD</v>
          </cell>
        </row>
      </sheetData>
      <sheetData sheetId="6715">
        <row r="1">
          <cell r="A1" t="str">
            <v>PHIẾU XỬ LÝ HỒ SƠ THANH TOÁN VƯỢT THẨM QUYỀN PD</v>
          </cell>
        </row>
      </sheetData>
      <sheetData sheetId="6716">
        <row r="1">
          <cell r="A1" t="str">
            <v>PHIẾU XỬ LÝ HỒ SƠ THANH TOÁN VƯỢT THẨM QUYỀN PD</v>
          </cell>
        </row>
      </sheetData>
      <sheetData sheetId="6717">
        <row r="1">
          <cell r="A1" t="str">
            <v>PHIẾU XỬ LÝ HỒ SƠ THANH TOÁN VƯỢT THẨM QUYỀN PD</v>
          </cell>
        </row>
      </sheetData>
      <sheetData sheetId="6718">
        <row r="1">
          <cell r="A1" t="str">
            <v>PHIẾU XỬ LÝ HỒ SƠ THANH TOÁN VƯỢT THẨM QUYỀN PD</v>
          </cell>
        </row>
      </sheetData>
      <sheetData sheetId="6719">
        <row r="1">
          <cell r="A1" t="str">
            <v>PHIẾU XỬ LÝ HỒ SƠ THANH TOÁN VƯỢT THẨM QUYỀN PD</v>
          </cell>
        </row>
      </sheetData>
      <sheetData sheetId="6720">
        <row r="1">
          <cell r="A1" t="str">
            <v>PHIẾU XỬ LÝ HỒ SƠ THANH TOÁN VƯỢT THẨM QUYỀN PD</v>
          </cell>
        </row>
      </sheetData>
      <sheetData sheetId="6721">
        <row r="1">
          <cell r="A1" t="str">
            <v>PHIẾU XỬ LÝ HỒ SƠ THANH TOÁN VƯỢT THẨM QUYỀN PD</v>
          </cell>
        </row>
      </sheetData>
      <sheetData sheetId="6722">
        <row r="1">
          <cell r="A1" t="str">
            <v>PHIẾU XỬ LÝ HỒ SƠ THANH TOÁN VƯỢT THẨM QUYỀN PD</v>
          </cell>
        </row>
      </sheetData>
      <sheetData sheetId="6723">
        <row r="1">
          <cell r="A1" t="str">
            <v>PHIẾU XỬ LÝ HỒ SƠ THANH TOÁN VƯỢT THẨM QUYỀN PD</v>
          </cell>
        </row>
      </sheetData>
      <sheetData sheetId="6724">
        <row r="1">
          <cell r="A1" t="str">
            <v>PHIẾU XỬ LÝ HỒ SƠ THANH TOÁN VƯỢT THẨM QUYỀN PD</v>
          </cell>
        </row>
      </sheetData>
      <sheetData sheetId="6725">
        <row r="1">
          <cell r="A1" t="str">
            <v>PHIẾU XỬ LÝ HỒ SƠ THANH TOÁN VƯỢT THẨM QUYỀN PD</v>
          </cell>
        </row>
      </sheetData>
      <sheetData sheetId="6726">
        <row r="1">
          <cell r="A1" t="str">
            <v>PHIẾU XỬ LÝ HỒ SƠ THANH TOÁN VƯỢT THẨM QUYỀN PD</v>
          </cell>
        </row>
      </sheetData>
      <sheetData sheetId="6727">
        <row r="1">
          <cell r="A1" t="str">
            <v>PHIẾU XỬ LÝ HỒ SƠ THANH TOÁN VƯỢT THẨM QUYỀN PD</v>
          </cell>
        </row>
      </sheetData>
      <sheetData sheetId="6728">
        <row r="1">
          <cell r="A1" t="str">
            <v>PHIẾU XỬ LÝ HỒ SƠ THANH TOÁN VƯỢT THẨM QUYỀN PD</v>
          </cell>
        </row>
      </sheetData>
      <sheetData sheetId="6729">
        <row r="1">
          <cell r="A1" t="str">
            <v>PHIẾU XỬ LÝ HỒ SƠ THANH TOÁN VƯỢT THẨM QUYỀN PD</v>
          </cell>
        </row>
      </sheetData>
      <sheetData sheetId="6730">
        <row r="1">
          <cell r="A1" t="str">
            <v>PHIẾU XỬ LÝ HỒ SƠ THANH TOÁN VƯỢT THẨM QUYỀN PD</v>
          </cell>
        </row>
      </sheetData>
      <sheetData sheetId="6731">
        <row r="1">
          <cell r="A1" t="str">
            <v>PHIẾU XỬ LÝ HỒ SƠ THANH TOÁN VƯỢT THẨM QUYỀN PD</v>
          </cell>
        </row>
      </sheetData>
      <sheetData sheetId="6732">
        <row r="1">
          <cell r="A1" t="str">
            <v>PHIẾU XỬ LÝ HỒ SƠ THANH TOÁN VƯỢT THẨM QUYỀN PD</v>
          </cell>
        </row>
      </sheetData>
      <sheetData sheetId="6733">
        <row r="1">
          <cell r="A1" t="str">
            <v>PHIẾU XỬ LÝ HỒ SƠ THANH TOÁN VƯỢT THẨM QUYỀN PD</v>
          </cell>
        </row>
      </sheetData>
      <sheetData sheetId="6734">
        <row r="1">
          <cell r="A1" t="str">
            <v>PHIẾU XỬ LÝ HỒ SƠ THANH TOÁN VƯỢT THẨM QUYỀN PD</v>
          </cell>
        </row>
      </sheetData>
      <sheetData sheetId="6735">
        <row r="1">
          <cell r="A1" t="str">
            <v>PHIẾU XỬ LÝ HỒ SƠ THANH TOÁN VƯỢT THẨM QUYỀN PD</v>
          </cell>
        </row>
      </sheetData>
      <sheetData sheetId="6736">
        <row r="1">
          <cell r="A1" t="str">
            <v>PHIẾU XỬ LÝ HỒ SƠ THANH TOÁN VƯỢT THẨM QUYỀN PD</v>
          </cell>
        </row>
      </sheetData>
      <sheetData sheetId="6737">
        <row r="1">
          <cell r="A1" t="str">
            <v>PHIẾU XỬ LÝ HỒ SƠ THANH TOÁN VƯỢT THẨM QUYỀN PD</v>
          </cell>
        </row>
      </sheetData>
      <sheetData sheetId="6738">
        <row r="1">
          <cell r="A1" t="str">
            <v>PHIẾU XỬ LÝ HỒ SƠ THANH TOÁN VƯỢT THẨM QUYỀN PD</v>
          </cell>
        </row>
      </sheetData>
      <sheetData sheetId="6739">
        <row r="1">
          <cell r="A1" t="str">
            <v>PHIẾU XỬ LÝ HỒ SƠ THANH TOÁN VƯỢT THẨM QUYỀN PD</v>
          </cell>
        </row>
      </sheetData>
      <sheetData sheetId="6740">
        <row r="1">
          <cell r="A1" t="str">
            <v>PHIẾU XỬ LÝ HỒ SƠ THANH TOÁN VƯỢT THẨM QUYỀN PD</v>
          </cell>
        </row>
      </sheetData>
      <sheetData sheetId="6741">
        <row r="1">
          <cell r="A1" t="str">
            <v>PHIẾU XỬ LÝ HỒ SƠ THANH TOÁN VƯỢT THẨM QUYỀN PD</v>
          </cell>
        </row>
      </sheetData>
      <sheetData sheetId="6742">
        <row r="1">
          <cell r="A1" t="str">
            <v>PHIẾU XỬ LÝ HỒ SƠ THANH TOÁN VƯỢT THẨM QUYỀN PD</v>
          </cell>
        </row>
      </sheetData>
      <sheetData sheetId="6743">
        <row r="1">
          <cell r="A1" t="str">
            <v>PHIẾU XỬ LÝ HỒ SƠ THANH TOÁN VƯỢT THẨM QUYỀN PD</v>
          </cell>
        </row>
      </sheetData>
      <sheetData sheetId="6744">
        <row r="1">
          <cell r="A1" t="str">
            <v>PHIẾU XỬ LÝ HỒ SƠ THANH TOÁN VƯỢT THẨM QUYỀN PD</v>
          </cell>
        </row>
      </sheetData>
      <sheetData sheetId="6745">
        <row r="1">
          <cell r="A1" t="str">
            <v>PHIẾU XỬ LÝ HỒ SƠ THANH TOÁN VƯỢT THẨM QUYỀN PD</v>
          </cell>
        </row>
      </sheetData>
      <sheetData sheetId="6746">
        <row r="1">
          <cell r="A1" t="str">
            <v>PHIẾU XỬ LÝ HỒ SƠ THANH TOÁN VƯỢT THẨM QUYỀN PD</v>
          </cell>
        </row>
      </sheetData>
      <sheetData sheetId="6747">
        <row r="1">
          <cell r="A1" t="str">
            <v>PHIẾU XỬ LÝ HỒ SƠ THANH TOÁN VƯỢT THẨM QUYỀN PD</v>
          </cell>
        </row>
      </sheetData>
      <sheetData sheetId="6748">
        <row r="1">
          <cell r="A1" t="str">
            <v>PHIẾU XỬ LÝ HỒ SƠ THANH TOÁN VƯỢT THẨM QUYỀN PD</v>
          </cell>
        </row>
      </sheetData>
      <sheetData sheetId="6749">
        <row r="1">
          <cell r="A1" t="str">
            <v>PHIẾU XỬ LÝ HỒ SƠ THANH TOÁN VƯỢT THẨM QUYỀN PD</v>
          </cell>
        </row>
      </sheetData>
      <sheetData sheetId="6750">
        <row r="1">
          <cell r="A1" t="str">
            <v>PHIẾU XỬ LÝ HỒ SƠ THANH TOÁN VƯỢT THẨM QUYỀN PD</v>
          </cell>
        </row>
      </sheetData>
      <sheetData sheetId="6751">
        <row r="1">
          <cell r="A1" t="str">
            <v>PHIẾU XỬ LÝ HỒ SƠ THANH TOÁN VƯỢT THẨM QUYỀN PD</v>
          </cell>
        </row>
      </sheetData>
      <sheetData sheetId="6752">
        <row r="1">
          <cell r="A1" t="str">
            <v>PHIẾU XỬ LÝ HỒ SƠ THANH TOÁN VƯỢT THẨM QUYỀN PD</v>
          </cell>
        </row>
      </sheetData>
      <sheetData sheetId="6753">
        <row r="1">
          <cell r="A1" t="str">
            <v>PHIẾU XỬ LÝ HỒ SƠ THANH TOÁN VƯỢT THẨM QUYỀN PD</v>
          </cell>
        </row>
      </sheetData>
      <sheetData sheetId="6754">
        <row r="1">
          <cell r="A1" t="str">
            <v>PHIẾU XỬ LÝ HỒ SƠ THANH TOÁN VƯỢT THẨM QUYỀN PD</v>
          </cell>
        </row>
      </sheetData>
      <sheetData sheetId="6755">
        <row r="1">
          <cell r="A1" t="str">
            <v>PHIẾU XỬ LÝ HỒ SƠ THANH TOÁN VƯỢT THẨM QUYỀN PD</v>
          </cell>
        </row>
      </sheetData>
      <sheetData sheetId="6756">
        <row r="1">
          <cell r="A1" t="str">
            <v>PHIẾU XỬ LÝ HỒ SƠ THANH TOÁN VƯỢT THẨM QUYỀN PD</v>
          </cell>
        </row>
      </sheetData>
      <sheetData sheetId="6757">
        <row r="1">
          <cell r="A1" t="str">
            <v>PHIẾU XỬ LÝ HỒ SƠ THANH TOÁN VƯỢT THẨM QUYỀN PD</v>
          </cell>
        </row>
      </sheetData>
      <sheetData sheetId="6758">
        <row r="1">
          <cell r="A1" t="str">
            <v>PHIẾU XỬ LÝ HỒ SƠ THANH TOÁN VƯỢT THẨM QUYỀN PD</v>
          </cell>
        </row>
      </sheetData>
      <sheetData sheetId="6759">
        <row r="1">
          <cell r="A1" t="str">
            <v>PHIẾU XỬ LÝ HỒ SƠ THANH TOÁN VƯỢT THẨM QUYỀN PD</v>
          </cell>
        </row>
      </sheetData>
      <sheetData sheetId="6760">
        <row r="1">
          <cell r="A1" t="str">
            <v>PHIẾU XỬ LÝ HỒ SƠ THANH TOÁN VƯỢT THẨM QUYỀN PD</v>
          </cell>
        </row>
      </sheetData>
      <sheetData sheetId="6761">
        <row r="1">
          <cell r="A1" t="str">
            <v>PHIẾU XỬ LÝ HỒ SƠ THANH TOÁN VƯỢT THẨM QUYỀN PD</v>
          </cell>
        </row>
      </sheetData>
      <sheetData sheetId="6762">
        <row r="1">
          <cell r="A1" t="str">
            <v>PHIẾU XỬ LÝ HỒ SƠ THANH TOÁN VƯỢT THẨM QUYỀN PD</v>
          </cell>
        </row>
      </sheetData>
      <sheetData sheetId="6763">
        <row r="1">
          <cell r="A1" t="str">
            <v>PHIẾU XỬ LÝ HỒ SƠ THANH TOÁN VƯỢT THẨM QUYỀN PD</v>
          </cell>
        </row>
      </sheetData>
      <sheetData sheetId="6764">
        <row r="1">
          <cell r="A1" t="str">
            <v>PHIẾU XỬ LÝ HỒ SƠ THANH TOÁN VƯỢT THẨM QUYỀN PD</v>
          </cell>
        </row>
      </sheetData>
      <sheetData sheetId="6765">
        <row r="1">
          <cell r="A1" t="str">
            <v>PHIẾU XỬ LÝ HỒ SƠ THANH TOÁN VƯỢT THẨM QUYỀN PD</v>
          </cell>
        </row>
      </sheetData>
      <sheetData sheetId="6766">
        <row r="1">
          <cell r="A1" t="str">
            <v>PHIẾU XỬ LÝ HỒ SƠ THANH TOÁN VƯỢT THẨM QUYỀN PD</v>
          </cell>
        </row>
      </sheetData>
      <sheetData sheetId="6767">
        <row r="1">
          <cell r="A1" t="str">
            <v>PHIẾU XỬ LÝ HỒ SƠ THANH TOÁN VƯỢT THẨM QUYỀN PD</v>
          </cell>
        </row>
      </sheetData>
      <sheetData sheetId="6768">
        <row r="1">
          <cell r="A1" t="str">
            <v>PHIẾU XỬ LÝ HỒ SƠ THANH TOÁN VƯỢT THẨM QUYỀN PD</v>
          </cell>
        </row>
      </sheetData>
      <sheetData sheetId="6769">
        <row r="1">
          <cell r="A1" t="str">
            <v>PHIẾU XỬ LÝ HỒ SƠ THANH TOÁN VƯỢT THẨM QUYỀN PD</v>
          </cell>
        </row>
      </sheetData>
      <sheetData sheetId="6770">
        <row r="1">
          <cell r="A1" t="str">
            <v>PHIẾU XỬ LÝ HỒ SƠ THANH TOÁN VƯỢT THẨM QUYỀN PD</v>
          </cell>
        </row>
      </sheetData>
      <sheetData sheetId="6771">
        <row r="1">
          <cell r="A1" t="str">
            <v>PHIẾU XỬ LÝ HỒ SƠ THANH TOÁN VƯỢT THẨM QUYỀN PD</v>
          </cell>
        </row>
      </sheetData>
      <sheetData sheetId="6772">
        <row r="1">
          <cell r="A1" t="str">
            <v>PHIẾU XỬ LÝ HỒ SƠ THANH TOÁN VƯỢT THẨM QUYỀN PD</v>
          </cell>
        </row>
      </sheetData>
      <sheetData sheetId="6773">
        <row r="1">
          <cell r="A1" t="str">
            <v>PHIẾU XỬ LÝ HỒ SƠ THANH TOÁN VƯỢT THẨM QUYỀN PD</v>
          </cell>
        </row>
      </sheetData>
      <sheetData sheetId="6774">
        <row r="1">
          <cell r="A1" t="str">
            <v>PHIẾU XỬ LÝ HỒ SƠ THANH TOÁN VƯỢT THẨM QUYỀN PD</v>
          </cell>
        </row>
      </sheetData>
      <sheetData sheetId="6775">
        <row r="1">
          <cell r="A1" t="str">
            <v>PHIẾU XỬ LÝ HỒ SƠ THANH TOÁN VƯỢT THẨM QUYỀN PD</v>
          </cell>
        </row>
      </sheetData>
      <sheetData sheetId="6776">
        <row r="1">
          <cell r="A1" t="str">
            <v>PHIẾU XỬ LÝ HỒ SƠ THANH TOÁN VƯỢT THẨM QUYỀN PD</v>
          </cell>
        </row>
      </sheetData>
      <sheetData sheetId="6777">
        <row r="1">
          <cell r="A1" t="str">
            <v>PHIẾU XỬ LÝ HỒ SƠ THANH TOÁN VƯỢT THẨM QUYỀN PD</v>
          </cell>
        </row>
      </sheetData>
      <sheetData sheetId="6778">
        <row r="1">
          <cell r="A1" t="str">
            <v>PHIẾU XỬ LÝ HỒ SƠ THANH TOÁN VƯỢT THẨM QUYỀN PD</v>
          </cell>
        </row>
      </sheetData>
      <sheetData sheetId="6779">
        <row r="1">
          <cell r="A1" t="str">
            <v>PHIẾU XỬ LÝ HỒ SƠ THANH TOÁN VƯỢT THẨM QUYỀN PD</v>
          </cell>
        </row>
      </sheetData>
      <sheetData sheetId="6780">
        <row r="1">
          <cell r="A1" t="str">
            <v>PHIẾU XỬ LÝ HỒ SƠ THANH TOÁN VƯỢT THẨM QUYỀN PD</v>
          </cell>
        </row>
      </sheetData>
      <sheetData sheetId="6781">
        <row r="1">
          <cell r="A1" t="str">
            <v>PHIẾU XỬ LÝ HỒ SƠ THANH TOÁN VƯỢT THẨM QUYỀN PD</v>
          </cell>
        </row>
      </sheetData>
      <sheetData sheetId="6782">
        <row r="1">
          <cell r="A1" t="str">
            <v>PHIẾU XỬ LÝ HỒ SƠ THANH TOÁN VƯỢT THẨM QUYỀN PD</v>
          </cell>
        </row>
      </sheetData>
      <sheetData sheetId="6783">
        <row r="1">
          <cell r="A1" t="str">
            <v>PHIẾU XỬ LÝ HỒ SƠ THANH TOÁN VƯỢT THẨM QUYỀN PD</v>
          </cell>
        </row>
      </sheetData>
      <sheetData sheetId="6784">
        <row r="1">
          <cell r="A1" t="str">
            <v>PHIẾU XỬ LÝ HỒ SƠ THANH TOÁN VƯỢT THẨM QUYỀN PD</v>
          </cell>
        </row>
      </sheetData>
      <sheetData sheetId="6785">
        <row r="1">
          <cell r="A1" t="str">
            <v>PHIẾU XỬ LÝ HỒ SƠ THANH TOÁN VƯỢT THẨM QUYỀN PD</v>
          </cell>
        </row>
      </sheetData>
      <sheetData sheetId="6786">
        <row r="1">
          <cell r="A1" t="str">
            <v>PHIẾU XỬ LÝ HỒ SƠ THANH TOÁN VƯỢT THẨM QUYỀN PD</v>
          </cell>
        </row>
      </sheetData>
      <sheetData sheetId="6787">
        <row r="1">
          <cell r="A1" t="str">
            <v>PHIẾU XỬ LÝ HỒ SƠ THANH TOÁN VƯỢT THẨM QUYỀN PD</v>
          </cell>
        </row>
      </sheetData>
      <sheetData sheetId="6788">
        <row r="1">
          <cell r="A1" t="str">
            <v>PHIẾU XỬ LÝ HỒ SƠ THANH TOÁN VƯỢT THẨM QUYỀN PD</v>
          </cell>
        </row>
      </sheetData>
      <sheetData sheetId="6789">
        <row r="1">
          <cell r="A1" t="str">
            <v>PHIẾU XỬ LÝ HỒ SƠ THANH TOÁN VƯỢT THẨM QUYỀN PD</v>
          </cell>
        </row>
      </sheetData>
      <sheetData sheetId="6790">
        <row r="1">
          <cell r="A1" t="str">
            <v>PHIẾU XỬ LÝ HỒ SƠ THANH TOÁN VƯỢT THẨM QUYỀN PD</v>
          </cell>
        </row>
      </sheetData>
      <sheetData sheetId="6791">
        <row r="1">
          <cell r="A1" t="str">
            <v>PHIẾU XỬ LÝ HỒ SƠ THANH TOÁN VƯỢT THẨM QUYỀN PD</v>
          </cell>
        </row>
      </sheetData>
      <sheetData sheetId="6792">
        <row r="1">
          <cell r="A1" t="str">
            <v>PHIẾU XỬ LÝ HỒ SƠ THANH TOÁN VƯỢT THẨM QUYỀN PD</v>
          </cell>
        </row>
      </sheetData>
      <sheetData sheetId="6793">
        <row r="1">
          <cell r="A1" t="str">
            <v>PHIẾU XỬ LÝ HỒ SƠ THANH TOÁN VƯỢT THẨM QUYỀN PD</v>
          </cell>
        </row>
      </sheetData>
      <sheetData sheetId="6794">
        <row r="1">
          <cell r="A1" t="str">
            <v>PHIẾU XỬ LÝ HỒ SƠ THANH TOÁN VƯỢT THẨM QUYỀN PD</v>
          </cell>
        </row>
      </sheetData>
      <sheetData sheetId="6795">
        <row r="1">
          <cell r="A1" t="str">
            <v>PHIẾU XỬ LÝ HỒ SƠ THANH TOÁN VƯỢT THẨM QUYỀN PD</v>
          </cell>
        </row>
      </sheetData>
      <sheetData sheetId="6796">
        <row r="1">
          <cell r="A1" t="str">
            <v>PHIẾU XỬ LÝ HỒ SƠ THANH TOÁN VƯỢT THẨM QUYỀN PD</v>
          </cell>
        </row>
      </sheetData>
      <sheetData sheetId="6797">
        <row r="1">
          <cell r="A1" t="str">
            <v>PHIẾU XỬ LÝ HỒ SƠ THANH TOÁN VƯỢT THẨM QUYỀN PD</v>
          </cell>
        </row>
      </sheetData>
      <sheetData sheetId="6798">
        <row r="1">
          <cell r="A1" t="str">
            <v>PHIẾU XỬ LÝ HỒ SƠ THANH TOÁN VƯỢT THẨM QUYỀN PD</v>
          </cell>
        </row>
      </sheetData>
      <sheetData sheetId="6799">
        <row r="1">
          <cell r="A1" t="str">
            <v>PHIẾU XỬ LÝ HỒ SƠ THANH TOÁN VƯỢT THẨM QUYỀN PD</v>
          </cell>
        </row>
      </sheetData>
      <sheetData sheetId="6800">
        <row r="1">
          <cell r="A1" t="str">
            <v>PHIẾU XỬ LÝ HỒ SƠ THANH TOÁN VƯỢT THẨM QUYỀN PD</v>
          </cell>
        </row>
      </sheetData>
      <sheetData sheetId="6801">
        <row r="1">
          <cell r="A1" t="str">
            <v>PHIẾU XỬ LÝ HỒ SƠ THANH TOÁN VƯỢT THẨM QUYỀN PD</v>
          </cell>
        </row>
      </sheetData>
      <sheetData sheetId="6802">
        <row r="1">
          <cell r="A1" t="str">
            <v>PHIẾU XỬ LÝ HỒ SƠ THANH TOÁN VƯỢT THẨM QUYỀN PD</v>
          </cell>
        </row>
      </sheetData>
      <sheetData sheetId="6803">
        <row r="1">
          <cell r="A1" t="str">
            <v>PHIẾU XỬ LÝ HỒ SƠ THANH TOÁN VƯỢT THẨM QUYỀN PD</v>
          </cell>
        </row>
      </sheetData>
      <sheetData sheetId="6804">
        <row r="1">
          <cell r="A1" t="str">
            <v>PHIẾU XỬ LÝ HỒ SƠ THANH TOÁN VƯỢT THẨM QUYỀN PD</v>
          </cell>
        </row>
      </sheetData>
      <sheetData sheetId="6805">
        <row r="1">
          <cell r="A1" t="str">
            <v>PHIẾU XỬ LÝ HỒ SƠ THANH TOÁN VƯỢT THẨM QUYỀN PD</v>
          </cell>
        </row>
      </sheetData>
      <sheetData sheetId="6806">
        <row r="1">
          <cell r="A1" t="str">
            <v>PHIẾU XỬ LÝ HỒ SƠ THANH TOÁN VƯỢT THẨM QUYỀN PD</v>
          </cell>
        </row>
      </sheetData>
      <sheetData sheetId="6807">
        <row r="1">
          <cell r="A1" t="str">
            <v>PHIẾU XỬ LÝ HỒ SƠ THANH TOÁN VƯỢT THẨM QUYỀN PD</v>
          </cell>
        </row>
      </sheetData>
      <sheetData sheetId="6808">
        <row r="1">
          <cell r="A1" t="str">
            <v>PHIẾU XỬ LÝ HỒ SƠ THANH TOÁN VƯỢT THẨM QUYỀN PD</v>
          </cell>
        </row>
      </sheetData>
      <sheetData sheetId="6809">
        <row r="1">
          <cell r="A1" t="str">
            <v>PHIẾU XỬ LÝ HỒ SƠ THANH TOÁN VƯỢT THẨM QUYỀN PD</v>
          </cell>
        </row>
      </sheetData>
      <sheetData sheetId="6810">
        <row r="1">
          <cell r="A1" t="str">
            <v>PHIẾU XỬ LÝ HỒ SƠ THANH TOÁN VƯỢT THẨM QUYỀN PD</v>
          </cell>
        </row>
      </sheetData>
      <sheetData sheetId="6811">
        <row r="1">
          <cell r="A1" t="str">
            <v>PHIẾU XỬ LÝ HỒ SƠ THANH TOÁN VƯỢT THẨM QUYỀN PD</v>
          </cell>
        </row>
      </sheetData>
      <sheetData sheetId="6812">
        <row r="1">
          <cell r="A1" t="str">
            <v>PHIẾU XỬ LÝ HỒ SƠ THANH TOÁN VƯỢT THẨM QUYỀN PD</v>
          </cell>
        </row>
      </sheetData>
      <sheetData sheetId="6813">
        <row r="1">
          <cell r="A1" t="str">
            <v>PHIẾU XỬ LÝ HỒ SƠ THANH TOÁN VƯỢT THẨM QUYỀN PD</v>
          </cell>
        </row>
      </sheetData>
      <sheetData sheetId="6814">
        <row r="1">
          <cell r="A1" t="str">
            <v>PHIẾU XỬ LÝ HỒ SƠ THANH TOÁN VƯỢT THẨM QUYỀN PD</v>
          </cell>
        </row>
      </sheetData>
      <sheetData sheetId="6815">
        <row r="1">
          <cell r="A1" t="str">
            <v>PHIẾU XỬ LÝ HỒ SƠ THANH TOÁN VƯỢT THẨM QUYỀN PD</v>
          </cell>
        </row>
      </sheetData>
      <sheetData sheetId="6816">
        <row r="1">
          <cell r="A1" t="str">
            <v>PHIẾU XỬ LÝ HỒ SƠ THANH TOÁN VƯỢT THẨM QUYỀN PD</v>
          </cell>
        </row>
      </sheetData>
      <sheetData sheetId="6817">
        <row r="1">
          <cell r="A1" t="str">
            <v>PHIẾU XỬ LÝ HỒ SƠ THANH TOÁN VƯỢT THẨM QUYỀN PD</v>
          </cell>
        </row>
      </sheetData>
      <sheetData sheetId="6818">
        <row r="1">
          <cell r="A1" t="str">
            <v>PHIẾU XỬ LÝ HỒ SƠ THANH TOÁN VƯỢT THẨM QUYỀN PD</v>
          </cell>
        </row>
      </sheetData>
      <sheetData sheetId="6819">
        <row r="1">
          <cell r="A1" t="str">
            <v>PHIẾU XỬ LÝ HỒ SƠ THANH TOÁN VƯỢT THẨM QUYỀN PD</v>
          </cell>
        </row>
      </sheetData>
      <sheetData sheetId="6820">
        <row r="1">
          <cell r="A1" t="str">
            <v>PHIẾU XỬ LÝ HỒ SƠ THANH TOÁN VƯỢT THẨM QUYỀN PD</v>
          </cell>
        </row>
      </sheetData>
      <sheetData sheetId="6821">
        <row r="1">
          <cell r="A1" t="str">
            <v>PHIẾU XỬ LÝ HỒ SƠ THANH TOÁN VƯỢT THẨM QUYỀN PD</v>
          </cell>
        </row>
      </sheetData>
      <sheetData sheetId="6822">
        <row r="1">
          <cell r="A1" t="str">
            <v>PHIẾU XỬ LÝ HỒ SƠ THANH TOÁN VƯỢT THẨM QUYỀN PD</v>
          </cell>
        </row>
      </sheetData>
      <sheetData sheetId="6823">
        <row r="1">
          <cell r="A1" t="str">
            <v>PHIẾU XỬ LÝ HỒ SƠ THANH TOÁN VƯỢT THẨM QUYỀN PD</v>
          </cell>
        </row>
      </sheetData>
      <sheetData sheetId="6824">
        <row r="1">
          <cell r="A1" t="str">
            <v>PHIẾU XỬ LÝ HỒ SƠ THANH TOÁN VƯỢT THẨM QUYỀN PD</v>
          </cell>
        </row>
      </sheetData>
      <sheetData sheetId="6825">
        <row r="1">
          <cell r="A1" t="str">
            <v>PHIẾU XỬ LÝ HỒ SƠ THANH TOÁN VƯỢT THẨM QUYỀN PD</v>
          </cell>
        </row>
      </sheetData>
      <sheetData sheetId="6826">
        <row r="1">
          <cell r="A1" t="str">
            <v>PHIẾU XỬ LÝ HỒ SƠ THANH TOÁN VƯỢT THẨM QUYỀN PD</v>
          </cell>
        </row>
      </sheetData>
      <sheetData sheetId="6827">
        <row r="1">
          <cell r="A1" t="str">
            <v>PHIẾU XỬ LÝ HỒ SƠ THANH TOÁN VƯỢT THẨM QUYỀN PD</v>
          </cell>
        </row>
      </sheetData>
      <sheetData sheetId="6828">
        <row r="1">
          <cell r="A1" t="str">
            <v>PHIẾU XỬ LÝ HỒ SƠ THANH TOÁN VƯỢT THẨM QUYỀN PD</v>
          </cell>
        </row>
      </sheetData>
      <sheetData sheetId="6829">
        <row r="1">
          <cell r="A1" t="str">
            <v>PHIẾU XỬ LÝ HỒ SƠ THANH TOÁN VƯỢT THẨM QUYỀN PD</v>
          </cell>
        </row>
      </sheetData>
      <sheetData sheetId="6830">
        <row r="1">
          <cell r="A1" t="str">
            <v>PHIẾU XỬ LÝ HỒ SƠ THANH TOÁN VƯỢT THẨM QUYỀN PD</v>
          </cell>
        </row>
      </sheetData>
      <sheetData sheetId="6831">
        <row r="1">
          <cell r="A1" t="str">
            <v>PHIẾU XỬ LÝ HỒ SƠ THANH TOÁN VƯỢT THẨM QUYỀN PD</v>
          </cell>
        </row>
      </sheetData>
      <sheetData sheetId="6832">
        <row r="1">
          <cell r="A1" t="str">
            <v>PHIẾU XỬ LÝ HỒ SƠ THANH TOÁN VƯỢT THẨM QUYỀN PD</v>
          </cell>
        </row>
      </sheetData>
      <sheetData sheetId="6833">
        <row r="1">
          <cell r="A1" t="str">
            <v>PHIẾU XỬ LÝ HỒ SƠ THANH TOÁN VƯỢT THẨM QUYỀN PD</v>
          </cell>
        </row>
      </sheetData>
      <sheetData sheetId="6834">
        <row r="1">
          <cell r="A1" t="str">
            <v>PHIẾU XỬ LÝ HỒ SƠ THANH TOÁN VƯỢT THẨM QUYỀN PD</v>
          </cell>
        </row>
      </sheetData>
      <sheetData sheetId="6835">
        <row r="1">
          <cell r="A1" t="str">
            <v>PHIẾU XỬ LÝ HỒ SƠ THANH TOÁN VƯỢT THẨM QUYỀN PD</v>
          </cell>
        </row>
      </sheetData>
      <sheetData sheetId="6836">
        <row r="1">
          <cell r="A1" t="str">
            <v>PHIẾU XỬ LÝ HỒ SƠ THANH TOÁN VƯỢT THẨM QUYỀN PD</v>
          </cell>
        </row>
      </sheetData>
      <sheetData sheetId="6837">
        <row r="1">
          <cell r="A1" t="str">
            <v>PHIẾU XỬ LÝ HỒ SƠ THANH TOÁN VƯỢT THẨM QUYỀN PD</v>
          </cell>
        </row>
      </sheetData>
      <sheetData sheetId="6838">
        <row r="1">
          <cell r="A1" t="str">
            <v>PHIẾU XỬ LÝ HỒ SƠ THANH TOÁN VƯỢT THẨM QUYỀN PD</v>
          </cell>
        </row>
      </sheetData>
      <sheetData sheetId="6839">
        <row r="1">
          <cell r="A1" t="str">
            <v>PHIẾU XỬ LÝ HỒ SƠ THANH TOÁN VƯỢT THẨM QUYỀN PD</v>
          </cell>
        </row>
      </sheetData>
      <sheetData sheetId="6840">
        <row r="1">
          <cell r="A1" t="str">
            <v>PHIẾU XỬ LÝ HỒ SƠ THANH TOÁN VƯỢT THẨM QUYỀN PD</v>
          </cell>
        </row>
      </sheetData>
      <sheetData sheetId="6841">
        <row r="1">
          <cell r="A1" t="str">
            <v>PHIẾU XỬ LÝ HỒ SƠ THANH TOÁN VƯỢT THẨM QUYỀN PD</v>
          </cell>
        </row>
      </sheetData>
      <sheetData sheetId="6842">
        <row r="1">
          <cell r="A1" t="str">
            <v>PHIẾU XỬ LÝ HỒ SƠ THANH TOÁN VƯỢT THẨM QUYỀN PD</v>
          </cell>
        </row>
      </sheetData>
      <sheetData sheetId="6843">
        <row r="1">
          <cell r="A1" t="str">
            <v>PHIẾU XỬ LÝ HỒ SƠ THANH TOÁN VƯỢT THẨM QUYỀN PD</v>
          </cell>
        </row>
      </sheetData>
      <sheetData sheetId="6844">
        <row r="1">
          <cell r="A1" t="str">
            <v>PHIẾU XỬ LÝ HỒ SƠ THANH TOÁN VƯỢT THẨM QUYỀN PD</v>
          </cell>
        </row>
      </sheetData>
      <sheetData sheetId="6845">
        <row r="1">
          <cell r="A1" t="str">
            <v>PHIẾU XỬ LÝ HỒ SƠ THANH TOÁN VƯỢT THẨM QUYỀN PD</v>
          </cell>
        </row>
      </sheetData>
      <sheetData sheetId="6846">
        <row r="1">
          <cell r="A1" t="str">
            <v>PHIẾU XỬ LÝ HỒ SƠ THANH TOÁN VƯỢT THẨM QUYỀN PD</v>
          </cell>
        </row>
      </sheetData>
      <sheetData sheetId="6847">
        <row r="1">
          <cell r="A1" t="str">
            <v>PHIẾU XỬ LÝ HỒ SƠ THANH TOÁN VƯỢT THẨM QUYỀN PD</v>
          </cell>
        </row>
      </sheetData>
      <sheetData sheetId="6848">
        <row r="1">
          <cell r="A1" t="str">
            <v>PHIẾU XỬ LÝ HỒ SƠ THANH TOÁN VƯỢT THẨM QUYỀN PD</v>
          </cell>
        </row>
      </sheetData>
      <sheetData sheetId="6849">
        <row r="1">
          <cell r="A1" t="str">
            <v>PHIẾU XỬ LÝ HỒ SƠ THANH TOÁN VƯỢT THẨM QUYỀN PD</v>
          </cell>
        </row>
      </sheetData>
      <sheetData sheetId="6850">
        <row r="1">
          <cell r="A1" t="str">
            <v>PHIẾU XỬ LÝ HỒ SƠ THANH TOÁN VƯỢT THẨM QUYỀN PD</v>
          </cell>
        </row>
      </sheetData>
      <sheetData sheetId="6851">
        <row r="1">
          <cell r="A1" t="str">
            <v>PHIẾU XỬ LÝ HỒ SƠ THANH TOÁN VƯỢT THẨM QUYỀN PD</v>
          </cell>
        </row>
      </sheetData>
      <sheetData sheetId="6852">
        <row r="1">
          <cell r="A1" t="str">
            <v>PHIẾU XỬ LÝ HỒ SƠ THANH TOÁN VƯỢT THẨM QUYỀN PD</v>
          </cell>
        </row>
      </sheetData>
      <sheetData sheetId="6853">
        <row r="1">
          <cell r="A1" t="str">
            <v>PHIẾU XỬ LÝ HỒ SƠ THANH TOÁN VƯỢT THẨM QUYỀN PD</v>
          </cell>
        </row>
      </sheetData>
      <sheetData sheetId="6854">
        <row r="1">
          <cell r="A1" t="str">
            <v>PHIẾU XỬ LÝ HỒ SƠ THANH TOÁN VƯỢT THẨM QUYỀN PD</v>
          </cell>
        </row>
      </sheetData>
      <sheetData sheetId="6855">
        <row r="1">
          <cell r="A1" t="str">
            <v>PHIẾU XỬ LÝ HỒ SƠ THANH TOÁN VƯỢT THẨM QUYỀN PD</v>
          </cell>
        </row>
      </sheetData>
      <sheetData sheetId="6856">
        <row r="1">
          <cell r="A1" t="str">
            <v>PHIẾU XỬ LÝ HỒ SƠ THANH TOÁN VƯỢT THẨM QUYỀN PD</v>
          </cell>
        </row>
      </sheetData>
      <sheetData sheetId="6857">
        <row r="1">
          <cell r="A1" t="str">
            <v>PHIẾU XỬ LÝ HỒ SƠ THANH TOÁN VƯỢT THẨM QUYỀN PD</v>
          </cell>
        </row>
      </sheetData>
      <sheetData sheetId="6858">
        <row r="1">
          <cell r="A1" t="str">
            <v>PHIẾU XỬ LÝ HỒ SƠ THANH TOÁN VƯỢT THẨM QUYỀN PD</v>
          </cell>
        </row>
      </sheetData>
      <sheetData sheetId="6859">
        <row r="1">
          <cell r="A1" t="str">
            <v>PHIẾU XỬ LÝ HỒ SƠ THANH TOÁN VƯỢT THẨM QUYỀN PD</v>
          </cell>
        </row>
      </sheetData>
      <sheetData sheetId="6860">
        <row r="1">
          <cell r="A1" t="str">
            <v>PHIẾU XỬ LÝ HỒ SƠ THANH TOÁN VƯỢT THẨM QUYỀN PD</v>
          </cell>
        </row>
      </sheetData>
      <sheetData sheetId="6861">
        <row r="1">
          <cell r="A1" t="str">
            <v>PHIẾU XỬ LÝ HỒ SƠ THANH TOÁN VƯỢT THẨM QUYỀN PD</v>
          </cell>
        </row>
      </sheetData>
      <sheetData sheetId="6862">
        <row r="1">
          <cell r="A1" t="str">
            <v>PHIẾU XỬ LÝ HỒ SƠ THANH TOÁN VƯỢT THẨM QUYỀN PD</v>
          </cell>
        </row>
      </sheetData>
      <sheetData sheetId="6863">
        <row r="1">
          <cell r="A1" t="str">
            <v>PHIẾU XỬ LÝ HỒ SƠ THANH TOÁN VƯỢT THẨM QUYỀN PD</v>
          </cell>
        </row>
      </sheetData>
      <sheetData sheetId="6864">
        <row r="1">
          <cell r="A1" t="str">
            <v>PHIẾU XỬ LÝ HỒ SƠ THANH TOÁN VƯỢT THẨM QUYỀN PD</v>
          </cell>
        </row>
      </sheetData>
      <sheetData sheetId="6865">
        <row r="1">
          <cell r="A1" t="str">
            <v>PHIẾU XỬ LÝ HỒ SƠ THANH TOÁN VƯỢT THẨM QUYỀN PD</v>
          </cell>
        </row>
      </sheetData>
      <sheetData sheetId="6866">
        <row r="1">
          <cell r="A1" t="str">
            <v>PHIẾU XỬ LÝ HỒ SƠ THANH TOÁN VƯỢT THẨM QUYỀN PD</v>
          </cell>
        </row>
      </sheetData>
      <sheetData sheetId="6867">
        <row r="1">
          <cell r="A1" t="str">
            <v>PHIẾU XỬ LÝ HỒ SƠ THANH TOÁN VƯỢT THẨM QUYỀN PD</v>
          </cell>
        </row>
      </sheetData>
      <sheetData sheetId="6868">
        <row r="1">
          <cell r="A1" t="str">
            <v>PHIẾU XỬ LÝ HỒ SƠ THANH TOÁN VƯỢT THẨM QUYỀN PD</v>
          </cell>
        </row>
      </sheetData>
      <sheetData sheetId="6869">
        <row r="1">
          <cell r="A1" t="str">
            <v>PHIẾU XỬ LÝ HỒ SƠ THANH TOÁN VƯỢT THẨM QUYỀN PD</v>
          </cell>
        </row>
      </sheetData>
      <sheetData sheetId="6870">
        <row r="1">
          <cell r="A1" t="str">
            <v>PHIẾU XỬ LÝ HỒ SƠ THANH TOÁN VƯỢT THẨM QUYỀN PD</v>
          </cell>
        </row>
      </sheetData>
      <sheetData sheetId="6871">
        <row r="1">
          <cell r="A1" t="str">
            <v>PHIẾU XỬ LÝ HỒ SƠ THANH TOÁN VƯỢT THẨM QUYỀN PD</v>
          </cell>
        </row>
      </sheetData>
      <sheetData sheetId="6872">
        <row r="1">
          <cell r="A1" t="str">
            <v>PHIẾU XỬ LÝ HỒ SƠ THANH TOÁN VƯỢT THẨM QUYỀN PD</v>
          </cell>
        </row>
      </sheetData>
      <sheetData sheetId="6873">
        <row r="1">
          <cell r="A1" t="str">
            <v>PHIẾU XỬ LÝ HỒ SƠ THANH TOÁN VƯỢT THẨM QUYỀN PD</v>
          </cell>
        </row>
      </sheetData>
      <sheetData sheetId="6874">
        <row r="1">
          <cell r="A1" t="str">
            <v>PHIẾU XỬ LÝ HỒ SƠ THANH TOÁN VƯỢT THẨM QUYỀN PD</v>
          </cell>
        </row>
      </sheetData>
      <sheetData sheetId="6875">
        <row r="1">
          <cell r="A1" t="str">
            <v>PHIẾU XỬ LÝ HỒ SƠ THANH TOÁN VƯỢT THẨM QUYỀN PD</v>
          </cell>
        </row>
      </sheetData>
      <sheetData sheetId="6876">
        <row r="1">
          <cell r="A1" t="str">
            <v>PHIẾU XỬ LÝ HỒ SƠ THANH TOÁN VƯỢT THẨM QUYỀN PD</v>
          </cell>
        </row>
      </sheetData>
      <sheetData sheetId="6877">
        <row r="1">
          <cell r="A1" t="str">
            <v>PHIẾU XỬ LÝ HỒ SƠ THANH TOÁN VƯỢT THẨM QUYỀN PD</v>
          </cell>
        </row>
      </sheetData>
      <sheetData sheetId="6878">
        <row r="1">
          <cell r="A1" t="str">
            <v>PHIẾU XỬ LÝ HỒ SƠ THANH TOÁN VƯỢT THẨM QUYỀN PD</v>
          </cell>
        </row>
      </sheetData>
      <sheetData sheetId="6879">
        <row r="1">
          <cell r="A1" t="str">
            <v>PHIẾU XỬ LÝ HỒ SƠ THANH TOÁN VƯỢT THẨM QUYỀN PD</v>
          </cell>
        </row>
      </sheetData>
      <sheetData sheetId="6880">
        <row r="1">
          <cell r="A1" t="str">
            <v>PHIẾU XỬ LÝ HỒ SƠ THANH TOÁN VƯỢT THẨM QUYỀN PD</v>
          </cell>
        </row>
      </sheetData>
      <sheetData sheetId="6881">
        <row r="1">
          <cell r="A1" t="str">
            <v>PHIẾU XỬ LÝ HỒ SƠ THANH TOÁN VƯỢT THẨM QUYỀN PD</v>
          </cell>
        </row>
      </sheetData>
      <sheetData sheetId="6882">
        <row r="1">
          <cell r="A1" t="str">
            <v>PHIẾU XỬ LÝ HỒ SƠ THANH TOÁN VƯỢT THẨM QUYỀN PD</v>
          </cell>
        </row>
      </sheetData>
      <sheetData sheetId="6883">
        <row r="1">
          <cell r="A1" t="str">
            <v>PHIẾU XỬ LÝ HỒ SƠ THANH TOÁN VƯỢT THẨM QUYỀN PD</v>
          </cell>
        </row>
      </sheetData>
      <sheetData sheetId="6884">
        <row r="1">
          <cell r="A1" t="str">
            <v>PHIẾU XỬ LÝ HỒ SƠ THANH TOÁN VƯỢT THẨM QUYỀN PD</v>
          </cell>
        </row>
      </sheetData>
      <sheetData sheetId="6885">
        <row r="1">
          <cell r="A1" t="str">
            <v>PHIẾU XỬ LÝ HỒ SƠ THANH TOÁN VƯỢT THẨM QUYỀN PD</v>
          </cell>
        </row>
      </sheetData>
      <sheetData sheetId="6886">
        <row r="1">
          <cell r="A1" t="str">
            <v>PHIẾU XỬ LÝ HỒ SƠ THANH TOÁN VƯỢT THẨM QUYỀN PD</v>
          </cell>
        </row>
      </sheetData>
      <sheetData sheetId="6887">
        <row r="1">
          <cell r="A1" t="str">
            <v>PHIẾU XỬ LÝ HỒ SƠ THANH TOÁN VƯỢT THẨM QUYỀN PD</v>
          </cell>
        </row>
      </sheetData>
      <sheetData sheetId="6888">
        <row r="1">
          <cell r="A1" t="str">
            <v>PHIẾU XỬ LÝ HỒ SƠ THANH TOÁN VƯỢT THẨM QUYỀN PD</v>
          </cell>
        </row>
      </sheetData>
      <sheetData sheetId="6889">
        <row r="1">
          <cell r="A1" t="str">
            <v>PHIẾU XỬ LÝ HỒ SƠ THANH TOÁN VƯỢT THẨM QUYỀN PD</v>
          </cell>
        </row>
      </sheetData>
      <sheetData sheetId="6890">
        <row r="1">
          <cell r="A1" t="str">
            <v>PHIẾU XỬ LÝ HỒ SƠ THANH TOÁN VƯỢT THẨM QUYỀN PD</v>
          </cell>
        </row>
      </sheetData>
      <sheetData sheetId="6891">
        <row r="1">
          <cell r="A1" t="str">
            <v>PHIẾU XỬ LÝ HỒ SƠ THANH TOÁN VƯỢT THẨM QUYỀN PD</v>
          </cell>
        </row>
      </sheetData>
      <sheetData sheetId="6892">
        <row r="1">
          <cell r="A1" t="str">
            <v>PHIẾU XỬ LÝ HỒ SƠ THANH TOÁN VƯỢT THẨM QUYỀN PD</v>
          </cell>
        </row>
      </sheetData>
      <sheetData sheetId="6893">
        <row r="1">
          <cell r="A1" t="str">
            <v>PHIẾU XỬ LÝ HỒ SƠ THANH TOÁN VƯỢT THẨM QUYỀN PD</v>
          </cell>
        </row>
      </sheetData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>
        <row r="1">
          <cell r="A1" t="str">
            <v>PHIẾU XỬ LÝ HỒ SƠ THANH TOÁN VƯỢT THẨM QUYỀN PD</v>
          </cell>
        </row>
      </sheetData>
      <sheetData sheetId="6897">
        <row r="1">
          <cell r="A1" t="str">
            <v>PHIẾU XỬ LÝ HỒ SƠ THANH TOÁN VƯỢT THẨM QUYỀN PD</v>
          </cell>
        </row>
      </sheetData>
      <sheetData sheetId="6898">
        <row r="1">
          <cell r="A1" t="str">
            <v>PHIẾU XỬ LÝ HỒ SƠ THANH TOÁN VƯỢT THẨM QUYỀN PD</v>
          </cell>
        </row>
      </sheetData>
      <sheetData sheetId="6899">
        <row r="1">
          <cell r="A1" t="str">
            <v>PHIẾU XỬ LÝ HỒ SƠ THANH TOÁN VƯỢT THẨM QUYỀN PD</v>
          </cell>
        </row>
      </sheetData>
      <sheetData sheetId="6900">
        <row r="1">
          <cell r="A1" t="str">
            <v>PHIẾU XỬ LÝ HỒ SƠ THANH TOÁN VƯỢT THẨM QUYỀN PD</v>
          </cell>
        </row>
      </sheetData>
      <sheetData sheetId="6901">
        <row r="1">
          <cell r="A1" t="str">
            <v>PHIẾU XỬ LÝ HỒ SƠ THANH TOÁN VƯỢT THẨM QUYỀN PD</v>
          </cell>
        </row>
      </sheetData>
      <sheetData sheetId="6902">
        <row r="1">
          <cell r="A1" t="str">
            <v>PHIẾU XỬ LÝ HỒ SƠ THANH TOÁN VƯỢT THẨM QUYỀN PD</v>
          </cell>
        </row>
      </sheetData>
      <sheetData sheetId="6903">
        <row r="1">
          <cell r="A1" t="str">
            <v>PHIẾU XỬ LÝ HỒ SƠ THANH TOÁN VƯỢT THẨM QUYỀN PD</v>
          </cell>
        </row>
      </sheetData>
      <sheetData sheetId="6904">
        <row r="1">
          <cell r="A1" t="str">
            <v>PHIẾU XỬ LÝ HỒ SƠ THANH TOÁN VƯỢT THẨM QUYỀN PD</v>
          </cell>
        </row>
      </sheetData>
      <sheetData sheetId="6905">
        <row r="1">
          <cell r="A1" t="str">
            <v>PHIẾU XỬ LÝ HỒ SƠ THANH TOÁN VƯỢT THẨM QUYỀN PD</v>
          </cell>
        </row>
      </sheetData>
      <sheetData sheetId="6906">
        <row r="1">
          <cell r="A1" t="str">
            <v>PHIẾU XỬ LÝ HỒ SƠ THANH TOÁN VƯỢT THẨM QUYỀN PD</v>
          </cell>
        </row>
      </sheetData>
      <sheetData sheetId="6907">
        <row r="1">
          <cell r="A1" t="str">
            <v>PHIẾU XỬ LÝ HỒ SƠ THANH TOÁN VƯỢT THẨM QUYỀN PD</v>
          </cell>
        </row>
      </sheetData>
      <sheetData sheetId="6908">
        <row r="1">
          <cell r="A1" t="str">
            <v>PHIẾU XỬ LÝ HỒ SƠ THANH TOÁN VƯỢT THẨM QUYỀN PD</v>
          </cell>
        </row>
      </sheetData>
      <sheetData sheetId="6909">
        <row r="1">
          <cell r="A1" t="str">
            <v>PHIẾU XỬ LÝ HỒ SƠ THANH TOÁN VƯỢT THẨM QUYỀN PD</v>
          </cell>
        </row>
      </sheetData>
      <sheetData sheetId="6910">
        <row r="1">
          <cell r="A1" t="str">
            <v>PHIẾU XỬ LÝ HỒ SƠ THANH TOÁN VƯỢT THẨM QUYỀN PD</v>
          </cell>
        </row>
      </sheetData>
      <sheetData sheetId="6911">
        <row r="1">
          <cell r="A1" t="str">
            <v>PHIẾU XỬ LÝ HỒ SƠ THANH TOÁN VƯỢT THẨM QUYỀN PD</v>
          </cell>
        </row>
      </sheetData>
      <sheetData sheetId="6912">
        <row r="1">
          <cell r="A1" t="str">
            <v>PHIẾU XỬ LÝ HỒ SƠ THANH TOÁN VƯỢT THẨM QUYỀN PD</v>
          </cell>
        </row>
      </sheetData>
      <sheetData sheetId="6913">
        <row r="1">
          <cell r="A1" t="str">
            <v>PHIẾU XỬ LÝ HỒ SƠ THANH TOÁN VƯỢT THẨM QUYỀN PD</v>
          </cell>
        </row>
      </sheetData>
      <sheetData sheetId="6914">
        <row r="1">
          <cell r="A1" t="str">
            <v>PHIẾU XỬ LÝ HỒ SƠ THANH TOÁN VƯỢT THẨM QUYỀN PD</v>
          </cell>
        </row>
      </sheetData>
      <sheetData sheetId="6915">
        <row r="1">
          <cell r="A1" t="str">
            <v>PHIẾU XỬ LÝ HỒ SƠ THANH TOÁN VƯỢT THẨM QUYỀN PD</v>
          </cell>
        </row>
      </sheetData>
      <sheetData sheetId="6916">
        <row r="1">
          <cell r="A1" t="str">
            <v>PHIẾU XỬ LÝ HỒ SƠ THANH TOÁN VƯỢT THẨM QUYỀN PD</v>
          </cell>
        </row>
      </sheetData>
      <sheetData sheetId="6917">
        <row r="1">
          <cell r="A1" t="str">
            <v>PHIẾU XỬ LÝ HỒ SƠ THANH TOÁN VƯỢT THẨM QUYỀN PD</v>
          </cell>
        </row>
      </sheetData>
      <sheetData sheetId="6918">
        <row r="1">
          <cell r="A1" t="str">
            <v>PHIẾU XỬ LÝ HỒ SƠ THANH TOÁN VƯỢT THẨM QUYỀN PD</v>
          </cell>
        </row>
      </sheetData>
      <sheetData sheetId="6919">
        <row r="1">
          <cell r="A1" t="str">
            <v>PHIẾU XỬ LÝ HỒ SƠ THANH TOÁN VƯỢT THẨM QUYỀN PD</v>
          </cell>
        </row>
      </sheetData>
      <sheetData sheetId="6920">
        <row r="1">
          <cell r="A1" t="str">
            <v>PHIẾU XỬ LÝ HỒ SƠ THANH TOÁN VƯỢT THẨM QUYỀN PD</v>
          </cell>
        </row>
      </sheetData>
      <sheetData sheetId="6921">
        <row r="1">
          <cell r="A1" t="str">
            <v>PHIẾU XỬ LÝ HỒ SƠ THANH TOÁN VƯỢT THẨM QUYỀN PD</v>
          </cell>
        </row>
      </sheetData>
      <sheetData sheetId="6922">
        <row r="1">
          <cell r="A1" t="str">
            <v>PHIẾU XỬ LÝ HỒ SƠ THANH TOÁN VƯỢT THẨM QUYỀN PD</v>
          </cell>
        </row>
      </sheetData>
      <sheetData sheetId="6923">
        <row r="1">
          <cell r="A1" t="str">
            <v>PHIẾU XỬ LÝ HỒ SƠ THANH TOÁN VƯỢT THẨM QUYỀN PD</v>
          </cell>
        </row>
      </sheetData>
      <sheetData sheetId="6924">
        <row r="1">
          <cell r="A1" t="str">
            <v>PHIẾU XỬ LÝ HỒ SƠ THANH TOÁN VƯỢT THẨM QUYỀN PD</v>
          </cell>
        </row>
      </sheetData>
      <sheetData sheetId="6925">
        <row r="1">
          <cell r="A1" t="str">
            <v>PHIẾU XỬ LÝ HỒ SƠ THANH TOÁN VƯỢT THẨM QUYỀN PD</v>
          </cell>
        </row>
      </sheetData>
      <sheetData sheetId="6926">
        <row r="1">
          <cell r="A1" t="str">
            <v>PHIẾU XỬ LÝ HỒ SƠ THANH TOÁN VƯỢT THẨM QUYỀN PD</v>
          </cell>
        </row>
      </sheetData>
      <sheetData sheetId="6927">
        <row r="1">
          <cell r="A1" t="str">
            <v>PHIẾU XỬ LÝ HỒ SƠ THANH TOÁN VƯỢT THẨM QUYỀN PD</v>
          </cell>
        </row>
      </sheetData>
      <sheetData sheetId="6928">
        <row r="1">
          <cell r="A1" t="str">
            <v>PHIẾU XỬ LÝ HỒ SƠ THANH TOÁN VƯỢT THẨM QUYỀN PD</v>
          </cell>
        </row>
      </sheetData>
      <sheetData sheetId="6929">
        <row r="1">
          <cell r="A1" t="str">
            <v>PHIẾU XỬ LÝ HỒ SƠ THANH TOÁN VƯỢT THẨM QUYỀN PD</v>
          </cell>
        </row>
      </sheetData>
      <sheetData sheetId="6930">
        <row r="1">
          <cell r="A1" t="str">
            <v>PHIẾU XỬ LÝ HỒ SƠ THANH TOÁN VƯỢT THẨM QUYỀN PD</v>
          </cell>
        </row>
      </sheetData>
      <sheetData sheetId="6931">
        <row r="1">
          <cell r="A1" t="str">
            <v>PHIẾU XỬ LÝ HỒ SƠ THANH TOÁN VƯỢT THẨM QUYỀN PD</v>
          </cell>
        </row>
      </sheetData>
      <sheetData sheetId="6932">
        <row r="1">
          <cell r="A1" t="str">
            <v>PHIẾU XỬ LÝ HỒ SƠ THANH TOÁN VƯỢT THẨM QUYỀN PD</v>
          </cell>
        </row>
      </sheetData>
      <sheetData sheetId="6933">
        <row r="1">
          <cell r="A1" t="str">
            <v>PHIẾU XỬ LÝ HỒ SƠ THANH TOÁN VƯỢT THẨM QUYỀN PD</v>
          </cell>
        </row>
      </sheetData>
      <sheetData sheetId="6934">
        <row r="1">
          <cell r="A1" t="str">
            <v>PHIẾU XỬ LÝ HỒ SƠ THANH TOÁN VƯỢT THẨM QUYỀN PD</v>
          </cell>
        </row>
      </sheetData>
      <sheetData sheetId="6935">
        <row r="1">
          <cell r="A1" t="str">
            <v>PHIẾU XỬ LÝ HỒ SƠ THANH TOÁN VƯỢT THẨM QUYỀN PD</v>
          </cell>
        </row>
      </sheetData>
      <sheetData sheetId="6936">
        <row r="1">
          <cell r="A1" t="str">
            <v>PHIẾU XỬ LÝ HỒ SƠ THANH TOÁN VƯỢT THẨM QUYỀN PD</v>
          </cell>
        </row>
      </sheetData>
      <sheetData sheetId="6937">
        <row r="1">
          <cell r="A1" t="str">
            <v>PHIẾU XỬ LÝ HỒ SƠ THANH TOÁN VƯỢT THẨM QUYỀN PD</v>
          </cell>
        </row>
      </sheetData>
      <sheetData sheetId="6938">
        <row r="1">
          <cell r="A1" t="str">
            <v>PHIẾU XỬ LÝ HỒ SƠ THANH TOÁN VƯỢT THẨM QUYỀN PD</v>
          </cell>
        </row>
      </sheetData>
      <sheetData sheetId="6939">
        <row r="1">
          <cell r="A1" t="str">
            <v>PHIẾU XỬ LÝ HỒ SƠ THANH TOÁN VƯỢT THẨM QUYỀN PD</v>
          </cell>
        </row>
      </sheetData>
      <sheetData sheetId="6940">
        <row r="1">
          <cell r="A1" t="str">
            <v>PHIẾU XỬ LÝ HỒ SƠ THANH TOÁN VƯỢT THẨM QUYỀN PD</v>
          </cell>
        </row>
      </sheetData>
      <sheetData sheetId="6941">
        <row r="1">
          <cell r="A1" t="str">
            <v>PHIẾU XỬ LÝ HỒ SƠ THANH TOÁN VƯỢT THẨM QUYỀN PD</v>
          </cell>
        </row>
      </sheetData>
      <sheetData sheetId="6942">
        <row r="1">
          <cell r="A1" t="str">
            <v>PHIẾU XỬ LÝ HỒ SƠ THANH TOÁN VƯỢT THẨM QUYỀN PD</v>
          </cell>
        </row>
      </sheetData>
      <sheetData sheetId="6943">
        <row r="1">
          <cell r="A1" t="str">
            <v>PHIẾU XỬ LÝ HỒ SƠ THANH TOÁN VƯỢT THẨM QUYỀN PD</v>
          </cell>
        </row>
      </sheetData>
      <sheetData sheetId="6944">
        <row r="1">
          <cell r="A1" t="str">
            <v>PHIẾU XỬ LÝ HỒ SƠ THANH TOÁN VƯỢT THẨM QUYỀN PD</v>
          </cell>
        </row>
      </sheetData>
      <sheetData sheetId="6945">
        <row r="1">
          <cell r="A1" t="str">
            <v>PHIẾU XỬ LÝ HỒ SƠ THANH TOÁN VƯỢT THẨM QUYỀN PD</v>
          </cell>
        </row>
      </sheetData>
      <sheetData sheetId="6946">
        <row r="1">
          <cell r="A1" t="str">
            <v>PHIẾU XỬ LÝ HỒ SƠ THANH TOÁN VƯỢT THẨM QUYỀN PD</v>
          </cell>
        </row>
      </sheetData>
      <sheetData sheetId="6947">
        <row r="1">
          <cell r="A1" t="str">
            <v>PHIẾU XỬ LÝ HỒ SƠ THANH TOÁN VƯỢT THẨM QUYỀN PD</v>
          </cell>
        </row>
      </sheetData>
      <sheetData sheetId="6948">
        <row r="1">
          <cell r="A1" t="str">
            <v>PHIẾU XỬ LÝ HỒ SƠ THANH TOÁN VƯỢT THẨM QUYỀN PD</v>
          </cell>
        </row>
      </sheetData>
      <sheetData sheetId="6949">
        <row r="1">
          <cell r="A1" t="str">
            <v>PHIẾU XỬ LÝ HỒ SƠ THANH TOÁN VƯỢT THẨM QUYỀN PD</v>
          </cell>
        </row>
      </sheetData>
      <sheetData sheetId="6950">
        <row r="1">
          <cell r="A1" t="str">
            <v>PHIẾU XỬ LÝ HỒ SƠ THANH TOÁN VƯỢT THẨM QUYỀN PD</v>
          </cell>
        </row>
      </sheetData>
      <sheetData sheetId="6951">
        <row r="1">
          <cell r="A1" t="str">
            <v>PHIẾU XỬ LÝ HỒ SƠ THANH TOÁN VƯỢT THẨM QUYỀN PD</v>
          </cell>
        </row>
      </sheetData>
      <sheetData sheetId="6952">
        <row r="1">
          <cell r="A1" t="str">
            <v>PHIẾU XỬ LÝ HỒ SƠ THANH TOÁN VƯỢT THẨM QUYỀN PD</v>
          </cell>
        </row>
      </sheetData>
      <sheetData sheetId="6953">
        <row r="1">
          <cell r="A1" t="str">
            <v>PHIẾU XỬ LÝ HỒ SƠ THANH TOÁN VƯỢT THẨM QUYỀN PD</v>
          </cell>
        </row>
      </sheetData>
      <sheetData sheetId="6954">
        <row r="1">
          <cell r="A1" t="str">
            <v>PHIẾU XỬ LÝ HỒ SƠ THANH TOÁN VƯỢT THẨM QUYỀN PD</v>
          </cell>
        </row>
      </sheetData>
      <sheetData sheetId="6955">
        <row r="1">
          <cell r="A1" t="str">
            <v>PHIẾU XỬ LÝ HỒ SƠ THANH TOÁN VƯỢT THẨM QUYỀN PD</v>
          </cell>
        </row>
      </sheetData>
      <sheetData sheetId="6956">
        <row r="1">
          <cell r="A1" t="str">
            <v>PHIẾU XỬ LÝ HỒ SƠ THANH TOÁN VƯỢT THẨM QUYỀN PD</v>
          </cell>
        </row>
      </sheetData>
      <sheetData sheetId="6957">
        <row r="1">
          <cell r="A1" t="str">
            <v>PHIẾU XỬ LÝ HỒ SƠ THANH TOÁN VƯỢT THẨM QUYỀN PD</v>
          </cell>
        </row>
      </sheetData>
      <sheetData sheetId="6958">
        <row r="1">
          <cell r="A1" t="str">
            <v>PHIẾU XỬ LÝ HỒ SƠ THANH TOÁN VƯỢT THẨM QUYỀN PD</v>
          </cell>
        </row>
      </sheetData>
      <sheetData sheetId="6959">
        <row r="1">
          <cell r="A1" t="str">
            <v>PHIẾU XỬ LÝ HỒ SƠ THANH TOÁN VƯỢT THẨM QUYỀN PD</v>
          </cell>
        </row>
      </sheetData>
      <sheetData sheetId="6960">
        <row r="1">
          <cell r="A1" t="str">
            <v>PHIẾU XỬ LÝ HỒ SƠ THANH TOÁN VƯỢT THẨM QUYỀN PD</v>
          </cell>
        </row>
      </sheetData>
      <sheetData sheetId="6961">
        <row r="1">
          <cell r="A1" t="str">
            <v>PHIẾU XỬ LÝ HỒ SƠ THANH TOÁN VƯỢT THẨM QUYỀN PD</v>
          </cell>
        </row>
      </sheetData>
      <sheetData sheetId="6962">
        <row r="1">
          <cell r="A1" t="str">
            <v>PHIẾU XỬ LÝ HỒ SƠ THANH TOÁN VƯỢT THẨM QUYỀN PD</v>
          </cell>
        </row>
      </sheetData>
      <sheetData sheetId="6963">
        <row r="1">
          <cell r="A1" t="str">
            <v>PHIẾU XỬ LÝ HỒ SƠ THANH TOÁN VƯỢT THẨM QUYỀN PD</v>
          </cell>
        </row>
      </sheetData>
      <sheetData sheetId="6964">
        <row r="1">
          <cell r="A1" t="str">
            <v>PHIẾU XỬ LÝ HỒ SƠ THANH TOÁN VƯỢT THẨM QUYỀN PD</v>
          </cell>
        </row>
      </sheetData>
      <sheetData sheetId="6965">
        <row r="1">
          <cell r="A1" t="str">
            <v>PHIẾU XỬ LÝ HỒ SƠ THANH TOÁN VƯỢT THẨM QUYỀN PD</v>
          </cell>
        </row>
      </sheetData>
      <sheetData sheetId="6966">
        <row r="1">
          <cell r="A1" t="str">
            <v>PHIẾU XỬ LÝ HỒ SƠ THANH TOÁN VƯỢT THẨM QUYỀN PD</v>
          </cell>
        </row>
      </sheetData>
      <sheetData sheetId="6967">
        <row r="1">
          <cell r="A1" t="str">
            <v>PHIẾU XỬ LÝ HỒ SƠ THANH TOÁN VƯỢT THẨM QUYỀN PD</v>
          </cell>
        </row>
      </sheetData>
      <sheetData sheetId="6968">
        <row r="1">
          <cell r="A1" t="str">
            <v>PHIẾU XỬ LÝ HỒ SƠ THANH TOÁN VƯỢT THẨM QUYỀN PD</v>
          </cell>
        </row>
      </sheetData>
      <sheetData sheetId="6969">
        <row r="1">
          <cell r="A1" t="str">
            <v>PHIẾU XỬ LÝ HỒ SƠ THANH TOÁN VƯỢT THẨM QUYỀN PD</v>
          </cell>
        </row>
      </sheetData>
      <sheetData sheetId="6970">
        <row r="1">
          <cell r="A1" t="str">
            <v>PHIẾU XỬ LÝ HỒ SƠ THANH TOÁN VƯỢT THẨM QUYỀN PD</v>
          </cell>
        </row>
      </sheetData>
      <sheetData sheetId="6971">
        <row r="1">
          <cell r="A1" t="str">
            <v>PHIẾU XỬ LÝ HỒ SƠ THANH TOÁN VƯỢT THẨM QUYỀN PD</v>
          </cell>
        </row>
      </sheetData>
      <sheetData sheetId="6972">
        <row r="1">
          <cell r="A1" t="str">
            <v>PHIẾU XỬ LÝ HỒ SƠ THANH TOÁN VƯỢT THẨM QUYỀN PD</v>
          </cell>
        </row>
      </sheetData>
      <sheetData sheetId="6973">
        <row r="1">
          <cell r="A1" t="str">
            <v>PHIẾU XỬ LÝ HỒ SƠ THANH TOÁN VƯỢT THẨM QUYỀN PD</v>
          </cell>
        </row>
      </sheetData>
      <sheetData sheetId="6974">
        <row r="1">
          <cell r="A1" t="str">
            <v>PHIẾU XỬ LÝ HỒ SƠ THANH TOÁN VƯỢT THẨM QUYỀN PD</v>
          </cell>
        </row>
      </sheetData>
      <sheetData sheetId="6975">
        <row r="1">
          <cell r="A1" t="str">
            <v>PHIẾU XỬ LÝ HỒ SƠ THANH TOÁN VƯỢT THẨM QUYỀN PD</v>
          </cell>
        </row>
      </sheetData>
      <sheetData sheetId="6976">
        <row r="1">
          <cell r="A1" t="str">
            <v>PHIẾU XỬ LÝ HỒ SƠ THANH TOÁN VƯỢT THẨM QUYỀN PD</v>
          </cell>
        </row>
      </sheetData>
      <sheetData sheetId="6977">
        <row r="1">
          <cell r="A1" t="str">
            <v>PHIẾU XỬ LÝ HỒ SƠ THANH TOÁN VƯỢT THẨM QUYỀN PD</v>
          </cell>
        </row>
      </sheetData>
      <sheetData sheetId="6978">
        <row r="1">
          <cell r="A1" t="str">
            <v>PHIẾU XỬ LÝ HỒ SƠ THANH TOÁN VƯỢT THẨM QUYỀN PD</v>
          </cell>
        </row>
      </sheetData>
      <sheetData sheetId="6979">
        <row r="1">
          <cell r="A1" t="str">
            <v>PHIẾU XỬ LÝ HỒ SƠ THANH TOÁN VƯỢT THẨM QUYỀN PD</v>
          </cell>
        </row>
      </sheetData>
      <sheetData sheetId="6980">
        <row r="1">
          <cell r="A1" t="str">
            <v>PHIẾU XỬ LÝ HỒ SƠ THANH TOÁN VƯỢT THẨM QUYỀN PD</v>
          </cell>
        </row>
      </sheetData>
      <sheetData sheetId="6981">
        <row r="1">
          <cell r="A1" t="str">
            <v>PHIẾU XỬ LÝ HỒ SƠ THANH TOÁN VƯỢT THẨM QUYỀN PD</v>
          </cell>
        </row>
      </sheetData>
      <sheetData sheetId="6982">
        <row r="1">
          <cell r="A1" t="str">
            <v>PHIẾU XỬ LÝ HỒ SƠ THANH TOÁN VƯỢT THẨM QUYỀN PD</v>
          </cell>
        </row>
      </sheetData>
      <sheetData sheetId="6983">
        <row r="1">
          <cell r="A1" t="str">
            <v>PHIẾU XỬ LÝ HỒ SƠ THANH TOÁN VƯỢT THẨM QUYỀN PD</v>
          </cell>
        </row>
      </sheetData>
      <sheetData sheetId="6984">
        <row r="1">
          <cell r="A1" t="str">
            <v>PHIẾU XỬ LÝ HỒ SƠ THANH TOÁN VƯỢT THẨM QUYỀN PD</v>
          </cell>
        </row>
      </sheetData>
      <sheetData sheetId="6985">
        <row r="1">
          <cell r="A1" t="str">
            <v>PHIẾU XỬ LÝ HỒ SƠ THANH TOÁN VƯỢT THẨM QUYỀN PD</v>
          </cell>
        </row>
      </sheetData>
      <sheetData sheetId="6986">
        <row r="1">
          <cell r="A1" t="str">
            <v>PHIẾU XỬ LÝ HỒ SƠ THANH TOÁN VƯỢT THẨM QUYỀN PD</v>
          </cell>
        </row>
      </sheetData>
      <sheetData sheetId="6987">
        <row r="1">
          <cell r="A1" t="str">
            <v>PHIẾU XỬ LÝ HỒ SƠ THANH TOÁN VƯỢT THẨM QUYỀN PD</v>
          </cell>
        </row>
      </sheetData>
      <sheetData sheetId="6988">
        <row r="1">
          <cell r="A1" t="str">
            <v>PHIẾU XỬ LÝ HỒ SƠ THANH TOÁN VƯỢT THẨM QUYỀN PD</v>
          </cell>
        </row>
      </sheetData>
      <sheetData sheetId="6989">
        <row r="1">
          <cell r="A1" t="str">
            <v>PHIẾU XỬ LÝ HỒ SƠ THANH TOÁN VƯỢT THẨM QUYỀN PD</v>
          </cell>
        </row>
      </sheetData>
      <sheetData sheetId="6990">
        <row r="1">
          <cell r="A1" t="str">
            <v>PHIẾU XỬ LÝ HỒ SƠ THANH TOÁN VƯỢT THẨM QUYỀN PD</v>
          </cell>
        </row>
      </sheetData>
      <sheetData sheetId="6991">
        <row r="1">
          <cell r="A1" t="str">
            <v>PHIẾU XỬ LÝ HỒ SƠ THANH TOÁN VƯỢT THẨM QUYỀN PD</v>
          </cell>
        </row>
      </sheetData>
      <sheetData sheetId="6992">
        <row r="1">
          <cell r="A1" t="str">
            <v>PHIẾU XỬ LÝ HỒ SƠ THANH TOÁN VƯỢT THẨM QUYỀN PD</v>
          </cell>
        </row>
      </sheetData>
      <sheetData sheetId="6993">
        <row r="1">
          <cell r="A1" t="str">
            <v>PHIẾU XỬ LÝ HỒ SƠ THANH TOÁN VƯỢT THẨM QUYỀN PD</v>
          </cell>
        </row>
      </sheetData>
      <sheetData sheetId="6994">
        <row r="1">
          <cell r="A1" t="str">
            <v>PHIẾU XỬ LÝ HỒ SƠ THANH TOÁN VƯỢT THẨM QUYỀN PD</v>
          </cell>
        </row>
      </sheetData>
      <sheetData sheetId="6995">
        <row r="1">
          <cell r="A1" t="str">
            <v>PHIẾU XỬ LÝ HỒ SƠ THANH TOÁN VƯỢT THẨM QUYỀN PD</v>
          </cell>
        </row>
      </sheetData>
      <sheetData sheetId="6996">
        <row r="1">
          <cell r="A1" t="str">
            <v>PHIẾU XỬ LÝ HỒ SƠ THANH TOÁN VƯỢT THẨM QUYỀN PD</v>
          </cell>
        </row>
      </sheetData>
      <sheetData sheetId="6997">
        <row r="1">
          <cell r="A1" t="str">
            <v>PHIẾU XỬ LÝ HỒ SƠ THANH TOÁN VƯỢT THẨM QUYỀN PD</v>
          </cell>
        </row>
      </sheetData>
      <sheetData sheetId="6998">
        <row r="1">
          <cell r="A1" t="str">
            <v>PHIẾU XỬ LÝ HỒ SƠ THANH TOÁN VƯỢT THẨM QUYỀN PD</v>
          </cell>
        </row>
      </sheetData>
      <sheetData sheetId="6999">
        <row r="1">
          <cell r="A1" t="str">
            <v>PHIẾU XỬ LÝ HỒ SƠ THANH TOÁN VƯỢT THẨM QUYỀN PD</v>
          </cell>
        </row>
      </sheetData>
      <sheetData sheetId="7000">
        <row r="1">
          <cell r="A1" t="str">
            <v>PHIẾU XỬ LÝ HỒ SƠ THANH TOÁN VƯỢT THẨM QUYỀN PD</v>
          </cell>
        </row>
      </sheetData>
      <sheetData sheetId="7001">
        <row r="1">
          <cell r="A1" t="str">
            <v>PHIẾU XỬ LÝ HỒ SƠ THANH TOÁN VƯỢT THẨM QUYỀN PD</v>
          </cell>
        </row>
      </sheetData>
      <sheetData sheetId="7002">
        <row r="1">
          <cell r="A1" t="str">
            <v>PHIẾU XỬ LÝ HỒ SƠ THANH TOÁN VƯỢT THẨM QUYỀN PD</v>
          </cell>
        </row>
      </sheetData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>
        <row r="1">
          <cell r="A1" t="str">
            <v>PHIẾU XỬ LÝ HỒ SƠ THANH TOÁN VƯỢT THẨM QUYỀN PD</v>
          </cell>
        </row>
      </sheetData>
      <sheetData sheetId="7006">
        <row r="1">
          <cell r="A1" t="str">
            <v>PHIẾU XỬ LÝ HỒ SƠ THANH TOÁN VƯỢT THẨM QUYỀN PD</v>
          </cell>
        </row>
      </sheetData>
      <sheetData sheetId="7007">
        <row r="1">
          <cell r="A1" t="str">
            <v>PHIẾU XỬ LÝ HỒ SƠ THANH TOÁN VƯỢT THẨM QUYỀN PD</v>
          </cell>
        </row>
      </sheetData>
      <sheetData sheetId="7008">
        <row r="1">
          <cell r="A1" t="str">
            <v>PHIẾU XỬ LÝ HỒ SƠ THANH TOÁN VƯỢT THẨM QUYỀN PD</v>
          </cell>
        </row>
      </sheetData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>
        <row r="1">
          <cell r="A1" t="str">
            <v>PHIẾU XỬ LÝ HỒ SƠ THANH TOÁN VƯỢT THẨM QUYỀN PD</v>
          </cell>
        </row>
      </sheetData>
      <sheetData sheetId="7045">
        <row r="1">
          <cell r="A1" t="str">
            <v>PHIẾU XỬ LÝ HỒ SƠ THANH TOÁN VƯỢT THẨM QUYỀN PD</v>
          </cell>
        </row>
      </sheetData>
      <sheetData sheetId="7046">
        <row r="1">
          <cell r="A1" t="str">
            <v>PHIẾU XỬ LÝ HỒ SƠ THANH TOÁN VƯỢT THẨM QUYỀN PD</v>
          </cell>
        </row>
      </sheetData>
      <sheetData sheetId="7047">
        <row r="1">
          <cell r="A1" t="str">
            <v>PHIẾU XỬ LÝ HỒ SƠ THANH TOÁN VƯỢT THẨM QUYỀN PD</v>
          </cell>
        </row>
      </sheetData>
      <sheetData sheetId="7048">
        <row r="1">
          <cell r="A1" t="str">
            <v>PHIẾU XỬ LÝ HỒ SƠ THANH TOÁN VƯỢT THẨM QUYỀN PD</v>
          </cell>
        </row>
      </sheetData>
      <sheetData sheetId="7049">
        <row r="1">
          <cell r="A1" t="str">
            <v>PHIẾU XỬ LÝ HỒ SƠ THANH TOÁN VƯỢT THẨM QUYỀN PD</v>
          </cell>
        </row>
      </sheetData>
      <sheetData sheetId="7050">
        <row r="1">
          <cell r="A1" t="str">
            <v>PHIẾU XỬ LÝ HỒ SƠ THANH TOÁN VƯỢT THẨM QUYỀN PD</v>
          </cell>
        </row>
      </sheetData>
      <sheetData sheetId="7051">
        <row r="1">
          <cell r="A1" t="str">
            <v>PHIẾU XỬ LÝ HỒ SƠ THANH TOÁN VƯỢT THẨM QUYỀN PD</v>
          </cell>
        </row>
      </sheetData>
      <sheetData sheetId="7052">
        <row r="1">
          <cell r="A1" t="str">
            <v>PHIẾU XỬ LÝ HỒ SƠ THANH TOÁN VƯỢT THẨM QUYỀN PD</v>
          </cell>
        </row>
      </sheetData>
      <sheetData sheetId="7053">
        <row r="1">
          <cell r="A1" t="str">
            <v>PHIẾU XỬ LÝ HỒ SƠ THANH TOÁN VƯỢT THẨM QUYỀN PD</v>
          </cell>
        </row>
      </sheetData>
      <sheetData sheetId="7054">
        <row r="1">
          <cell r="A1" t="str">
            <v>PHIẾU XỬ LÝ HỒ SƠ THANH TOÁN VƯỢT THẨM QUYỀN PD</v>
          </cell>
        </row>
      </sheetData>
      <sheetData sheetId="7055">
        <row r="1">
          <cell r="A1" t="str">
            <v>PHIẾU XỬ LÝ HỒ SƠ THANH TOÁN VƯỢT THẨM QUYỀN PD</v>
          </cell>
        </row>
      </sheetData>
      <sheetData sheetId="7056">
        <row r="1">
          <cell r="A1" t="str">
            <v>PHIẾU XỬ LÝ HỒ SƠ THANH TOÁN VƯỢT THẨM QUYỀN PD</v>
          </cell>
        </row>
      </sheetData>
      <sheetData sheetId="7057">
        <row r="1">
          <cell r="A1" t="str">
            <v>PHIẾU XỬ LÝ HỒ SƠ THANH TOÁN VƯỢT THẨM QUYỀN PD</v>
          </cell>
        </row>
      </sheetData>
      <sheetData sheetId="7058">
        <row r="1">
          <cell r="A1" t="str">
            <v>PHIẾU XỬ LÝ HỒ SƠ THANH TOÁN VƯỢT THẨM QUYỀN PD</v>
          </cell>
        </row>
      </sheetData>
      <sheetData sheetId="7059">
        <row r="1">
          <cell r="A1" t="str">
            <v>PHIẾU XỬ LÝ HỒ SƠ THANH TOÁN VƯỢT THẨM QUYỀN PD</v>
          </cell>
        </row>
      </sheetData>
      <sheetData sheetId="7060">
        <row r="1">
          <cell r="A1" t="str">
            <v>PHIẾU XỬ LÝ HỒ SƠ THANH TOÁN VƯỢT THẨM QUYỀN PD</v>
          </cell>
        </row>
      </sheetData>
      <sheetData sheetId="7061">
        <row r="1">
          <cell r="A1" t="str">
            <v>PHIẾU XỬ LÝ HỒ SƠ THANH TOÁN VƯỢT THẨM QUYỀN PD</v>
          </cell>
        </row>
      </sheetData>
      <sheetData sheetId="7062">
        <row r="1">
          <cell r="A1" t="str">
            <v>PHIẾU XỬ LÝ HỒ SƠ THANH TOÁN VƯỢT THẨM QUYỀN PD</v>
          </cell>
        </row>
      </sheetData>
      <sheetData sheetId="7063">
        <row r="1">
          <cell r="A1" t="str">
            <v>PHIẾU XỬ LÝ HỒ SƠ THANH TOÁN VƯỢT THẨM QUYỀN PD</v>
          </cell>
        </row>
      </sheetData>
      <sheetData sheetId="7064">
        <row r="1">
          <cell r="A1" t="str">
            <v>PHIẾU XỬ LÝ HỒ SƠ THANH TOÁN VƯỢT THẨM QUYỀN PD</v>
          </cell>
        </row>
      </sheetData>
      <sheetData sheetId="7065">
        <row r="1">
          <cell r="A1" t="str">
            <v>PHIẾU XỬ LÝ HỒ SƠ THANH TOÁN VƯỢT THẨM QUYỀN PD</v>
          </cell>
        </row>
      </sheetData>
      <sheetData sheetId="7066">
        <row r="1">
          <cell r="A1" t="str">
            <v>PHIẾU XỬ LÝ HỒ SƠ THANH TOÁN VƯỢT THẨM QUYỀN PD</v>
          </cell>
        </row>
      </sheetData>
      <sheetData sheetId="7067">
        <row r="1">
          <cell r="A1" t="str">
            <v>PHIẾU XỬ LÝ HỒ SƠ THANH TOÁN VƯỢT THẨM QUYỀN PD</v>
          </cell>
        </row>
      </sheetData>
      <sheetData sheetId="7068">
        <row r="1">
          <cell r="A1" t="str">
            <v>PHIẾU XỬ LÝ HỒ SƠ THANH TOÁN VƯỢT THẨM QUYỀN PD</v>
          </cell>
        </row>
      </sheetData>
      <sheetData sheetId="7069">
        <row r="1">
          <cell r="A1" t="str">
            <v>PHIẾU XỬ LÝ HỒ SƠ THANH TOÁN VƯỢT THẨM QUYỀN PD</v>
          </cell>
        </row>
      </sheetData>
      <sheetData sheetId="7070">
        <row r="1">
          <cell r="A1" t="str">
            <v>PHIẾU XỬ LÝ HỒ SƠ THANH TOÁN VƯỢT THẨM QUYỀN PD</v>
          </cell>
        </row>
      </sheetData>
      <sheetData sheetId="7071">
        <row r="1">
          <cell r="A1" t="str">
            <v>PHIẾU XỬ LÝ HỒ SƠ THANH TOÁN VƯỢT THẨM QUYỀN PD</v>
          </cell>
        </row>
      </sheetData>
      <sheetData sheetId="7072">
        <row r="1">
          <cell r="A1" t="str">
            <v>PHIẾU XỬ LÝ HỒ SƠ THANH TOÁN VƯỢT THẨM QUYỀN PD</v>
          </cell>
        </row>
      </sheetData>
      <sheetData sheetId="7073">
        <row r="1">
          <cell r="A1" t="str">
            <v>PHIẾU XỬ LÝ HỒ SƠ THANH TOÁN VƯỢT THẨM QUYỀN PD</v>
          </cell>
        </row>
      </sheetData>
      <sheetData sheetId="7074">
        <row r="1">
          <cell r="A1" t="str">
            <v>PHIẾU XỬ LÝ HỒ SƠ THANH TOÁN VƯỢT THẨM QUYỀN PD</v>
          </cell>
        </row>
      </sheetData>
      <sheetData sheetId="7075">
        <row r="1">
          <cell r="A1" t="str">
            <v>PHIẾU XỬ LÝ HỒ SƠ THANH TOÁN VƯỢT THẨM QUYỀN PD</v>
          </cell>
        </row>
      </sheetData>
      <sheetData sheetId="7076">
        <row r="1">
          <cell r="A1" t="str">
            <v>PHIẾU XỬ LÝ HỒ SƠ THANH TOÁN VƯỢT THẨM QUYỀN PD</v>
          </cell>
        </row>
      </sheetData>
      <sheetData sheetId="7077">
        <row r="1">
          <cell r="A1" t="str">
            <v>PHIẾU XỬ LÝ HỒ SƠ THANH TOÁN VƯỢT THẨM QUYỀN PD</v>
          </cell>
        </row>
      </sheetData>
      <sheetData sheetId="7078">
        <row r="1">
          <cell r="A1" t="str">
            <v>PHIẾU XỬ LÝ HỒ SƠ THANH TOÁN VƯỢT THẨM QUYỀN PD</v>
          </cell>
        </row>
      </sheetData>
      <sheetData sheetId="7079">
        <row r="1">
          <cell r="A1" t="str">
            <v>PHIẾU XỬ LÝ HỒ SƠ THANH TOÁN VƯỢT THẨM QUYỀN PD</v>
          </cell>
        </row>
      </sheetData>
      <sheetData sheetId="7080">
        <row r="1">
          <cell r="A1" t="str">
            <v>PHIẾU XỬ LÝ HỒ SƠ THANH TOÁN VƯỢT THẨM QUYỀN PD</v>
          </cell>
        </row>
      </sheetData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>
        <row r="1">
          <cell r="A1" t="str">
            <v>PHIẾU XỬ LÝ HỒ SƠ THANH TOÁN VƯỢT THẨM QUYỀN PD</v>
          </cell>
        </row>
      </sheetData>
      <sheetData sheetId="7108">
        <row r="1">
          <cell r="A1" t="str">
            <v>PHIẾU XỬ LÝ HỒ SƠ THANH TOÁN VƯỢT THẨM QUYỀN PD</v>
          </cell>
        </row>
      </sheetData>
      <sheetData sheetId="7109">
        <row r="1">
          <cell r="A1" t="str">
            <v>PHIẾU XỬ LÝ HỒ SƠ THANH TOÁN VƯỢT THẨM QUYỀN PD</v>
          </cell>
        </row>
      </sheetData>
      <sheetData sheetId="7110">
        <row r="1">
          <cell r="A1" t="str">
            <v>PHIẾU XỬ LÝ HỒ SƠ THANH TOÁN VƯỢT THẨM QUYỀN PD</v>
          </cell>
        </row>
      </sheetData>
      <sheetData sheetId="7111">
        <row r="1">
          <cell r="A1" t="str">
            <v>PHIẾU XỬ LÝ HỒ SƠ THANH TOÁN VƯỢT THẨM QUYỀN PD</v>
          </cell>
        </row>
      </sheetData>
      <sheetData sheetId="7112">
        <row r="1">
          <cell r="A1" t="str">
            <v>PHIẾU XỬ LÝ HỒ SƠ THANH TOÁN VƯỢT THẨM QUYỀN PD</v>
          </cell>
        </row>
      </sheetData>
      <sheetData sheetId="7113">
        <row r="1">
          <cell r="A1" t="str">
            <v>PHIẾU XỬ LÝ HỒ SƠ THANH TOÁN VƯỢT THẨM QUYỀN PD</v>
          </cell>
        </row>
      </sheetData>
      <sheetData sheetId="7114">
        <row r="1">
          <cell r="A1" t="str">
            <v>PHIẾU XỬ LÝ HỒ SƠ THANH TOÁN VƯỢT THẨM QUYỀN PD</v>
          </cell>
        </row>
      </sheetData>
      <sheetData sheetId="7115">
        <row r="1">
          <cell r="A1" t="str">
            <v>PHIẾU XỬ LÝ HỒ SƠ THANH TOÁN VƯỢT THẨM QUYỀN PD</v>
          </cell>
        </row>
      </sheetData>
      <sheetData sheetId="7116">
        <row r="1">
          <cell r="A1" t="str">
            <v>PHIẾU XỬ LÝ HỒ SƠ THANH TOÁN VƯỢT THẨM QUYỀN PD</v>
          </cell>
        </row>
      </sheetData>
      <sheetData sheetId="7117">
        <row r="1">
          <cell r="A1" t="str">
            <v>PHIẾU XỬ LÝ HỒ SƠ THANH TOÁN VƯỢT THẨM QUYỀN PD</v>
          </cell>
        </row>
      </sheetData>
      <sheetData sheetId="7118">
        <row r="1">
          <cell r="A1" t="str">
            <v>PHIẾU XỬ LÝ HỒ SƠ THANH TOÁN VƯỢT THẨM QUYỀN PD</v>
          </cell>
        </row>
      </sheetData>
      <sheetData sheetId="7119">
        <row r="1">
          <cell r="A1" t="str">
            <v>PHIẾU XỬ LÝ HỒ SƠ THANH TOÁN VƯỢT THẨM QUYỀN PD</v>
          </cell>
        </row>
      </sheetData>
      <sheetData sheetId="7120">
        <row r="1">
          <cell r="A1" t="str">
            <v>PHIẾU XỬ LÝ HỒ SƠ THANH TOÁN VƯỢT THẨM QUYỀN PD</v>
          </cell>
        </row>
      </sheetData>
      <sheetData sheetId="7121">
        <row r="1">
          <cell r="A1" t="str">
            <v>PHIẾU XỬ LÝ HỒ SƠ THANH TOÁN VƯỢT THẨM QUYỀN PD</v>
          </cell>
        </row>
      </sheetData>
      <sheetData sheetId="7122">
        <row r="1">
          <cell r="A1" t="str">
            <v>PHIẾU XỬ LÝ HỒ SƠ THANH TOÁN VƯỢT THẨM QUYỀN PD</v>
          </cell>
        </row>
      </sheetData>
      <sheetData sheetId="7123">
        <row r="1">
          <cell r="A1" t="str">
            <v>PHIẾU XỬ LÝ HỒ SƠ THANH TOÁN VƯỢT THẨM QUYỀN PD</v>
          </cell>
        </row>
      </sheetData>
      <sheetData sheetId="7124">
        <row r="1">
          <cell r="A1" t="str">
            <v>PHIẾU XỬ LÝ HỒ SƠ THANH TOÁN VƯỢT THẨM QUYỀN PD</v>
          </cell>
        </row>
      </sheetData>
      <sheetData sheetId="7125">
        <row r="1">
          <cell r="A1" t="str">
            <v>PHIẾU XỬ LÝ HỒ SƠ THANH TOÁN VƯỢT THẨM QUYỀN PD</v>
          </cell>
        </row>
      </sheetData>
      <sheetData sheetId="7126">
        <row r="1">
          <cell r="A1" t="str">
            <v>PHIẾU XỬ LÝ HỒ SƠ THANH TOÁN VƯỢT THẨM QUYỀN PD</v>
          </cell>
        </row>
      </sheetData>
      <sheetData sheetId="7127">
        <row r="1">
          <cell r="A1" t="str">
            <v>PHIẾU XỬ LÝ HỒ SƠ THANH TOÁN VƯỢT THẨM QUYỀN PD</v>
          </cell>
        </row>
      </sheetData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>
        <row r="1">
          <cell r="A1" t="str">
            <v>PHIẾU XỬ LÝ HỒ SƠ THANH TOÁN VƯỢT THẨM QUYỀN PD</v>
          </cell>
        </row>
      </sheetData>
      <sheetData sheetId="7139">
        <row r="1">
          <cell r="A1" t="str">
            <v>PHIẾU XỬ LÝ HỒ SƠ THANH TOÁN VƯỢT THẨM QUYỀN PD</v>
          </cell>
        </row>
      </sheetData>
      <sheetData sheetId="7140">
        <row r="1">
          <cell r="A1" t="str">
            <v>PHIẾU XỬ LÝ HỒ SƠ THANH TOÁN VƯỢT THẨM QUYỀN PD</v>
          </cell>
        </row>
      </sheetData>
      <sheetData sheetId="7141">
        <row r="1">
          <cell r="A1" t="str">
            <v>PHIẾU XỬ LÝ HỒ SƠ THANH TOÁN VƯỢT THẨM QUYỀN PD</v>
          </cell>
        </row>
      </sheetData>
      <sheetData sheetId="7142">
        <row r="1">
          <cell r="A1" t="str">
            <v>PHIẾU XỬ LÝ HỒ SƠ THANH TOÁN VƯỢT THẨM QUYỀN PD</v>
          </cell>
        </row>
      </sheetData>
      <sheetData sheetId="7143">
        <row r="1">
          <cell r="A1" t="str">
            <v>PHIẾU XỬ LÝ HỒ SƠ THANH TOÁN VƯỢT THẨM QUYỀN PD</v>
          </cell>
        </row>
      </sheetData>
      <sheetData sheetId="7144">
        <row r="1">
          <cell r="A1" t="str">
            <v>PHIẾU XỬ LÝ HỒ SƠ THANH TOÁN VƯỢT THẨM QUYỀN PD</v>
          </cell>
        </row>
      </sheetData>
      <sheetData sheetId="7145">
        <row r="1">
          <cell r="A1" t="str">
            <v>PHIẾU XỬ LÝ HỒ SƠ THANH TOÁN VƯỢT THẨM QUYỀN PD</v>
          </cell>
        </row>
      </sheetData>
      <sheetData sheetId="7146">
        <row r="1">
          <cell r="A1" t="str">
            <v>PHIẾU XỬ LÝ HỒ SƠ THANH TOÁN VƯỢT THẨM QUYỀN PD</v>
          </cell>
        </row>
      </sheetData>
      <sheetData sheetId="7147">
        <row r="1">
          <cell r="A1" t="str">
            <v>PHIẾU XỬ LÝ HỒ SƠ THANH TOÁN VƯỢT THẨM QUYỀN PD</v>
          </cell>
        </row>
      </sheetData>
      <sheetData sheetId="7148">
        <row r="1">
          <cell r="A1" t="str">
            <v>PHIẾU XỬ LÝ HỒ SƠ THANH TOÁN VƯỢT THẨM QUYỀN PD</v>
          </cell>
        </row>
      </sheetData>
      <sheetData sheetId="7149">
        <row r="1">
          <cell r="A1" t="str">
            <v>PHIẾU XỬ LÝ HỒ SƠ THANH TOÁN VƯỢT THẨM QUYỀN PD</v>
          </cell>
        </row>
      </sheetData>
      <sheetData sheetId="7150">
        <row r="1">
          <cell r="A1" t="str">
            <v>PHIẾU XỬ LÝ HỒ SƠ THANH TOÁN VƯỢT THẨM QUYỀN PD</v>
          </cell>
        </row>
      </sheetData>
      <sheetData sheetId="7151">
        <row r="1">
          <cell r="A1" t="str">
            <v>PHIẾU XỬ LÝ HỒ SƠ THANH TOÁN VƯỢT THẨM QUYỀN PD</v>
          </cell>
        </row>
      </sheetData>
      <sheetData sheetId="7152">
        <row r="1">
          <cell r="A1" t="str">
            <v>PHIẾU XỬ LÝ HỒ SƠ THANH TOÁN VƯỢT THẨM QUYỀN PD</v>
          </cell>
        </row>
      </sheetData>
      <sheetData sheetId="7153">
        <row r="1">
          <cell r="A1" t="str">
            <v>PHIẾU XỬ LÝ HỒ SƠ THANH TOÁN VƯỢT THẨM QUYỀN PD</v>
          </cell>
        </row>
      </sheetData>
      <sheetData sheetId="7154">
        <row r="1">
          <cell r="A1" t="str">
            <v>PHIẾU XỬ LÝ HỒ SƠ THANH TOÁN VƯỢT THẨM QUYỀN PD</v>
          </cell>
        </row>
      </sheetData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>
        <row r="1">
          <cell r="A1" t="str">
            <v>PHIẾU XỬ LÝ HỒ SƠ THANH TOÁN VƯỢT THẨM QUYỀN PD</v>
          </cell>
        </row>
      </sheetData>
      <sheetData sheetId="7174">
        <row r="1">
          <cell r="A1" t="str">
            <v>PHIẾU XỬ LÝ HỒ SƠ THANH TOÁN VƯỢT THẨM QUYỀN PD</v>
          </cell>
        </row>
      </sheetData>
      <sheetData sheetId="7175">
        <row r="1">
          <cell r="A1" t="str">
            <v>PHIẾU XỬ LÝ HỒ SƠ THANH TOÁN VƯỢT THẨM QUYỀN PD</v>
          </cell>
        </row>
      </sheetData>
      <sheetData sheetId="7176">
        <row r="1">
          <cell r="A1" t="str">
            <v>PHIẾU XỬ LÝ HỒ SƠ THANH TOÁN VƯỢT THẨM QUYỀN PD</v>
          </cell>
        </row>
      </sheetData>
      <sheetData sheetId="7177">
        <row r="1">
          <cell r="A1" t="str">
            <v>PHIẾU XỬ LÝ HỒ SƠ THANH TOÁN VƯỢT THẨM QUYỀN PD</v>
          </cell>
        </row>
      </sheetData>
      <sheetData sheetId="7178">
        <row r="1">
          <cell r="A1" t="str">
            <v>PHIẾU XỬ LÝ HỒ SƠ THANH TOÁN VƯỢT THẨM QUYỀN PD</v>
          </cell>
        </row>
      </sheetData>
      <sheetData sheetId="7179">
        <row r="1">
          <cell r="A1" t="str">
            <v>PHIẾU XỬ LÝ HỒ SƠ THANH TOÁN VƯỢT THẨM QUYỀN PD</v>
          </cell>
        </row>
      </sheetData>
      <sheetData sheetId="7180">
        <row r="1">
          <cell r="A1" t="str">
            <v>PHIẾU XỬ LÝ HỒ SƠ THANH TOÁN VƯỢT THẨM QUYỀN PD</v>
          </cell>
        </row>
      </sheetData>
      <sheetData sheetId="7181">
        <row r="1">
          <cell r="A1" t="str">
            <v>PHIẾU XỬ LÝ HỒ SƠ THANH TOÁN VƯỢT THẨM QUYỀN PD</v>
          </cell>
        </row>
      </sheetData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>
        <row r="1">
          <cell r="A1" t="str">
            <v>PHIẾU XỬ LÝ HỒ SƠ THANH TOÁN VƯỢT THẨM QUYỀN PD</v>
          </cell>
        </row>
      </sheetData>
      <sheetData sheetId="7188" refreshError="1"/>
      <sheetData sheetId="7189">
        <row r="1">
          <cell r="A1" t="str">
            <v>PHIẾU XỬ LÝ HỒ SƠ THANH TOÁN VƯỢT THẨM QUYỀN PD</v>
          </cell>
        </row>
      </sheetData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>
        <row r="1">
          <cell r="A1" t="str">
            <v>PHIẾU XỬ LÝ HỒ SƠ THANH TOÁN VƯỢT THẨM QUYỀN PD</v>
          </cell>
        </row>
      </sheetData>
      <sheetData sheetId="7195">
        <row r="1">
          <cell r="A1" t="str">
            <v>PHIẾU XỬ LÝ HỒ SƠ THANH TOÁN VƯỢT THẨM QUYỀN PD</v>
          </cell>
        </row>
      </sheetData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>
        <row r="1">
          <cell r="A1" t="str">
            <v>PHIẾU XỬ LÝ HỒ SƠ THANH TOÁN VƯỢT THẨM QUYỀN PD</v>
          </cell>
        </row>
      </sheetData>
      <sheetData sheetId="7231">
        <row r="1">
          <cell r="A1" t="str">
            <v>PHIẾU XỬ LÝ HỒ SƠ THANH TOÁN VƯỢT THẨM QUYỀN PD</v>
          </cell>
        </row>
      </sheetData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>
        <row r="1">
          <cell r="A1" t="str">
            <v>PHIẾU XỬ LÝ HỒ SƠ THANH TOÁN VƯỢT THẨM QUYỀN PD</v>
          </cell>
        </row>
      </sheetData>
      <sheetData sheetId="7243">
        <row r="1">
          <cell r="A1" t="str">
            <v>PHIẾU XỬ LÝ HỒ SƠ THANH TOÁN VƯỢT THẨM QUYỀN PD</v>
          </cell>
        </row>
      </sheetData>
      <sheetData sheetId="7244">
        <row r="1">
          <cell r="A1" t="str">
            <v>PHIẾU XỬ LÝ HỒ SƠ THANH TOÁN VƯỢT THẨM QUYỀN PD</v>
          </cell>
        </row>
      </sheetData>
      <sheetData sheetId="7245">
        <row r="1">
          <cell r="A1" t="str">
            <v>PHIẾU XỬ LÝ HỒ SƠ THANH TOÁN VƯỢT THẨM QUYỀN PD</v>
          </cell>
        </row>
      </sheetData>
      <sheetData sheetId="7246">
        <row r="1">
          <cell r="A1" t="str">
            <v>PHIẾU XỬ LÝ HỒ SƠ THANH TOÁN VƯỢT THẨM QUYỀN PD</v>
          </cell>
        </row>
      </sheetData>
      <sheetData sheetId="7247">
        <row r="1">
          <cell r="A1" t="str">
            <v>PHIẾU XỬ LÝ HỒ SƠ THANH TOÁN VƯỢT THẨM QUYỀN PD</v>
          </cell>
        </row>
      </sheetData>
      <sheetData sheetId="7248">
        <row r="1">
          <cell r="A1" t="str">
            <v>PHIẾU XỬ LÝ HỒ SƠ THANH TOÁN VƯỢT THẨM QUYỀN PD</v>
          </cell>
        </row>
      </sheetData>
      <sheetData sheetId="7249">
        <row r="1">
          <cell r="A1" t="str">
            <v>PHIẾU XỬ LÝ HỒ SƠ THANH TOÁN VƯỢT THẨM QUYỀN PD</v>
          </cell>
        </row>
      </sheetData>
      <sheetData sheetId="7250">
        <row r="1">
          <cell r="A1" t="str">
            <v>PHIẾU XỬ LÝ HỒ SƠ THANH TOÁN VƯỢT THẨM QUYỀN PD</v>
          </cell>
        </row>
      </sheetData>
      <sheetData sheetId="7251">
        <row r="1">
          <cell r="A1" t="str">
            <v>PHIẾU XỬ LÝ HỒ SƠ THANH TOÁN VƯỢT THẨM QUYỀN PD</v>
          </cell>
        </row>
      </sheetData>
      <sheetData sheetId="7252" refreshError="1"/>
      <sheetData sheetId="7253" refreshError="1"/>
      <sheetData sheetId="7254" refreshError="1"/>
      <sheetData sheetId="7255">
        <row r="1">
          <cell r="A1" t="str">
            <v>PHIẾU XỬ LÝ HỒ SƠ THANH TOÁN VƯỢT THẨM QUYỀN PD</v>
          </cell>
        </row>
      </sheetData>
      <sheetData sheetId="7256">
        <row r="1">
          <cell r="A1" t="str">
            <v>PHIẾU XỬ LÝ HỒ SƠ THANH TOÁN VƯỢT THẨM QUYỀN PD</v>
          </cell>
        </row>
      </sheetData>
      <sheetData sheetId="7257">
        <row r="1">
          <cell r="A1" t="str">
            <v>PHIẾU XỬ LÝ HỒ SƠ THANH TOÁN VƯỢT THẨM QUYỀN PD</v>
          </cell>
        </row>
      </sheetData>
      <sheetData sheetId="7258">
        <row r="1">
          <cell r="A1" t="str">
            <v>PHIẾU XỬ LÝ HỒ SƠ THANH TOÁN VƯỢT THẨM QUYỀN PD</v>
          </cell>
        </row>
      </sheetData>
      <sheetData sheetId="7259">
        <row r="1">
          <cell r="A1" t="str">
            <v>PHIẾU XỬ LÝ HỒ SƠ THANH TOÁN VƯỢT THẨM QUYỀN PD</v>
          </cell>
        </row>
      </sheetData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>
        <row r="1">
          <cell r="A1" t="str">
            <v>PHIẾU XỬ LÝ HỒ SƠ THANH TOÁN VƯỢT THẨM QUYỀN PD</v>
          </cell>
        </row>
      </sheetData>
      <sheetData sheetId="7280">
        <row r="1">
          <cell r="A1" t="str">
            <v>PHIẾU XỬ LÝ HỒ SƠ THANH TOÁN VƯỢT THẨM QUYỀN PD</v>
          </cell>
        </row>
      </sheetData>
      <sheetData sheetId="7281">
        <row r="1">
          <cell r="A1" t="str">
            <v>PHIẾU XỬ LÝ HỒ SƠ THANH TOÁN VƯỢT THẨM QUYỀN PD</v>
          </cell>
        </row>
      </sheetData>
      <sheetData sheetId="7282">
        <row r="1">
          <cell r="A1" t="str">
            <v>PHIẾU XỬ LÝ HỒ SƠ THANH TOÁN VƯỢT THẨM QUYỀN PD</v>
          </cell>
        </row>
      </sheetData>
      <sheetData sheetId="7283">
        <row r="1">
          <cell r="A1" t="str">
            <v>PHIẾU XỬ LÝ HỒ SƠ THANH TOÁN VƯỢT THẨM QUYỀN PD</v>
          </cell>
        </row>
      </sheetData>
      <sheetData sheetId="7284">
        <row r="1">
          <cell r="A1" t="str">
            <v>PHIẾU XỬ LÝ HỒ SƠ THANH TOÁN VƯỢT THẨM QUYỀN PD</v>
          </cell>
        </row>
      </sheetData>
      <sheetData sheetId="7285">
        <row r="1">
          <cell r="A1" t="str">
            <v>PHIẾU XỬ LÝ HỒ SƠ THANH TOÁN VƯỢT THẨM QUYỀN PD</v>
          </cell>
        </row>
      </sheetData>
      <sheetData sheetId="7286">
        <row r="1">
          <cell r="A1" t="str">
            <v>PHIẾU XỬ LÝ HỒ SƠ THANH TOÁN VƯỢT THẨM QUYỀN PD</v>
          </cell>
        </row>
      </sheetData>
      <sheetData sheetId="7287">
        <row r="1">
          <cell r="A1" t="str">
            <v>PHIẾU XỬ LÝ HỒ SƠ THANH TOÁN VƯỢT THẨM QUYỀN PD</v>
          </cell>
        </row>
      </sheetData>
      <sheetData sheetId="7288">
        <row r="1">
          <cell r="A1" t="str">
            <v>PHIẾU XỬ LÝ HỒ SƠ THANH TOÁN VƯỢT THẨM QUYỀN PD</v>
          </cell>
        </row>
      </sheetData>
      <sheetData sheetId="7289">
        <row r="1">
          <cell r="A1" t="str">
            <v>PHIẾU XỬ LÝ HỒ SƠ THANH TOÁN VƯỢT THẨM QUYỀN PD</v>
          </cell>
        </row>
      </sheetData>
      <sheetData sheetId="7290">
        <row r="1">
          <cell r="A1" t="str">
            <v>PHIẾU XỬ LÝ HỒ SƠ THANH TOÁN VƯỢT THẨM QUYỀN PD</v>
          </cell>
        </row>
      </sheetData>
      <sheetData sheetId="7291">
        <row r="1">
          <cell r="A1" t="str">
            <v>PHIẾU XỬ LÝ HỒ SƠ THANH TOÁN VƯỢT THẨM QUYỀN PD</v>
          </cell>
        </row>
      </sheetData>
      <sheetData sheetId="7292">
        <row r="1">
          <cell r="A1" t="str">
            <v>PHIẾU XỬ LÝ HỒ SƠ THANH TOÁN VƯỢT THẨM QUYỀN PD</v>
          </cell>
        </row>
      </sheetData>
      <sheetData sheetId="7293">
        <row r="1">
          <cell r="A1" t="str">
            <v>PHIẾU XỬ LÝ HỒ SƠ THANH TOÁN VƯỢT THẨM QUYỀN PD</v>
          </cell>
        </row>
      </sheetData>
      <sheetData sheetId="7294">
        <row r="1">
          <cell r="A1" t="str">
            <v>PHIẾU XỬ LÝ HỒ SƠ THANH TOÁN VƯỢT THẨM QUYỀN PD</v>
          </cell>
        </row>
      </sheetData>
      <sheetData sheetId="7295">
        <row r="1">
          <cell r="A1" t="str">
            <v>PHIẾU XỬ LÝ HỒ SƠ THANH TOÁN VƯỢT THẨM QUYỀN PD</v>
          </cell>
        </row>
      </sheetData>
      <sheetData sheetId="7296">
        <row r="1">
          <cell r="A1" t="str">
            <v>PHIẾU XỬ LÝ HỒ SƠ THANH TOÁN VƯỢT THẨM QUYỀN PD</v>
          </cell>
        </row>
      </sheetData>
      <sheetData sheetId="7297">
        <row r="1">
          <cell r="A1" t="str">
            <v>PHIẾU XỬ LÝ HỒ SƠ THANH TOÁN VƯỢT THẨM QUYỀN PD</v>
          </cell>
        </row>
      </sheetData>
      <sheetData sheetId="7298">
        <row r="1">
          <cell r="A1" t="str">
            <v>PHIẾU XỬ LÝ HỒ SƠ THANH TOÁN VƯỢT THẨM QUYỀN PD</v>
          </cell>
        </row>
      </sheetData>
      <sheetData sheetId="7299">
        <row r="1">
          <cell r="A1" t="str">
            <v>PHIẾU XỬ LÝ HỒ SƠ THANH TOÁN VƯỢT THẨM QUYỀN PD</v>
          </cell>
        </row>
      </sheetData>
      <sheetData sheetId="7300">
        <row r="1">
          <cell r="A1" t="str">
            <v>PHIẾU XỬ LÝ HỒ SƠ THANH TOÁN VƯỢT THẨM QUYỀN PD</v>
          </cell>
        </row>
      </sheetData>
      <sheetData sheetId="7301">
        <row r="1">
          <cell r="A1" t="str">
            <v>PHIẾU XỬ LÝ HỒ SƠ THANH TOÁN VƯỢT THẨM QUYỀN PD</v>
          </cell>
        </row>
      </sheetData>
      <sheetData sheetId="7302">
        <row r="1">
          <cell r="A1" t="str">
            <v>PHIẾU XỬ LÝ HỒ SƠ THANH TOÁN VƯỢT THẨM QUYỀN PD</v>
          </cell>
        </row>
      </sheetData>
      <sheetData sheetId="7303">
        <row r="1">
          <cell r="A1" t="str">
            <v>PHIẾU XỬ LÝ HỒ SƠ THANH TOÁN VƯỢT THẨM QUYỀN PD</v>
          </cell>
        </row>
      </sheetData>
      <sheetData sheetId="7304">
        <row r="1">
          <cell r="A1" t="str">
            <v>PHIẾU XỬ LÝ HỒ SƠ THANH TOÁN VƯỢT THẨM QUYỀN PD</v>
          </cell>
        </row>
      </sheetData>
      <sheetData sheetId="7305">
        <row r="1">
          <cell r="A1" t="str">
            <v>PHIẾU XỬ LÝ HỒ SƠ THANH TOÁN VƯỢT THẨM QUYỀN PD</v>
          </cell>
        </row>
      </sheetData>
      <sheetData sheetId="7306">
        <row r="1">
          <cell r="A1" t="str">
            <v>PHIẾU XỬ LÝ HỒ SƠ THANH TOÁN VƯỢT THẨM QUYỀN PD</v>
          </cell>
        </row>
      </sheetData>
      <sheetData sheetId="7307">
        <row r="1">
          <cell r="A1" t="str">
            <v>PHIẾU XỬ LÝ HỒ SƠ THANH TOÁN VƯỢT THẨM QUYỀN PD</v>
          </cell>
        </row>
      </sheetData>
      <sheetData sheetId="7308">
        <row r="1">
          <cell r="A1" t="str">
            <v>PHIẾU XỬ LÝ HỒ SƠ THANH TOÁN VƯỢT THẨM QUYỀN PD</v>
          </cell>
        </row>
      </sheetData>
      <sheetData sheetId="7309">
        <row r="1">
          <cell r="A1" t="str">
            <v>PHIẾU XỬ LÝ HỒ SƠ THANH TOÁN VƯỢT THẨM QUYỀN PD</v>
          </cell>
        </row>
      </sheetData>
      <sheetData sheetId="7310">
        <row r="1">
          <cell r="A1" t="str">
            <v>PHIẾU XỬ LÝ HỒ SƠ THANH TOÁN VƯỢT THẨM QUYỀN PD</v>
          </cell>
        </row>
      </sheetData>
      <sheetData sheetId="7311">
        <row r="1">
          <cell r="A1" t="str">
            <v>PHIẾU XỬ LÝ HỒ SƠ THANH TOÁN VƯỢT THẨM QUYỀN PD</v>
          </cell>
        </row>
      </sheetData>
      <sheetData sheetId="7312">
        <row r="1">
          <cell r="A1" t="str">
            <v>PHIẾU XỬ LÝ HỒ SƠ THANH TOÁN VƯỢT THẨM QUYỀN PD</v>
          </cell>
        </row>
      </sheetData>
      <sheetData sheetId="7313">
        <row r="1">
          <cell r="A1" t="str">
            <v>PHIẾU XỬ LÝ HỒ SƠ THANH TOÁN VƯỢT THẨM QUYỀN PD</v>
          </cell>
        </row>
      </sheetData>
      <sheetData sheetId="7314">
        <row r="1">
          <cell r="A1" t="str">
            <v>PHIẾU XỬ LÝ HỒ SƠ THANH TOÁN VƯỢT THẨM QUYỀN PD</v>
          </cell>
        </row>
      </sheetData>
      <sheetData sheetId="7315">
        <row r="1">
          <cell r="A1" t="str">
            <v>PHIẾU XỬ LÝ HỒ SƠ THANH TOÁN VƯỢT THẨM QUYỀN PD</v>
          </cell>
        </row>
      </sheetData>
      <sheetData sheetId="7316">
        <row r="1">
          <cell r="A1" t="str">
            <v>PHIẾU XỬ LÝ HỒ SƠ THANH TOÁN VƯỢT THẨM QUYỀN PD</v>
          </cell>
        </row>
      </sheetData>
      <sheetData sheetId="7317">
        <row r="1">
          <cell r="A1" t="str">
            <v>PHIẾU XỬ LÝ HỒ SƠ THANH TOÁN VƯỢT THẨM QUYỀN PD</v>
          </cell>
        </row>
      </sheetData>
      <sheetData sheetId="7318">
        <row r="1">
          <cell r="A1" t="str">
            <v>PHIẾU XỬ LÝ HỒ SƠ THANH TOÁN VƯỢT THẨM QUYỀN PD</v>
          </cell>
        </row>
      </sheetData>
      <sheetData sheetId="7319">
        <row r="1">
          <cell r="A1" t="str">
            <v>PHIẾU XỬ LÝ HỒ SƠ THANH TOÁN VƯỢT THẨM QUYỀN PD</v>
          </cell>
        </row>
      </sheetData>
      <sheetData sheetId="7320"/>
      <sheetData sheetId="7321">
        <row r="1">
          <cell r="A1" t="str">
            <v>PHIẾU XỬ LÝ HỒ SƠ THANH TOÁN VƯỢT THẨM QUYỀN PD</v>
          </cell>
        </row>
      </sheetData>
      <sheetData sheetId="7322">
        <row r="1">
          <cell r="A1" t="str">
            <v>PHIẾU XỬ LÝ HỒ SƠ THANH TOÁN VƯỢT THẨM QUYỀN PD</v>
          </cell>
        </row>
      </sheetData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>
        <row r="1">
          <cell r="A1" t="str">
            <v>PHIẾU XỬ LÝ HỒ SƠ THANH TOÁN VƯỢT THẨM QUYỀN PD</v>
          </cell>
        </row>
      </sheetData>
      <sheetData sheetId="7365">
        <row r="1">
          <cell r="A1" t="str">
            <v>PHIẾU XỬ LÝ HỒ SƠ THANH TOÁN VƯỢT THẨM QUYỀN PD</v>
          </cell>
        </row>
      </sheetData>
      <sheetData sheetId="7366">
        <row r="1">
          <cell r="A1" t="str">
            <v>PHIẾU XỬ LÝ HỒ SƠ THANH TOÁN VƯỢT THẨM QUYỀN PD</v>
          </cell>
        </row>
      </sheetData>
      <sheetData sheetId="7367">
        <row r="1">
          <cell r="A1" t="str">
            <v>PHIẾU XỬ LÝ HỒ SƠ THANH TOÁN VƯỢT THẨM QUYỀN PD</v>
          </cell>
        </row>
      </sheetData>
      <sheetData sheetId="7368">
        <row r="1">
          <cell r="A1" t="str">
            <v>PHIẾU XỬ LÝ HỒ SƠ THANH TOÁN VƯỢT THẨM QUYỀN PD</v>
          </cell>
        </row>
      </sheetData>
      <sheetData sheetId="7369">
        <row r="1">
          <cell r="A1" t="str">
            <v>PHIẾU XỬ LÝ HỒ SƠ THANH TOÁN VƯỢT THẨM QUYỀN PD</v>
          </cell>
        </row>
      </sheetData>
      <sheetData sheetId="7370">
        <row r="1">
          <cell r="A1" t="str">
            <v>PHIẾU XỬ LÝ HỒ SƠ THANH TOÁN VƯỢT THẨM QUYỀN PD</v>
          </cell>
        </row>
      </sheetData>
      <sheetData sheetId="7371">
        <row r="1">
          <cell r="A1" t="str">
            <v>PHIẾU XỬ LÝ HỒ SƠ THANH TOÁN VƯỢT THẨM QUYỀN PD</v>
          </cell>
        </row>
      </sheetData>
      <sheetData sheetId="7372">
        <row r="1">
          <cell r="A1" t="str">
            <v>PHIẾU XỬ LÝ HỒ SƠ THANH TOÁN VƯỢT THẨM QUYỀN PD</v>
          </cell>
        </row>
      </sheetData>
      <sheetData sheetId="7373">
        <row r="1">
          <cell r="A1" t="str">
            <v>PHIẾU XỬ LÝ HỒ SƠ THANH TOÁN VƯỢT THẨM QUYỀN PD</v>
          </cell>
        </row>
      </sheetData>
      <sheetData sheetId="7374">
        <row r="1">
          <cell r="A1" t="str">
            <v>PHIẾU XỬ LÝ HỒ SƠ THANH TOÁN VƯỢT THẨM QUYỀN PD</v>
          </cell>
        </row>
      </sheetData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>
        <row r="1">
          <cell r="A1" t="str">
            <v>PHIẾU XỬ LÝ HỒ SƠ THANH TOÁN VƯỢT THẨM QUYỀN PD</v>
          </cell>
        </row>
      </sheetData>
      <sheetData sheetId="7396">
        <row r="1">
          <cell r="A1" t="str">
            <v>PHIẾU XỬ LÝ HỒ SƠ THANH TOÁN VƯỢT THẨM QUYỀN PD</v>
          </cell>
        </row>
      </sheetData>
      <sheetData sheetId="7397">
        <row r="1">
          <cell r="A1" t="str">
            <v>PHIẾU XỬ LÝ HỒ SƠ THANH TOÁN VƯỢT THẨM QUYỀN PD</v>
          </cell>
        </row>
      </sheetData>
      <sheetData sheetId="7398">
        <row r="1">
          <cell r="A1" t="str">
            <v>PHIẾU XỬ LÝ HỒ SƠ THANH TOÁN VƯỢT THẨM QUYỀN PD</v>
          </cell>
        </row>
      </sheetData>
      <sheetData sheetId="7399">
        <row r="1">
          <cell r="A1" t="str">
            <v>PHIẾU XỬ LÝ HỒ SƠ THANH TOÁN VƯỢT THẨM QUYỀN PD</v>
          </cell>
        </row>
      </sheetData>
      <sheetData sheetId="7400">
        <row r="1">
          <cell r="A1" t="str">
            <v>PHIẾU XỬ LÝ HỒ SƠ THANH TOÁN VƯỢT THẨM QUYỀN PD</v>
          </cell>
        </row>
      </sheetData>
      <sheetData sheetId="7401">
        <row r="1">
          <cell r="A1" t="str">
            <v>PHIẾU XỬ LÝ HỒ SƠ THANH TOÁN VƯỢT THẨM QUYỀN PD</v>
          </cell>
        </row>
      </sheetData>
      <sheetData sheetId="7402">
        <row r="1">
          <cell r="A1" t="str">
            <v>PHIẾU XỬ LÝ HỒ SƠ THANH TOÁN VƯỢT THẨM QUYỀN PD</v>
          </cell>
        </row>
      </sheetData>
      <sheetData sheetId="7403">
        <row r="1">
          <cell r="A1" t="str">
            <v>PHIẾU XỬ LÝ HỒ SƠ THANH TOÁN VƯỢT THẨM QUYỀN PD</v>
          </cell>
        </row>
      </sheetData>
      <sheetData sheetId="7404">
        <row r="1">
          <cell r="A1" t="str">
            <v>PHIẾU XỬ LÝ HỒ SƠ THANH TOÁN VƯỢT THẨM QUYỀN PD</v>
          </cell>
        </row>
      </sheetData>
      <sheetData sheetId="7405">
        <row r="1">
          <cell r="A1" t="str">
            <v>PHIẾU XỬ LÝ HỒ SƠ THANH TOÁN VƯỢT THẨM QUYỀN PD</v>
          </cell>
        </row>
      </sheetData>
      <sheetData sheetId="7406">
        <row r="1">
          <cell r="A1" t="str">
            <v>PHIẾU XỬ LÝ HỒ SƠ THANH TOÁN VƯỢT THẨM QUYỀN PD</v>
          </cell>
        </row>
      </sheetData>
      <sheetData sheetId="7407">
        <row r="1">
          <cell r="A1" t="str">
            <v>PHIẾU XỬ LÝ HỒ SƠ THANH TOÁN VƯỢT THẨM QUYỀN PD</v>
          </cell>
        </row>
      </sheetData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/>
      <sheetData sheetId="7414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>
        <row r="1">
          <cell r="A1" t="str">
            <v>PHIẾU XỬ LÝ HỒ SƠ THANH TOÁN VƯỢT THẨM QUYỀN PD</v>
          </cell>
        </row>
      </sheetData>
      <sheetData sheetId="7424">
        <row r="1">
          <cell r="A1" t="str">
            <v>PHIẾU XỬ LÝ HỒ SƠ THANH TOÁN VƯỢT THẨM QUYỀN PD</v>
          </cell>
        </row>
      </sheetData>
      <sheetData sheetId="7425">
        <row r="1">
          <cell r="A1" t="str">
            <v>PHIẾU XỬ LÝ HỒ SƠ THANH TOÁN VƯỢT THẨM QUYỀN PD</v>
          </cell>
        </row>
      </sheetData>
      <sheetData sheetId="7426">
        <row r="1">
          <cell r="A1" t="str">
            <v>PHIẾU XỬ LÝ HỒ SƠ THANH TOÁN VƯỢT THẨM QUYỀN PD</v>
          </cell>
        </row>
      </sheetData>
      <sheetData sheetId="7427">
        <row r="1">
          <cell r="A1" t="str">
            <v>PHIẾU XỬ LÝ HỒ SƠ THANH TOÁN VƯỢT THẨM QUYỀN PD</v>
          </cell>
        </row>
      </sheetData>
      <sheetData sheetId="7428">
        <row r="1">
          <cell r="A1" t="str">
            <v>PHIẾU XỬ LÝ HỒ SƠ THANH TOÁN VƯỢT THẨM QUYỀN PD</v>
          </cell>
        </row>
      </sheetData>
      <sheetData sheetId="7429">
        <row r="1">
          <cell r="A1" t="str">
            <v>PHIẾU XỬ LÝ HỒ SƠ THANH TOÁN VƯỢT THẨM QUYỀN PD</v>
          </cell>
        </row>
      </sheetData>
      <sheetData sheetId="7430">
        <row r="1">
          <cell r="A1" t="str">
            <v>PHIẾU XỬ LÝ HỒ SƠ THANH TOÁN VƯỢT THẨM QUYỀN PD</v>
          </cell>
        </row>
      </sheetData>
      <sheetData sheetId="7431">
        <row r="1">
          <cell r="A1" t="str">
            <v>PHIẾU XỬ LÝ HỒ SƠ THANH TOÁN VƯỢT THẨM QUYỀN PD</v>
          </cell>
        </row>
      </sheetData>
      <sheetData sheetId="7432">
        <row r="1">
          <cell r="A1" t="str">
            <v>PHIẾU XỬ LÝ HỒ SƠ THANH TOÁN VƯỢT THẨM QUYỀN PD</v>
          </cell>
        </row>
      </sheetData>
      <sheetData sheetId="7433">
        <row r="1">
          <cell r="A1" t="str">
            <v>PHIẾU XỬ LÝ HỒ SƠ THANH TOÁN VƯỢT THẨM QUYỀN PD</v>
          </cell>
        </row>
      </sheetData>
      <sheetData sheetId="7434">
        <row r="1">
          <cell r="A1" t="str">
            <v>PHIẾU XỬ LÝ HỒ SƠ THANH TOÁN VƯỢT THẨM QUYỀN PD</v>
          </cell>
        </row>
      </sheetData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>
        <row r="1">
          <cell r="A1" t="str">
            <v>PHIẾU XỬ LÝ HỒ SƠ THANH TOÁN VƯỢT THẨM QUYỀN PD</v>
          </cell>
        </row>
      </sheetData>
      <sheetData sheetId="7440">
        <row r="1">
          <cell r="A1" t="str">
            <v>PHIẾU XỬ LÝ HỒ SƠ THANH TOÁN VƯỢT THẨM QUYỀN PD</v>
          </cell>
        </row>
      </sheetData>
      <sheetData sheetId="7441">
        <row r="1">
          <cell r="A1" t="str">
            <v>PHIẾU XỬ LÝ HỒ SƠ THANH TOÁN VƯỢT THẨM QUYỀN PD</v>
          </cell>
        </row>
      </sheetData>
      <sheetData sheetId="7442">
        <row r="1">
          <cell r="A1" t="str">
            <v>PHIẾU XỬ LÝ HỒ SƠ THANH TOÁN VƯỢT THẨM QUYỀN PD</v>
          </cell>
        </row>
      </sheetData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>
        <row r="1">
          <cell r="A1" t="str">
            <v>PHIẾU XỬ LÝ HỒ SƠ THANH TOÁN VƯỢT THẨM QUYỀN PD</v>
          </cell>
        </row>
      </sheetData>
      <sheetData sheetId="7465">
        <row r="1">
          <cell r="A1" t="str">
            <v>PHIẾU XỬ LÝ HỒ SƠ THANH TOÁN VƯỢT THẨM QUYỀN PD</v>
          </cell>
        </row>
      </sheetData>
      <sheetData sheetId="7466">
        <row r="1">
          <cell r="A1" t="str">
            <v>PHIẾU XỬ LÝ HỒ SƠ THANH TOÁN VƯỢT THẨM QUYỀN PD</v>
          </cell>
        </row>
      </sheetData>
      <sheetData sheetId="7467">
        <row r="1">
          <cell r="A1" t="str">
            <v>PHIẾU XỬ LÝ HỒ SƠ THANH TOÁN VƯỢT THẨM QUYỀN PD</v>
          </cell>
        </row>
      </sheetData>
      <sheetData sheetId="7468">
        <row r="1">
          <cell r="A1" t="str">
            <v>PHIẾU XỬ LÝ HỒ SƠ THANH TOÁN VƯỢT THẨM QUYỀN PD</v>
          </cell>
        </row>
      </sheetData>
      <sheetData sheetId="7469">
        <row r="1">
          <cell r="A1" t="str">
            <v>PHIẾU XỬ LÝ HỒ SƠ THANH TOÁN VƯỢT THẨM QUYỀN PD</v>
          </cell>
        </row>
      </sheetData>
      <sheetData sheetId="7470">
        <row r="1">
          <cell r="A1" t="str">
            <v>PHIẾU XỬ LÝ HỒ SƠ THANH TOÁN VƯỢT THẨM QUYỀN PD</v>
          </cell>
        </row>
      </sheetData>
      <sheetData sheetId="7471">
        <row r="1">
          <cell r="A1" t="str">
            <v>PHIẾU XỬ LÝ HỒ SƠ THANH TOÁN VƯỢT THẨM QUYỀN PD</v>
          </cell>
        </row>
      </sheetData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>
        <row r="1">
          <cell r="A1" t="str">
            <v>PHIẾU XỬ LÝ HỒ SƠ THANH TOÁN VƯỢT THẨM QUYỀN PD</v>
          </cell>
        </row>
      </sheetData>
      <sheetData sheetId="7479">
        <row r="1">
          <cell r="A1" t="str">
            <v>PHIẾU XỬ LÝ HỒ SƠ THANH TOÁN VƯỢT THẨM QUYỀN PD</v>
          </cell>
        </row>
      </sheetData>
      <sheetData sheetId="7480">
        <row r="1">
          <cell r="A1" t="str">
            <v>PHIẾU XỬ LÝ HỒ SƠ THANH TOÁN VƯỢT THẨM QUYỀN PD</v>
          </cell>
        </row>
      </sheetData>
      <sheetData sheetId="7481">
        <row r="1">
          <cell r="A1" t="str">
            <v>PHIẾU XỬ LÝ HỒ SƠ THANH TOÁN VƯỢT THẨM QUYỀN PD</v>
          </cell>
        </row>
      </sheetData>
      <sheetData sheetId="7482">
        <row r="1">
          <cell r="A1" t="str">
            <v>PHIẾU XỬ LÝ HỒ SƠ THANH TOÁN VƯỢT THẨM QUYỀN PD</v>
          </cell>
        </row>
      </sheetData>
      <sheetData sheetId="7483">
        <row r="1">
          <cell r="A1" t="str">
            <v>PHIẾU XỬ LÝ HỒ SƠ THANH TOÁN VƯỢT THẨM QUYỀN PD</v>
          </cell>
        </row>
      </sheetData>
      <sheetData sheetId="7484">
        <row r="1">
          <cell r="A1" t="str">
            <v>PHIẾU XỬ LÝ HỒ SƠ THANH TOÁN VƯỢT THẨM QUYỀN PD</v>
          </cell>
        </row>
      </sheetData>
      <sheetData sheetId="7485">
        <row r="1">
          <cell r="A1" t="str">
            <v>PHIẾU XỬ LÝ HỒ SƠ THANH TOÁN VƯỢT THẨM QUYỀN PD</v>
          </cell>
        </row>
      </sheetData>
      <sheetData sheetId="7486">
        <row r="1">
          <cell r="A1" t="str">
            <v>PHIẾU XỬ LÝ HỒ SƠ THANH TOÁN VƯỢT THẨM QUYỀN PD</v>
          </cell>
        </row>
      </sheetData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>
        <row r="1">
          <cell r="A1" t="str">
            <v>PHIẾU XỬ LÝ HỒ SƠ THANH TOÁN VƯỢT THẨM QUYỀN PD</v>
          </cell>
        </row>
      </sheetData>
      <sheetData sheetId="7497">
        <row r="1">
          <cell r="A1" t="str">
            <v>PHIẾU XỬ LÝ HỒ SƠ THANH TOÁN VƯỢT THẨM QUYỀN PD</v>
          </cell>
        </row>
      </sheetData>
      <sheetData sheetId="7498"/>
      <sheetData sheetId="7499">
        <row r="1">
          <cell r="A1" t="str">
            <v>PHIẾU XỬ LÝ HỒ SƠ THANH TOÁN VƯỢT THẨM QUYỀN PD</v>
          </cell>
        </row>
      </sheetData>
      <sheetData sheetId="7500">
        <row r="1">
          <cell r="A1" t="str">
            <v>PHIẾU XỬ LÝ HỒ SƠ THANH TOÁN VƯỢT THẨM QUYỀN PD</v>
          </cell>
        </row>
      </sheetData>
      <sheetData sheetId="7501"/>
      <sheetData sheetId="7502">
        <row r="1">
          <cell r="A1" t="str">
            <v>PHIẾU XỬ LÝ HỒ SƠ THANH TOÁN VƯỢT THẨM QUYỀN PD</v>
          </cell>
        </row>
      </sheetData>
      <sheetData sheetId="7503">
        <row r="1">
          <cell r="A1" t="str">
            <v>PHIẾU XỬ LÝ HỒ SƠ THANH TOÁN VƯỢT THẨM QUYỀN PD</v>
          </cell>
        </row>
      </sheetData>
      <sheetData sheetId="7504">
        <row r="1">
          <cell r="A1" t="str">
            <v>PHIẾU XỬ LÝ HỒ SƠ THANH TOÁN VƯỢT THẨM QUYỀN PD</v>
          </cell>
        </row>
      </sheetData>
      <sheetData sheetId="7505">
        <row r="1">
          <cell r="A1" t="str">
            <v>PHIẾU XỬ LÝ HỒ SƠ THANH TOÁN VƯỢT THẨM QUYỀN PD</v>
          </cell>
        </row>
      </sheetData>
      <sheetData sheetId="7506">
        <row r="1">
          <cell r="A1" t="str">
            <v>PHIẾU XỬ LÝ HỒ SƠ THANH TOÁN VƯỢT THẨM QUYỀN PD</v>
          </cell>
        </row>
      </sheetData>
      <sheetData sheetId="7507">
        <row r="1">
          <cell r="A1" t="str">
            <v>PHIẾU XỬ LÝ HỒ SƠ THANH TOÁN VƯỢT THẨM QUYỀN PD</v>
          </cell>
        </row>
      </sheetData>
      <sheetData sheetId="7508">
        <row r="1">
          <cell r="A1" t="str">
            <v>PHIẾU XỬ LÝ HỒ SƠ THANH TOÁN VƯỢT THẨM QUYỀN PD</v>
          </cell>
        </row>
      </sheetData>
      <sheetData sheetId="7509">
        <row r="1">
          <cell r="A1" t="str">
            <v>PHIẾU XỬ LÝ HỒ SƠ THANH TOÁN VƯỢT THẨM QUYỀN PD</v>
          </cell>
        </row>
      </sheetData>
      <sheetData sheetId="7510">
        <row r="1">
          <cell r="A1" t="str">
            <v>PHIẾU XỬ LÝ HỒ SƠ THANH TOÁN VƯỢT THẨM QUYỀN PD</v>
          </cell>
        </row>
      </sheetData>
      <sheetData sheetId="7511">
        <row r="1">
          <cell r="A1" t="str">
            <v>PHIẾU XỬ LÝ HỒ SƠ THANH TOÁN VƯỢT THẨM QUYỀN PD</v>
          </cell>
        </row>
      </sheetData>
      <sheetData sheetId="7512">
        <row r="1">
          <cell r="A1" t="str">
            <v>PHIẾU XỬ LÝ HỒ SƠ THANH TOÁN VƯỢT THẨM QUYỀN PD</v>
          </cell>
        </row>
      </sheetData>
      <sheetData sheetId="7513">
        <row r="1">
          <cell r="A1" t="str">
            <v>PHIẾU XỬ LÝ HỒ SƠ THANH TOÁN VƯỢT THẨM QUYỀN PD</v>
          </cell>
        </row>
      </sheetData>
      <sheetData sheetId="7514">
        <row r="1">
          <cell r="A1" t="str">
            <v>PHIẾU XỬ LÝ HỒ SƠ THANH TOÁN VƯỢT THẨM QUYỀN PD</v>
          </cell>
        </row>
      </sheetData>
      <sheetData sheetId="7515">
        <row r="1">
          <cell r="A1" t="str">
            <v>PHIẾU XỬ LÝ HỒ SƠ THANH TOÁN VƯỢT THẨM QUYỀN PD</v>
          </cell>
        </row>
      </sheetData>
      <sheetData sheetId="7516">
        <row r="1">
          <cell r="A1" t="str">
            <v>PHIẾU XỬ LÝ HỒ SƠ THANH TOÁN VƯỢT THẨM QUYỀN PD</v>
          </cell>
        </row>
      </sheetData>
      <sheetData sheetId="7517">
        <row r="1">
          <cell r="A1" t="str">
            <v>PHIẾU XỬ LÝ HỒ SƠ THANH TOÁN VƯỢT THẨM QUYỀN PD</v>
          </cell>
        </row>
      </sheetData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>
        <row r="1">
          <cell r="A1" t="str">
            <v>PHIẾU XỬ LÝ HỒ SƠ THANH TOÁN VƯỢT THẨM QUYỀN PD</v>
          </cell>
        </row>
      </sheetData>
      <sheetData sheetId="7532"/>
      <sheetData sheetId="7533"/>
      <sheetData sheetId="7534">
        <row r="1">
          <cell r="A1" t="str">
            <v>PHIẾU XỬ LÝ HỒ SƠ THANH TOÁN VƯỢT THẨM QUYỀN PD</v>
          </cell>
        </row>
      </sheetData>
      <sheetData sheetId="7535"/>
      <sheetData sheetId="7536"/>
      <sheetData sheetId="7537">
        <row r="1">
          <cell r="A1" t="str">
            <v>PHIẾU XỬ LÝ HỒ SƠ THANH TOÁN VƯỢT THẨM QUYỀN PD</v>
          </cell>
        </row>
      </sheetData>
      <sheetData sheetId="7538"/>
      <sheetData sheetId="7539"/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>
        <row r="1">
          <cell r="A1" t="str">
            <v>PHIẾU XỬ LÝ HỒ SƠ THANH TOÁN VƯỢT THẨM QUYỀN PD</v>
          </cell>
        </row>
      </sheetData>
      <sheetData sheetId="7579">
        <row r="1">
          <cell r="A1" t="str">
            <v>PHIẾU XỬ LÝ HỒ SƠ THANH TOÁN VƯỢT THẨM QUYỀN PD</v>
          </cell>
        </row>
      </sheetData>
      <sheetData sheetId="7580">
        <row r="1">
          <cell r="A1" t="str">
            <v>PHIẾU XỬ LÝ HỒ SƠ THANH TOÁN VƯỢT THẨM QUYỀN PD</v>
          </cell>
        </row>
      </sheetData>
      <sheetData sheetId="7581">
        <row r="1">
          <cell r="A1" t="str">
            <v>PHIẾU XỬ LÝ HỒ SƠ THANH TOÁN VƯỢT THẨM QUYỀN PD</v>
          </cell>
        </row>
      </sheetData>
      <sheetData sheetId="7582">
        <row r="1">
          <cell r="A1" t="str">
            <v>PHIẾU XỬ LÝ HỒ SƠ THANH TOÁN VƯỢT THẨM QUYỀN PD</v>
          </cell>
        </row>
      </sheetData>
      <sheetData sheetId="7583">
        <row r="1">
          <cell r="A1" t="str">
            <v>PHIẾU XỬ LÝ HỒ SƠ THANH TOÁN VƯỢT THẨM QUYỀN PD</v>
          </cell>
        </row>
      </sheetData>
      <sheetData sheetId="7584">
        <row r="1">
          <cell r="A1" t="str">
            <v>PHIẾU XỬ LÝ HỒ SƠ THANH TOÁN VƯỢT THẨM QUYỀN PD</v>
          </cell>
        </row>
      </sheetData>
      <sheetData sheetId="7585">
        <row r="1">
          <cell r="A1" t="str">
            <v>PHIẾU XỬ LÝ HỒ SƠ THANH TOÁN VƯỢT THẨM QUYỀN PD</v>
          </cell>
        </row>
      </sheetData>
      <sheetData sheetId="7586">
        <row r="1">
          <cell r="A1" t="str">
            <v>PHIẾU XỬ LÝ HỒ SƠ THANH TOÁN VƯỢT THẨM QUYỀN PD</v>
          </cell>
        </row>
      </sheetData>
      <sheetData sheetId="7587">
        <row r="1">
          <cell r="A1" t="str">
            <v>PHIẾU XỬ LÝ HỒ SƠ THANH TOÁN VƯỢT THẨM QUYỀN PD</v>
          </cell>
        </row>
      </sheetData>
      <sheetData sheetId="7588">
        <row r="1">
          <cell r="A1" t="str">
            <v>PHIẾU XỬ LÝ HỒ SƠ THANH TOÁN VƯỢT THẨM QUYỀN PD</v>
          </cell>
        </row>
      </sheetData>
      <sheetData sheetId="7589">
        <row r="1">
          <cell r="A1" t="str">
            <v>PHIẾU XỬ LÝ HỒ SƠ THANH TOÁN VƯỢT THẨM QUYỀN PD</v>
          </cell>
        </row>
      </sheetData>
      <sheetData sheetId="7590">
        <row r="1">
          <cell r="A1" t="str">
            <v>PHIẾU XỬ LÝ HỒ SƠ THANH TOÁN VƯỢT THẨM QUYỀN PD</v>
          </cell>
        </row>
      </sheetData>
      <sheetData sheetId="7591">
        <row r="1">
          <cell r="A1" t="str">
            <v>PHIẾU XỬ LÝ HỒ SƠ THANH TOÁN VƯỢT THẨM QUYỀN PD</v>
          </cell>
        </row>
      </sheetData>
      <sheetData sheetId="7592">
        <row r="1">
          <cell r="A1" t="str">
            <v>PHIẾU XỬ LÝ HỒ SƠ THANH TOÁN VƯỢT THẨM QUYỀN PD</v>
          </cell>
        </row>
      </sheetData>
      <sheetData sheetId="7593">
        <row r="1">
          <cell r="A1" t="str">
            <v>PHIẾU XỬ LÝ HỒ SƠ THANH TOÁN VƯỢT THẨM QUYỀN PD</v>
          </cell>
        </row>
      </sheetData>
      <sheetData sheetId="7594">
        <row r="1">
          <cell r="A1" t="str">
            <v>PHIẾU XỬ LÝ HỒ SƠ THANH TOÁN VƯỢT THẨM QUYỀN PD</v>
          </cell>
        </row>
      </sheetData>
      <sheetData sheetId="7595">
        <row r="1">
          <cell r="A1" t="str">
            <v>PHIẾU XỬ LÝ HỒ SƠ THANH TOÁN VƯỢT THẨM QUYỀN PD</v>
          </cell>
        </row>
      </sheetData>
      <sheetData sheetId="7596">
        <row r="1">
          <cell r="A1" t="str">
            <v>PHIẾU XỬ LÝ HỒ SƠ THANH TOÁN VƯỢT THẨM QUYỀN PD</v>
          </cell>
        </row>
      </sheetData>
      <sheetData sheetId="7597">
        <row r="1">
          <cell r="A1" t="str">
            <v>PHIẾU XỬ LÝ HỒ SƠ THANH TOÁN VƯỢT THẨM QUYỀN PD</v>
          </cell>
        </row>
      </sheetData>
      <sheetData sheetId="7598">
        <row r="1">
          <cell r="A1" t="str">
            <v>PHIẾU XỬ LÝ HỒ SƠ THANH TOÁN VƯỢT THẨM QUYỀN PD</v>
          </cell>
        </row>
      </sheetData>
      <sheetData sheetId="7599">
        <row r="1">
          <cell r="A1" t="str">
            <v>PHIẾU XỬ LÝ HỒ SƠ THANH TOÁN VƯỢT THẨM QUYỀN PD</v>
          </cell>
        </row>
      </sheetData>
      <sheetData sheetId="7600">
        <row r="1">
          <cell r="A1" t="str">
            <v>PHIẾU XỬ LÝ HỒ SƠ THANH TOÁN VƯỢT THẨM QUYỀN PD</v>
          </cell>
        </row>
      </sheetData>
      <sheetData sheetId="7601">
        <row r="1">
          <cell r="A1" t="str">
            <v>PHIẾU XỬ LÝ HỒ SƠ THANH TOÁN VƯỢT THẨM QUYỀN PD</v>
          </cell>
        </row>
      </sheetData>
      <sheetData sheetId="7602">
        <row r="1">
          <cell r="A1" t="str">
            <v>PHIẾU XỬ LÝ HỒ SƠ THANH TOÁN VƯỢT THẨM QUYỀN PD</v>
          </cell>
        </row>
      </sheetData>
      <sheetData sheetId="7603">
        <row r="1">
          <cell r="A1" t="str">
            <v>PHIẾU XỬ LÝ HỒ SƠ THANH TOÁN VƯỢT THẨM QUYỀN PD</v>
          </cell>
        </row>
      </sheetData>
      <sheetData sheetId="7604">
        <row r="1">
          <cell r="A1" t="str">
            <v>PHIẾU XỬ LÝ HỒ SƠ THANH TOÁN VƯỢT THẨM QUYỀN PD</v>
          </cell>
        </row>
      </sheetData>
      <sheetData sheetId="7605">
        <row r="1">
          <cell r="A1" t="str">
            <v>PHIẾU XỬ LÝ HỒ SƠ THANH TOÁN VƯỢT THẨM QUYỀN PD</v>
          </cell>
        </row>
      </sheetData>
      <sheetData sheetId="7606">
        <row r="1">
          <cell r="A1" t="str">
            <v>PHIẾU XỬ LÝ HỒ SƠ THANH TOÁN VƯỢT THẨM QUYỀN PD</v>
          </cell>
        </row>
      </sheetData>
      <sheetData sheetId="7607">
        <row r="1">
          <cell r="A1" t="str">
            <v>PHIẾU XỬ LÝ HỒ SƠ THANH TOÁN VƯỢT THẨM QUYỀN PD</v>
          </cell>
        </row>
      </sheetData>
      <sheetData sheetId="7608">
        <row r="1">
          <cell r="A1" t="str">
            <v>PHIẾU XỬ LÝ HỒ SƠ THANH TOÁN VƯỢT THẨM QUYỀN PD</v>
          </cell>
        </row>
      </sheetData>
      <sheetData sheetId="7609">
        <row r="1">
          <cell r="A1" t="str">
            <v>PHIẾU XỬ LÝ HỒ SƠ THANH TOÁN VƯỢT THẨM QUYỀN PD</v>
          </cell>
        </row>
      </sheetData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>
        <row r="1">
          <cell r="A1" t="str">
            <v>PHIẾU XỬ LÝ HỒ SƠ THANH TOÁN VƯỢT THẨM QUYỀN PD</v>
          </cell>
        </row>
      </sheetData>
      <sheetData sheetId="7613">
        <row r="1">
          <cell r="A1" t="str">
            <v>PHIẾU XỬ LÝ HỒ SƠ THANH TOÁN VƯỢT THẨM QUYỀN PD</v>
          </cell>
        </row>
      </sheetData>
      <sheetData sheetId="7614">
        <row r="1">
          <cell r="A1" t="str">
            <v>PHIẾU XỬ LÝ HỒ SƠ THANH TOÁN VƯỢT THẨM QUYỀN PD</v>
          </cell>
        </row>
      </sheetData>
      <sheetData sheetId="7615">
        <row r="1">
          <cell r="A1" t="str">
            <v>PHIẾU XỬ LÝ HỒ SƠ THANH TOÁN VƯỢT THẨM QUYỀN PD</v>
          </cell>
        </row>
      </sheetData>
      <sheetData sheetId="7616">
        <row r="1">
          <cell r="A1" t="str">
            <v>PHIẾU XỬ LÝ HỒ SƠ THANH TOÁN VƯỢT THẨM QUYỀN PD</v>
          </cell>
        </row>
      </sheetData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>
        <row r="1">
          <cell r="A1" t="str">
            <v>PHIẾU XỬ LÝ HỒ SƠ THANH TOÁN VƯỢT THẨM QUYỀN PD</v>
          </cell>
        </row>
      </sheetData>
      <sheetData sheetId="7629">
        <row r="1">
          <cell r="A1" t="str">
            <v>PHIẾU XỬ LÝ HỒ SƠ THANH TOÁN VƯỢT THẨM QUYỀN PD</v>
          </cell>
        </row>
      </sheetData>
      <sheetData sheetId="7630">
        <row r="1">
          <cell r="A1" t="str">
            <v>PHIẾU XỬ LÝ HỒ SƠ THANH TOÁN VƯỢT THẨM QUYỀN PD</v>
          </cell>
        </row>
      </sheetData>
      <sheetData sheetId="7631">
        <row r="1">
          <cell r="A1" t="str">
            <v>PHIẾU XỬ LÝ HỒ SƠ THANH TOÁN VƯỢT THẨM QUYỀN PD</v>
          </cell>
        </row>
      </sheetData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>
        <row r="1">
          <cell r="A1" t="str">
            <v>PHIẾU XỬ LÝ HỒ SƠ THANH TOÁN VƯỢT THẨM QUYỀN PD</v>
          </cell>
        </row>
      </sheetData>
      <sheetData sheetId="7642">
        <row r="1">
          <cell r="A1" t="str">
            <v>PHIẾU XỬ LÝ HỒ SƠ THANH TOÁN VƯỢT THẨM QUYỀN PD</v>
          </cell>
        </row>
      </sheetData>
      <sheetData sheetId="7643">
        <row r="1">
          <cell r="A1" t="str">
            <v>PHIẾU XỬ LÝ HỒ SƠ THANH TOÁN VƯỢT THẨM QUYỀN PD</v>
          </cell>
        </row>
      </sheetData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>
        <row r="1">
          <cell r="A1" t="str">
            <v>PHIẾU XỬ LÝ HỒ SƠ THANH TOÁN VƯỢT THẨM QUYỀN PD</v>
          </cell>
        </row>
      </sheetData>
      <sheetData sheetId="7652">
        <row r="1">
          <cell r="A1" t="str">
            <v>PHIẾU XỬ LÝ HỒ SƠ THANH TOÁN VƯỢT THẨM QUYỀN PD</v>
          </cell>
        </row>
      </sheetData>
      <sheetData sheetId="7653">
        <row r="1">
          <cell r="A1" t="str">
            <v>PHIẾU XỬ LÝ HỒ SƠ THANH TOÁN VƯỢT THẨM QUYỀN PD</v>
          </cell>
        </row>
      </sheetData>
      <sheetData sheetId="7654">
        <row r="1">
          <cell r="A1" t="str">
            <v>PHIẾU XỬ LÝ HỒ SƠ THANH TOÁN VƯỢT THẨM QUYỀN PD</v>
          </cell>
        </row>
      </sheetData>
      <sheetData sheetId="7655">
        <row r="1">
          <cell r="A1" t="str">
            <v>PHIẾU XỬ LÝ HỒ SƠ THANH TOÁN VƯỢT THẨM QUYỀN PD</v>
          </cell>
        </row>
      </sheetData>
      <sheetData sheetId="7656">
        <row r="1">
          <cell r="A1" t="str">
            <v>PHIẾU XỬ LÝ HỒ SƠ THANH TOÁN VƯỢT THẨM QUYỀN PD</v>
          </cell>
        </row>
      </sheetData>
      <sheetData sheetId="7657">
        <row r="1">
          <cell r="A1" t="str">
            <v>PHIẾU XỬ LÝ HỒ SƠ THANH TOÁN VƯỢT THẨM QUYỀN PD</v>
          </cell>
        </row>
      </sheetData>
      <sheetData sheetId="7658">
        <row r="1">
          <cell r="A1" t="str">
            <v>PHIẾU XỬ LÝ HỒ SƠ THANH TOÁN VƯỢT THẨM QUYỀN PD</v>
          </cell>
        </row>
      </sheetData>
      <sheetData sheetId="7659">
        <row r="1">
          <cell r="A1" t="str">
            <v>PHIẾU XỬ LÝ HỒ SƠ THANH TOÁN VƯỢT THẨM QUYỀN PD</v>
          </cell>
        </row>
      </sheetData>
      <sheetData sheetId="7660">
        <row r="1">
          <cell r="A1" t="str">
            <v>PHIẾU XỬ LÝ HỒ SƠ THANH TOÁN VƯỢT THẨM QUYỀN PD</v>
          </cell>
        </row>
      </sheetData>
      <sheetData sheetId="7661">
        <row r="1">
          <cell r="A1" t="str">
            <v>PHIẾU XỬ LÝ HỒ SƠ THANH TOÁN VƯỢT THẨM QUYỀN PD</v>
          </cell>
        </row>
      </sheetData>
      <sheetData sheetId="7662">
        <row r="1">
          <cell r="A1" t="str">
            <v>PHIẾU XỬ LÝ HỒ SƠ THANH TOÁN VƯỢT THẨM QUYỀN PD</v>
          </cell>
        </row>
      </sheetData>
      <sheetData sheetId="7663">
        <row r="1">
          <cell r="A1" t="str">
            <v>PHIẾU XỬ LÝ HỒ SƠ THANH TOÁN VƯỢT THẨM QUYỀN PD</v>
          </cell>
        </row>
      </sheetData>
      <sheetData sheetId="7664">
        <row r="1">
          <cell r="A1" t="str">
            <v>PHIẾU XỬ LÝ HỒ SƠ THANH TOÁN VƯỢT THẨM QUYỀN PD</v>
          </cell>
        </row>
      </sheetData>
      <sheetData sheetId="7665">
        <row r="1">
          <cell r="A1" t="str">
            <v>PHIẾU XỬ LÝ HỒ SƠ THANH TOÁN VƯỢT THẨM QUYỀN PD</v>
          </cell>
        </row>
      </sheetData>
      <sheetData sheetId="7666">
        <row r="1">
          <cell r="A1" t="str">
            <v>PHIẾU XỬ LÝ HỒ SƠ THANH TOÁN VƯỢT THẨM QUYỀN PD</v>
          </cell>
        </row>
      </sheetData>
      <sheetData sheetId="7667">
        <row r="1">
          <cell r="A1" t="str">
            <v>PHIẾU XỬ LÝ HỒ SƠ THANH TOÁN VƯỢT THẨM QUYỀN PD</v>
          </cell>
        </row>
      </sheetData>
      <sheetData sheetId="7668">
        <row r="1">
          <cell r="A1" t="str">
            <v>PHIẾU XỬ LÝ HỒ SƠ THANH TOÁN VƯỢT THẨM QUYỀN PD</v>
          </cell>
        </row>
      </sheetData>
      <sheetData sheetId="7669">
        <row r="1">
          <cell r="A1" t="str">
            <v>PHIẾU XỬ LÝ HỒ SƠ THANH TOÁN VƯỢT THẨM QUYỀN PD</v>
          </cell>
        </row>
      </sheetData>
      <sheetData sheetId="7670">
        <row r="1">
          <cell r="A1" t="str">
            <v>PHIẾU XỬ LÝ HỒ SƠ THANH TOÁN VƯỢT THẨM QUYỀN PD</v>
          </cell>
        </row>
      </sheetData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>
        <row r="1">
          <cell r="A1" t="str">
            <v>PHIẾU XỬ LÝ HỒ SƠ THANH TOÁN VƯỢT THẨM QUYỀN PD</v>
          </cell>
        </row>
      </sheetData>
      <sheetData sheetId="7678">
        <row r="1">
          <cell r="A1" t="str">
            <v>PHIẾU XỬ LÝ HỒ SƠ THANH TOÁN VƯỢT THẨM QUYỀN PD</v>
          </cell>
        </row>
      </sheetData>
      <sheetData sheetId="7679">
        <row r="1">
          <cell r="A1" t="str">
            <v>PHIẾU XỬ LÝ HỒ SƠ THANH TOÁN VƯỢT THẨM QUYỀN PD</v>
          </cell>
        </row>
      </sheetData>
      <sheetData sheetId="7680">
        <row r="1">
          <cell r="A1" t="str">
            <v>PHIẾU XỬ LÝ HỒ SƠ THANH TOÁN VƯỢT THẨM QUYỀN PD</v>
          </cell>
        </row>
      </sheetData>
      <sheetData sheetId="7681">
        <row r="1">
          <cell r="A1" t="str">
            <v>PHIẾU XỬ LÝ HỒ SƠ THANH TOÁN VƯỢT THẨM QUYỀN PD</v>
          </cell>
        </row>
      </sheetData>
      <sheetData sheetId="7682">
        <row r="1">
          <cell r="A1" t="str">
            <v>PHIẾU XỬ LÝ HỒ SƠ THANH TOÁN VƯỢT THẨM QUYỀN PD</v>
          </cell>
        </row>
      </sheetData>
      <sheetData sheetId="7683">
        <row r="1">
          <cell r="A1" t="str">
            <v>PHIẾU XỬ LÝ HỒ SƠ THANH TOÁN VƯỢT THẨM QUYỀN PD</v>
          </cell>
        </row>
      </sheetData>
      <sheetData sheetId="7684">
        <row r="1">
          <cell r="A1" t="str">
            <v>PHIẾU XỬ LÝ HỒ SƠ THANH TOÁN VƯỢT THẨM QUYỀN PD</v>
          </cell>
        </row>
      </sheetData>
      <sheetData sheetId="7685">
        <row r="1">
          <cell r="A1" t="str">
            <v>PHIẾU XỬ LÝ HỒ SƠ THANH TOÁN VƯỢT THẨM QUYỀN PD</v>
          </cell>
        </row>
      </sheetData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>
        <row r="1">
          <cell r="A1" t="str">
            <v>PHIẾU XỬ LÝ HỒ SƠ THANH TOÁN VƯỢT THẨM QUYỀN PD</v>
          </cell>
        </row>
      </sheetData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>
        <row r="1">
          <cell r="A1" t="str">
            <v>PHIẾU XỬ LÝ HỒ SƠ THANH TOÁN VƯỢT THẨM QUYỀN PD</v>
          </cell>
        </row>
      </sheetData>
      <sheetData sheetId="7820">
        <row r="1">
          <cell r="A1" t="str">
            <v>PHIẾU XỬ LÝ HỒ SƠ THANH TOÁN VƯỢT THẨM QUYỀN PD</v>
          </cell>
        </row>
      </sheetData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>
        <row r="1">
          <cell r="A1" t="str">
            <v>PHIẾU XỬ LÝ HỒ SƠ THANH TOÁN VƯỢT THẨM QUYỀN PD</v>
          </cell>
        </row>
      </sheetData>
      <sheetData sheetId="7827">
        <row r="1">
          <cell r="A1" t="str">
            <v>PHIẾU XỬ LÝ HỒ SƠ THANH TOÁN VƯỢT THẨM QUYỀN PD</v>
          </cell>
        </row>
      </sheetData>
      <sheetData sheetId="7828">
        <row r="1">
          <cell r="A1" t="str">
            <v>PHIẾU XỬ LÝ HỒ SƠ THANH TOÁN VƯỢT THẨM QUYỀN PD</v>
          </cell>
        </row>
      </sheetData>
      <sheetData sheetId="7829">
        <row r="1">
          <cell r="A1" t="str">
            <v>PHIẾU XỬ LÝ HỒ SƠ THANH TOÁN VƯỢT THẨM QUYỀN PD</v>
          </cell>
        </row>
      </sheetData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>
        <row r="1">
          <cell r="A1" t="str">
            <v>PHIẾU XỬ LÝ HỒ SƠ THANH TOÁN VƯỢT THẨM QUYỀN PD</v>
          </cell>
        </row>
      </sheetData>
      <sheetData sheetId="7834">
        <row r="1">
          <cell r="A1" t="str">
            <v>PHIẾU XỬ LÝ HỒ SƠ THANH TOÁN VƯỢT THẨM QUYỀN PD</v>
          </cell>
        </row>
      </sheetData>
      <sheetData sheetId="7835">
        <row r="1">
          <cell r="A1" t="str">
            <v>PHIẾU XỬ LÝ HỒ SƠ THANH TOÁN VƯỢT THẨM QUYỀN PD</v>
          </cell>
        </row>
      </sheetData>
      <sheetData sheetId="7836">
        <row r="1">
          <cell r="A1" t="str">
            <v>PHIẾU XỬ LÝ HỒ SƠ THANH TOÁN VƯỢT THẨM QUYỀN PD</v>
          </cell>
        </row>
      </sheetData>
      <sheetData sheetId="7837">
        <row r="1">
          <cell r="A1" t="str">
            <v>PHIẾU XỬ LÝ HỒ SƠ THANH TOÁN VƯỢT THẨM QUYỀN PD</v>
          </cell>
        </row>
      </sheetData>
      <sheetData sheetId="7838">
        <row r="1">
          <cell r="A1" t="str">
            <v>PHIẾU XỬ LÝ HỒ SƠ THANH TOÁN VƯỢT THẨM QUYỀN PD</v>
          </cell>
        </row>
      </sheetData>
      <sheetData sheetId="7839">
        <row r="1">
          <cell r="A1" t="str">
            <v>PHIẾU XỬ LÝ HỒ SƠ THANH TOÁN VƯỢT THẨM QUYỀN PD</v>
          </cell>
        </row>
      </sheetData>
      <sheetData sheetId="7840">
        <row r="1">
          <cell r="A1" t="str">
            <v>PHIẾU XỬ LÝ HỒ SƠ THANH TOÁN VƯỢT THẨM QUYỀN PD</v>
          </cell>
        </row>
      </sheetData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>
        <row r="1">
          <cell r="A1" t="str">
            <v>PHIẾU XỬ LÝ HỒ SƠ THANH TOÁN VƯỢT THẨM QUYỀN PD</v>
          </cell>
        </row>
      </sheetData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>
        <row r="1">
          <cell r="A1" t="str">
            <v>PHIẾU XỬ LÝ HỒ SƠ THANH TOÁN VƯỢT THẨM QUYỀN PD</v>
          </cell>
        </row>
      </sheetData>
      <sheetData sheetId="7862">
        <row r="1">
          <cell r="A1" t="str">
            <v>PHIẾU XỬ LÝ HỒ SƠ THANH TOÁN VƯỢT THẨM QUYỀN PD</v>
          </cell>
        </row>
      </sheetData>
      <sheetData sheetId="7863">
        <row r="1">
          <cell r="A1" t="str">
            <v>PHIẾU XỬ LÝ HỒ SƠ THANH TOÁN VƯỢT THẨM QUYỀN PD</v>
          </cell>
        </row>
      </sheetData>
      <sheetData sheetId="7864">
        <row r="1">
          <cell r="A1" t="str">
            <v>PHIẾU XỬ LÝ HỒ SƠ THANH TOÁN VƯỢT THẨM QUYỀN PD</v>
          </cell>
        </row>
      </sheetData>
      <sheetData sheetId="7865">
        <row r="1">
          <cell r="A1" t="str">
            <v>PHIẾU XỬ LÝ HỒ SƠ THANH TOÁN VƯỢT THẨM QUYỀN PD</v>
          </cell>
        </row>
      </sheetData>
      <sheetData sheetId="7866">
        <row r="1">
          <cell r="A1" t="str">
            <v>PHIẾU XỬ LÝ HỒ SƠ THANH TOÁN VƯỢT THẨM QUYỀN PD</v>
          </cell>
        </row>
      </sheetData>
      <sheetData sheetId="7867">
        <row r="1">
          <cell r="A1" t="str">
            <v>PHIẾU XỬ LÝ HỒ SƠ THANH TOÁN VƯỢT THẨM QUYỀN PD</v>
          </cell>
        </row>
      </sheetData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>
        <row r="1">
          <cell r="A1" t="str">
            <v>PHIẾU XỬ LÝ HỒ SƠ THANH TOÁN VƯỢT THẨM QUYỀN PD</v>
          </cell>
        </row>
      </sheetData>
      <sheetData sheetId="7879">
        <row r="1">
          <cell r="A1" t="str">
            <v>PHIẾU XỬ LÝ HỒ SƠ THANH TOÁN VƯỢT THẨM QUYỀN PD</v>
          </cell>
        </row>
      </sheetData>
      <sheetData sheetId="7880">
        <row r="1">
          <cell r="A1" t="str">
            <v>PHIẾU XỬ LÝ HỒ SƠ THANH TOÁN VƯỢT THẨM QUYỀN PD</v>
          </cell>
        </row>
      </sheetData>
      <sheetData sheetId="7881">
        <row r="1">
          <cell r="A1" t="str">
            <v>PHIẾU XỬ LÝ HỒ SƠ THANH TOÁN VƯỢT THẨM QUYỀN PD</v>
          </cell>
        </row>
      </sheetData>
      <sheetData sheetId="7882">
        <row r="1">
          <cell r="A1" t="str">
            <v>PHIẾU XỬ LÝ HỒ SƠ THANH TOÁN VƯỢT THẨM QUYỀN PD</v>
          </cell>
        </row>
      </sheetData>
      <sheetData sheetId="7883">
        <row r="1">
          <cell r="A1" t="str">
            <v>PHIẾU XỬ LÝ HỒ SƠ THANH TOÁN VƯỢT THẨM QUYỀN PD</v>
          </cell>
        </row>
      </sheetData>
      <sheetData sheetId="7884">
        <row r="1">
          <cell r="A1" t="str">
            <v>PHIẾU XỬ LÝ HỒ SƠ THANH TOÁN VƯỢT THẨM QUYỀN PD</v>
          </cell>
        </row>
      </sheetData>
      <sheetData sheetId="7885">
        <row r="1">
          <cell r="A1" t="str">
            <v>PHIẾU XỬ LÝ HỒ SƠ THANH TOÁN VƯỢT THẨM QUYỀN PD</v>
          </cell>
        </row>
      </sheetData>
      <sheetData sheetId="7886">
        <row r="1">
          <cell r="A1" t="str">
            <v>PHIẾU XỬ LÝ HỒ SƠ THANH TOÁN VƯỢT THẨM QUYỀN PD</v>
          </cell>
        </row>
      </sheetData>
      <sheetData sheetId="7887">
        <row r="1">
          <cell r="A1" t="str">
            <v>PHIẾU XỬ LÝ HỒ SƠ THANH TOÁN VƯỢT THẨM QUYỀN PD</v>
          </cell>
        </row>
      </sheetData>
      <sheetData sheetId="7888">
        <row r="1">
          <cell r="A1" t="str">
            <v>PHIẾU XỬ LÝ HỒ SƠ THANH TOÁN VƯỢT THẨM QUYỀN PD</v>
          </cell>
        </row>
      </sheetData>
      <sheetData sheetId="7889">
        <row r="1">
          <cell r="A1" t="str">
            <v>PHIẾU XỬ LÝ HỒ SƠ THANH TOÁN VƯỢT THẨM QUYỀN PD</v>
          </cell>
        </row>
      </sheetData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>
        <row r="1">
          <cell r="A1" t="str">
            <v>PHIẾU XỬ LÝ HỒ SƠ THANH TOÁN VƯỢT THẨM QUYỀN PD</v>
          </cell>
        </row>
      </sheetData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>
        <row r="1">
          <cell r="A1" t="str">
            <v>PHIẾU XỬ LÝ HỒ SƠ THANH TOÁN VƯỢT THẨM QUYỀN PD</v>
          </cell>
        </row>
      </sheetData>
      <sheetData sheetId="7899">
        <row r="1">
          <cell r="A1" t="str">
            <v>PHIẾU XỬ LÝ HỒ SƠ THANH TOÁN VƯỢT THẨM QUYỀN PD</v>
          </cell>
        </row>
      </sheetData>
      <sheetData sheetId="7900">
        <row r="1">
          <cell r="A1" t="str">
            <v>PHIẾU XỬ LÝ HỒ SƠ THANH TOÁN VƯỢT THẨM QUYỀN PD</v>
          </cell>
        </row>
      </sheetData>
      <sheetData sheetId="7901">
        <row r="1">
          <cell r="A1" t="str">
            <v>PHIẾU XỬ LÝ HỒ SƠ THANH TOÁN VƯỢT THẨM QUYỀN PD</v>
          </cell>
        </row>
      </sheetData>
      <sheetData sheetId="7902">
        <row r="1">
          <cell r="A1" t="str">
            <v>PHIẾU XỬ LÝ HỒ SƠ THANH TOÁN VƯỢT THẨM QUYỀN PD</v>
          </cell>
        </row>
      </sheetData>
      <sheetData sheetId="7903">
        <row r="1">
          <cell r="A1" t="str">
            <v>PHIẾU XỬ LÝ HỒ SƠ THANH TOÁN VƯỢT THẨM QUYỀN PD</v>
          </cell>
        </row>
      </sheetData>
      <sheetData sheetId="7904">
        <row r="1">
          <cell r="A1" t="str">
            <v>PHIẾU XỬ LÝ HỒ SƠ THANH TOÁN VƯỢT THẨM QUYỀN PD</v>
          </cell>
        </row>
      </sheetData>
      <sheetData sheetId="7905">
        <row r="1">
          <cell r="A1" t="str">
            <v>PHIẾU XỬ LÝ HỒ SƠ THANH TOÁN VƯỢT THẨM QUYỀN PD</v>
          </cell>
        </row>
      </sheetData>
      <sheetData sheetId="7906">
        <row r="1">
          <cell r="A1" t="str">
            <v>PHIẾU XỬ LÝ HỒ SƠ THANH TOÁN VƯỢT THẨM QUYỀN PD</v>
          </cell>
        </row>
      </sheetData>
      <sheetData sheetId="7907">
        <row r="1">
          <cell r="A1" t="str">
            <v>PHIẾU XỬ LÝ HỒ SƠ THANH TOÁN VƯỢT THẨM QUYỀN PD</v>
          </cell>
        </row>
      </sheetData>
      <sheetData sheetId="7908">
        <row r="1">
          <cell r="A1" t="str">
            <v>PHIẾU XỬ LÝ HỒ SƠ THANH TOÁN VƯỢT THẨM QUYỀN PD</v>
          </cell>
        </row>
      </sheetData>
      <sheetData sheetId="7909">
        <row r="1">
          <cell r="A1" t="str">
            <v>PHIẾU XỬ LÝ HỒ SƠ THANH TOÁN VƯỢT THẨM QUYỀN PD</v>
          </cell>
        </row>
      </sheetData>
      <sheetData sheetId="7910">
        <row r="1">
          <cell r="A1" t="str">
            <v>PHIẾU XỬ LÝ HỒ SƠ THANH TOÁN VƯỢT THẨM QUYỀN PD</v>
          </cell>
        </row>
      </sheetData>
      <sheetData sheetId="7911">
        <row r="1">
          <cell r="A1" t="str">
            <v>PHIẾU XỬ LÝ HỒ SƠ THANH TOÁN VƯỢT THẨM QUYỀN PD</v>
          </cell>
        </row>
      </sheetData>
      <sheetData sheetId="7912">
        <row r="1">
          <cell r="A1" t="str">
            <v>PHIẾU XỬ LÝ HỒ SƠ THANH TOÁN VƯỢT THẨM QUYỀN PD</v>
          </cell>
        </row>
      </sheetData>
      <sheetData sheetId="7913">
        <row r="1">
          <cell r="A1" t="str">
            <v>PHIẾU XỬ LÝ HỒ SƠ THANH TOÁN VƯỢT THẨM QUYỀN PD</v>
          </cell>
        </row>
      </sheetData>
      <sheetData sheetId="7914">
        <row r="1">
          <cell r="A1" t="str">
            <v>PHIẾU XỬ LÝ HỒ SƠ THANH TOÁN VƯỢT THẨM QUYỀN PD</v>
          </cell>
        </row>
      </sheetData>
      <sheetData sheetId="7915">
        <row r="1">
          <cell r="A1" t="str">
            <v>PHIẾU XỬ LÝ HỒ SƠ THANH TOÁN VƯỢT THẨM QUYỀN PD</v>
          </cell>
        </row>
      </sheetData>
      <sheetData sheetId="7916">
        <row r="1">
          <cell r="A1" t="str">
            <v>PHIẾU XỬ LÝ HỒ SƠ THANH TOÁN VƯỢT THẨM QUYỀN PD</v>
          </cell>
        </row>
      </sheetData>
      <sheetData sheetId="7917">
        <row r="1">
          <cell r="A1" t="str">
            <v>PHIẾU XỬ LÝ HỒ SƠ THANH TOÁN VƯỢT THẨM QUYỀN PD</v>
          </cell>
        </row>
      </sheetData>
      <sheetData sheetId="7918">
        <row r="1">
          <cell r="A1" t="str">
            <v>PHIẾU XỬ LÝ HỒ SƠ THANH TOÁN VƯỢT THẨM QUYỀN PD</v>
          </cell>
        </row>
      </sheetData>
      <sheetData sheetId="7919">
        <row r="1">
          <cell r="A1" t="str">
            <v>PHIẾU XỬ LÝ HỒ SƠ THANH TOÁN VƯỢT THẨM QUYỀN PD</v>
          </cell>
        </row>
      </sheetData>
      <sheetData sheetId="7920">
        <row r="1">
          <cell r="A1" t="str">
            <v>PHIẾU XỬ LÝ HỒ SƠ THANH TOÁN VƯỢT THẨM QUYỀN PD</v>
          </cell>
        </row>
      </sheetData>
      <sheetData sheetId="7921">
        <row r="1">
          <cell r="A1" t="str">
            <v>PHIẾU XỬ LÝ HỒ SƠ THANH TOÁN VƯỢT THẨM QUYỀN PD</v>
          </cell>
        </row>
      </sheetData>
      <sheetData sheetId="7922">
        <row r="1">
          <cell r="A1" t="str">
            <v>PHIẾU XỬ LÝ HỒ SƠ THANH TOÁN VƯỢT THẨM QUYỀN PD</v>
          </cell>
        </row>
      </sheetData>
      <sheetData sheetId="7923">
        <row r="1">
          <cell r="A1" t="str">
            <v>PHIẾU XỬ LÝ HỒ SƠ THANH TOÁN VƯỢT THẨM QUYỀN PD</v>
          </cell>
        </row>
      </sheetData>
      <sheetData sheetId="7924">
        <row r="1">
          <cell r="A1" t="str">
            <v>PHIẾU XỬ LÝ HỒ SƠ THANH TOÁN VƯỢT THẨM QUYỀN PD</v>
          </cell>
        </row>
      </sheetData>
      <sheetData sheetId="7925">
        <row r="1">
          <cell r="A1" t="str">
            <v>PHIẾU XỬ LÝ HỒ SƠ THANH TOÁN VƯỢT THẨM QUYỀN PD</v>
          </cell>
        </row>
      </sheetData>
      <sheetData sheetId="7926">
        <row r="1">
          <cell r="A1" t="str">
            <v>PHIẾU XỬ LÝ HỒ SƠ THANH TOÁN VƯỢT THẨM QUYỀN PD</v>
          </cell>
        </row>
      </sheetData>
      <sheetData sheetId="7927">
        <row r="1">
          <cell r="A1" t="str">
            <v>PHIẾU XỬ LÝ HỒ SƠ THANH TOÁN VƯỢT THẨM QUYỀN PD</v>
          </cell>
        </row>
      </sheetData>
      <sheetData sheetId="7928">
        <row r="1">
          <cell r="A1" t="str">
            <v>PHIẾU XỬ LÝ HỒ SƠ THANH TOÁN VƯỢT THẨM QUYỀN PD</v>
          </cell>
        </row>
      </sheetData>
      <sheetData sheetId="7929">
        <row r="1">
          <cell r="A1" t="str">
            <v>PHIẾU XỬ LÝ HỒ SƠ THANH TOÁN VƯỢT THẨM QUYỀN PD</v>
          </cell>
        </row>
      </sheetData>
      <sheetData sheetId="7930">
        <row r="1">
          <cell r="A1" t="str">
            <v>PHIẾU XỬ LÝ HỒ SƠ THANH TOÁN VƯỢT THẨM QUYỀN PD</v>
          </cell>
        </row>
      </sheetData>
      <sheetData sheetId="7931">
        <row r="1">
          <cell r="A1" t="str">
            <v>PHIẾU XỬ LÝ HỒ SƠ THANH TOÁN VƯỢT THẨM QUYỀN PD</v>
          </cell>
        </row>
      </sheetData>
      <sheetData sheetId="7932">
        <row r="1">
          <cell r="A1" t="str">
            <v>PHIẾU XỬ LÝ HỒ SƠ THANH TOÁN VƯỢT THẨM QUYỀN PD</v>
          </cell>
        </row>
      </sheetData>
      <sheetData sheetId="7933">
        <row r="1">
          <cell r="A1" t="str">
            <v>PHIẾU XỬ LÝ HỒ SƠ THANH TOÁN VƯỢT THẨM QUYỀN PD</v>
          </cell>
        </row>
      </sheetData>
      <sheetData sheetId="7934">
        <row r="1">
          <cell r="A1" t="str">
            <v>PHIẾU XỬ LÝ HỒ SƠ THANH TOÁN VƯỢT THẨM QUYỀN PD</v>
          </cell>
        </row>
      </sheetData>
      <sheetData sheetId="7935">
        <row r="1">
          <cell r="A1" t="str">
            <v>PHIẾU XỬ LÝ HỒ SƠ THANH TOÁN VƯỢT THẨM QUYỀN PD</v>
          </cell>
        </row>
      </sheetData>
      <sheetData sheetId="7936">
        <row r="1">
          <cell r="A1" t="str">
            <v>PHIẾU XỬ LÝ HỒ SƠ THANH TOÁN VƯỢT THẨM QUYỀN PD</v>
          </cell>
        </row>
      </sheetData>
      <sheetData sheetId="7937">
        <row r="1">
          <cell r="A1" t="str">
            <v>PHIẾU XỬ LÝ HỒ SƠ THANH TOÁN VƯỢT THẨM QUYỀN PD</v>
          </cell>
        </row>
      </sheetData>
      <sheetData sheetId="7938">
        <row r="1">
          <cell r="A1" t="str">
            <v>PHIẾU XỬ LÝ HỒ SƠ THANH TOÁN VƯỢT THẨM QUYỀN PD</v>
          </cell>
        </row>
      </sheetData>
      <sheetData sheetId="7939">
        <row r="1">
          <cell r="A1" t="str">
            <v>PHIẾU XỬ LÝ HỒ SƠ THANH TOÁN VƯỢT THẨM QUYỀN PD</v>
          </cell>
        </row>
      </sheetData>
      <sheetData sheetId="7940">
        <row r="1">
          <cell r="A1" t="str">
            <v>PHIẾU XỬ LÝ HỒ SƠ THANH TOÁN VƯỢT THẨM QUYỀN PD</v>
          </cell>
        </row>
      </sheetData>
      <sheetData sheetId="7941">
        <row r="1">
          <cell r="A1" t="str">
            <v>PHIẾU XỬ LÝ HỒ SƠ THANH TOÁN VƯỢT THẨM QUYỀN PD</v>
          </cell>
        </row>
      </sheetData>
      <sheetData sheetId="7942">
        <row r="1">
          <cell r="A1" t="str">
            <v>PHIẾU XỬ LÝ HỒ SƠ THANH TOÁN VƯỢT THẨM QUYỀN PD</v>
          </cell>
        </row>
      </sheetData>
      <sheetData sheetId="7943">
        <row r="1">
          <cell r="A1" t="str">
            <v>PHIẾU XỬ LÝ HỒ SƠ THANH TOÁN VƯỢT THẨM QUYỀN PD</v>
          </cell>
        </row>
      </sheetData>
      <sheetData sheetId="7944">
        <row r="1">
          <cell r="A1" t="str">
            <v>PHIẾU XỬ LÝ HỒ SƠ THANH TOÁN VƯỢT THẨM QUYỀN PD</v>
          </cell>
        </row>
      </sheetData>
      <sheetData sheetId="7945">
        <row r="1">
          <cell r="A1" t="str">
            <v>PHIẾU XỬ LÝ HỒ SƠ THANH TOÁN VƯỢT THẨM QUYỀN PD</v>
          </cell>
        </row>
      </sheetData>
      <sheetData sheetId="7946">
        <row r="1">
          <cell r="A1" t="str">
            <v>PHIẾU XỬ LÝ HỒ SƠ THANH TOÁN VƯỢT THẨM QUYỀN PD</v>
          </cell>
        </row>
      </sheetData>
      <sheetData sheetId="7947">
        <row r="1">
          <cell r="A1" t="str">
            <v>PHIẾU XỬ LÝ HỒ SƠ THANH TOÁN VƯỢT THẨM QUYỀN PD</v>
          </cell>
        </row>
      </sheetData>
      <sheetData sheetId="7948">
        <row r="1">
          <cell r="A1" t="str">
            <v>PHIẾU XỬ LÝ HỒ SƠ THANH TOÁN VƯỢT THẨM QUYỀN PD</v>
          </cell>
        </row>
      </sheetData>
      <sheetData sheetId="7949">
        <row r="1">
          <cell r="A1" t="str">
            <v>PHIẾU XỬ LÝ HỒ SƠ THANH TOÁN VƯỢT THẨM QUYỀN PD</v>
          </cell>
        </row>
      </sheetData>
      <sheetData sheetId="7950">
        <row r="1">
          <cell r="A1" t="str">
            <v>PHIẾU XỬ LÝ HỒ SƠ THANH TOÁN VƯỢT THẨM QUYỀN PD</v>
          </cell>
        </row>
      </sheetData>
      <sheetData sheetId="7951">
        <row r="1">
          <cell r="A1" t="str">
            <v>PHIẾU XỬ LÝ HỒ SƠ THANH TOÁN VƯỢT THẨM QUYỀN PD</v>
          </cell>
        </row>
      </sheetData>
      <sheetData sheetId="7952">
        <row r="1">
          <cell r="A1" t="str">
            <v>PHIẾU XỬ LÝ HỒ SƠ THANH TOÁN VƯỢT THẨM QUYỀN PD</v>
          </cell>
        </row>
      </sheetData>
      <sheetData sheetId="7953">
        <row r="1">
          <cell r="A1" t="str">
            <v>PHIẾU XỬ LÝ HỒ SƠ THANH TOÁN VƯỢT THẨM QUYỀN PD</v>
          </cell>
        </row>
      </sheetData>
      <sheetData sheetId="7954">
        <row r="1">
          <cell r="A1" t="str">
            <v>PHIẾU XỬ LÝ HỒ SƠ THANH TOÁN VƯỢT THẨM QUYỀN PD</v>
          </cell>
        </row>
      </sheetData>
      <sheetData sheetId="7955">
        <row r="1">
          <cell r="A1" t="str">
            <v>PHIẾU XỬ LÝ HỒ SƠ THANH TOÁN VƯỢT THẨM QUYỀN PD</v>
          </cell>
        </row>
      </sheetData>
      <sheetData sheetId="7956">
        <row r="1">
          <cell r="A1" t="str">
            <v>PHIẾU XỬ LÝ HỒ SƠ THANH TOÁN VƯỢT THẨM QUYỀN PD</v>
          </cell>
        </row>
      </sheetData>
      <sheetData sheetId="7957">
        <row r="1">
          <cell r="A1" t="str">
            <v>PHIẾU XỬ LÝ HỒ SƠ THANH TOÁN VƯỢT THẨM QUYỀN PD</v>
          </cell>
        </row>
      </sheetData>
      <sheetData sheetId="7958">
        <row r="1">
          <cell r="A1" t="str">
            <v>PHIẾU XỬ LÝ HỒ SƠ THANH TOÁN VƯỢT THẨM QUYỀN PD</v>
          </cell>
        </row>
      </sheetData>
      <sheetData sheetId="7959">
        <row r="1">
          <cell r="A1" t="str">
            <v>PHIẾU XỬ LÝ HỒ SƠ THANH TOÁN VƯỢT THẨM QUYỀN PD</v>
          </cell>
        </row>
      </sheetData>
      <sheetData sheetId="7960">
        <row r="1">
          <cell r="A1" t="str">
            <v>PHIẾU XỬ LÝ HỒ SƠ THANH TOÁN VƯỢT THẨM QUYỀN PD</v>
          </cell>
        </row>
      </sheetData>
      <sheetData sheetId="7961">
        <row r="1">
          <cell r="A1" t="str">
            <v>PHIẾU XỬ LÝ HỒ SƠ THANH TOÁN VƯỢT THẨM QUYỀN PD</v>
          </cell>
        </row>
      </sheetData>
      <sheetData sheetId="7962">
        <row r="1">
          <cell r="A1" t="str">
            <v>PHIẾU XỬ LÝ HỒ SƠ THANH TOÁN VƯỢT THẨM QUYỀN PD</v>
          </cell>
        </row>
      </sheetData>
      <sheetData sheetId="7963">
        <row r="1">
          <cell r="A1" t="str">
            <v>PHIẾU XỬ LÝ HỒ SƠ THANH TOÁN VƯỢT THẨM QUYỀN PD</v>
          </cell>
        </row>
      </sheetData>
      <sheetData sheetId="7964">
        <row r="1">
          <cell r="A1" t="str">
            <v>PHIẾU XỬ LÝ HỒ SƠ THANH TOÁN VƯỢT THẨM QUYỀN PD</v>
          </cell>
        </row>
      </sheetData>
      <sheetData sheetId="7965">
        <row r="1">
          <cell r="A1" t="str">
            <v>PHIẾU XỬ LÝ HỒ SƠ THANH TOÁN VƯỢT THẨM QUYỀN PD</v>
          </cell>
        </row>
      </sheetData>
      <sheetData sheetId="7966">
        <row r="1">
          <cell r="A1" t="str">
            <v>PHIẾU XỬ LÝ HỒ SƠ THANH TOÁN VƯỢT THẨM QUYỀN PD</v>
          </cell>
        </row>
      </sheetData>
      <sheetData sheetId="7967">
        <row r="1">
          <cell r="A1" t="str">
            <v>PHIẾU XỬ LÝ HỒ SƠ THANH TOÁN VƯỢT THẨM QUYỀN PD</v>
          </cell>
        </row>
      </sheetData>
      <sheetData sheetId="7968">
        <row r="1">
          <cell r="A1" t="str">
            <v>PHIẾU XỬ LÝ HỒ SƠ THANH TOÁN VƯỢT THẨM QUYỀN PD</v>
          </cell>
        </row>
      </sheetData>
      <sheetData sheetId="7969">
        <row r="1">
          <cell r="A1" t="str">
            <v>PHIẾU XỬ LÝ HỒ SƠ THANH TOÁN VƯỢT THẨM QUYỀN PD</v>
          </cell>
        </row>
      </sheetData>
      <sheetData sheetId="7970">
        <row r="1">
          <cell r="A1" t="str">
            <v>PHIẾU XỬ LÝ HỒ SƠ THANH TOÁN VƯỢT THẨM QUYỀN PD</v>
          </cell>
        </row>
      </sheetData>
      <sheetData sheetId="7971">
        <row r="1">
          <cell r="A1" t="str">
            <v>PHIẾU XỬ LÝ HỒ SƠ THANH TOÁN VƯỢT THẨM QUYỀN PD</v>
          </cell>
        </row>
      </sheetData>
      <sheetData sheetId="7972">
        <row r="1">
          <cell r="A1" t="str">
            <v>PHIẾU XỬ LÝ HỒ SƠ THANH TOÁN VƯỢT THẨM QUYỀN PD</v>
          </cell>
        </row>
      </sheetData>
      <sheetData sheetId="7973"/>
      <sheetData sheetId="7974">
        <row r="1">
          <cell r="A1" t="str">
            <v>PHIẾU XỬ LÝ HỒ SƠ THANH TOÁN VƯỢT THẨM QUYỀN PD</v>
          </cell>
        </row>
      </sheetData>
      <sheetData sheetId="7975">
        <row r="1">
          <cell r="A1" t="str">
            <v>PHIẾU XỬ LÝ HỒ SƠ THANH TOÁN VƯỢT THẨM QUYỀN PD</v>
          </cell>
        </row>
      </sheetData>
      <sheetData sheetId="7976">
        <row r="1">
          <cell r="A1" t="str">
            <v>PHIẾU XỬ LÝ HỒ SƠ THANH TOÁN VƯỢT THẨM QUYỀN PD</v>
          </cell>
        </row>
      </sheetData>
      <sheetData sheetId="7977">
        <row r="1">
          <cell r="A1" t="str">
            <v>PHIẾU XỬ LÝ HỒ SƠ THANH TOÁN VƯỢT THẨM QUYỀN PD</v>
          </cell>
        </row>
      </sheetData>
      <sheetData sheetId="7978">
        <row r="1">
          <cell r="A1" t="str">
            <v>PHIẾU XỬ LÝ HỒ SƠ THANH TOÁN VƯỢT THẨM QUYỀN PD</v>
          </cell>
        </row>
      </sheetData>
      <sheetData sheetId="7979">
        <row r="1">
          <cell r="A1" t="str">
            <v>PHIẾU XỬ LÝ HỒ SƠ THANH TOÁN VƯỢT THẨM QUYỀN PD</v>
          </cell>
        </row>
      </sheetData>
      <sheetData sheetId="7980">
        <row r="1">
          <cell r="A1" t="str">
            <v>PHIẾU XỬ LÝ HỒ SƠ THANH TOÁN VƯỢT THẨM QUYỀN PD</v>
          </cell>
        </row>
      </sheetData>
      <sheetData sheetId="7981">
        <row r="1">
          <cell r="A1" t="str">
            <v>PHIẾU XỬ LÝ HỒ SƠ THANH TOÁN VƯỢT THẨM QUYỀN PD</v>
          </cell>
        </row>
      </sheetData>
      <sheetData sheetId="7982">
        <row r="1">
          <cell r="A1" t="str">
            <v>PHIẾU XỬ LÝ HỒ SƠ THANH TOÁN VƯỢT THẨM QUYỀN PD</v>
          </cell>
        </row>
      </sheetData>
      <sheetData sheetId="7983">
        <row r="1">
          <cell r="A1" t="str">
            <v>PHIẾU XỬ LÝ HỒ SƠ THANH TOÁN VƯỢT THẨM QUYỀN PD</v>
          </cell>
        </row>
      </sheetData>
      <sheetData sheetId="7984">
        <row r="1">
          <cell r="A1" t="str">
            <v>PHIẾU XỬ LÝ HỒ SƠ THANH TOÁN VƯỢT THẨM QUYỀN PD</v>
          </cell>
        </row>
      </sheetData>
      <sheetData sheetId="7985">
        <row r="1">
          <cell r="A1" t="str">
            <v>PHIẾU XỬ LÝ HỒ SƠ THANH TOÁN VƯỢT THẨM QUYỀN PD</v>
          </cell>
        </row>
      </sheetData>
      <sheetData sheetId="7986">
        <row r="1">
          <cell r="A1" t="str">
            <v>PHIẾU XỬ LÝ HỒ SƠ THANH TOÁN VƯỢT THẨM QUYỀN PD</v>
          </cell>
        </row>
      </sheetData>
      <sheetData sheetId="7987">
        <row r="1">
          <cell r="A1" t="str">
            <v>PHIẾU XỬ LÝ HỒ SƠ THANH TOÁN VƯỢT THẨM QUYỀN PD</v>
          </cell>
        </row>
      </sheetData>
      <sheetData sheetId="7988">
        <row r="1">
          <cell r="A1" t="str">
            <v>PHIẾU XỬ LÝ HỒ SƠ THANH TOÁN VƯỢT THẨM QUYỀN PD</v>
          </cell>
        </row>
      </sheetData>
      <sheetData sheetId="7989">
        <row r="1">
          <cell r="A1" t="str">
            <v>PHIẾU XỬ LÝ HỒ SƠ THANH TOÁN VƯỢT THẨM QUYỀN PD</v>
          </cell>
        </row>
      </sheetData>
      <sheetData sheetId="7990">
        <row r="1">
          <cell r="A1" t="str">
            <v>PHIẾU XỬ LÝ HỒ SƠ THANH TOÁN VƯỢT THẨM QUYỀN PD</v>
          </cell>
        </row>
      </sheetData>
      <sheetData sheetId="7991">
        <row r="1">
          <cell r="A1" t="str">
            <v>PHIẾU XỬ LÝ HỒ SƠ THANH TOÁN VƯỢT THẨM QUYỀN PD</v>
          </cell>
        </row>
      </sheetData>
      <sheetData sheetId="7992">
        <row r="1">
          <cell r="A1" t="str">
            <v>PHIẾU XỬ LÝ HỒ SƠ THANH TOÁN VƯỢT THẨM QUYỀN PD</v>
          </cell>
        </row>
      </sheetData>
      <sheetData sheetId="7993">
        <row r="1">
          <cell r="A1" t="str">
            <v>PHIẾU XỬ LÝ HỒ SƠ THANH TOÁN VƯỢT THẨM QUYỀN PD</v>
          </cell>
        </row>
      </sheetData>
      <sheetData sheetId="7994">
        <row r="1">
          <cell r="A1" t="str">
            <v>PHIẾU XỬ LÝ HỒ SƠ THANH TOÁN VƯỢT THẨM QUYỀN PD</v>
          </cell>
        </row>
      </sheetData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내역서"/>
      <sheetName val="설비"/>
      <sheetName val="공사비"/>
      <sheetName val="결재전"/>
      <sheetName val="자재대"/>
      <sheetName val="간선재료집계표"/>
      <sheetName val="용수지선재료집계표"/>
      <sheetName val="용수지거재료집계표"/>
      <sheetName val="배수지거재료집계표"/>
      <sheetName val="간선공작물"/>
      <sheetName val="용수지선공작물"/>
      <sheetName val="용수지거공작물"/>
      <sheetName val="배수지거공작물"/>
      <sheetName val="간선공사비"/>
      <sheetName val="용수지선공사비"/>
      <sheetName val="용수지거공사비"/>
      <sheetName val="배수지거공사비"/>
      <sheetName val="용수지선개거덮개물량 "/>
      <sheetName val="용수지선수로관조서"/>
      <sheetName val="용수지거수로관조서"/>
      <sheetName val="용수지거건널목암거물량"/>
      <sheetName val="용수지선급수관조서"/>
      <sheetName val="용수지거급수관조서"/>
      <sheetName val="용수지선급수관매설터파기"/>
      <sheetName val="배수지거 배수토관조서"/>
      <sheetName val="용수지거급수관매설터파기"/>
      <sheetName val="배수토관매설터파기산출"/>
      <sheetName val="용수지선호형"/>
      <sheetName val="용수지거호형"/>
      <sheetName val="돌자갈치우기"/>
      <sheetName val="특별땅"/>
      <sheetName val="돌자갈"/>
      <sheetName val="시험"/>
      <sheetName val="복토"/>
      <sheetName val="덮개"/>
      <sheetName val="기타재료집계표"/>
      <sheetName val="기타공사비명세서"/>
      <sheetName val="용수지거토적집계"/>
      <sheetName val="용간선토집"/>
      <sheetName val="제잡비"/>
      <sheetName val="총공사비"/>
      <sheetName val="용지비"/>
      <sheetName val="부대비"/>
      <sheetName val="정지공사물량집계표"/>
      <sheetName val="총괄표"/>
      <sheetName val="수지예산"/>
      <sheetName val="sheet11"/>
      <sheetName val="#REF"/>
      <sheetName val="표지"/>
      <sheetName val="재료집계표"/>
    </sheetNames>
    <sheetDataSet>
      <sheetData sheetId="0"/>
      <sheetData sheetId="1"/>
      <sheetData sheetId="2"/>
      <sheetData sheetId="3" refreshError="1">
        <row r="76">
          <cell r="L7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33AA-93F1-4FD6-B790-547878A3585A}">
  <sheetPr>
    <tabColor rgb="FFC00000"/>
  </sheetPr>
  <dimension ref="A1:L23"/>
  <sheetViews>
    <sheetView tabSelected="1" view="pageBreakPreview" zoomScaleSheetLayoutView="100" workbookViewId="0">
      <pane ySplit="3" topLeftCell="A4" activePane="bottomLeft" state="frozen"/>
      <selection activeCell="F14" sqref="F14"/>
      <selection pane="bottomLeft" activeCell="K14" sqref="K14"/>
    </sheetView>
  </sheetViews>
  <sheetFormatPr defaultColWidth="10" defaultRowHeight="24.95" customHeight="1" x14ac:dyDescent="0.15"/>
  <cols>
    <col min="1" max="1" width="38.875" style="35" customWidth="1"/>
    <col min="2" max="2" width="13.25" style="35" customWidth="1"/>
    <col min="3" max="3" width="7.625" style="35" customWidth="1"/>
    <col min="4" max="4" width="12.625" style="35" customWidth="1"/>
    <col min="5" max="5" width="17.625" style="35" customWidth="1"/>
    <col min="6" max="6" width="12.625" style="35" customWidth="1"/>
    <col min="7" max="7" width="17.625" style="35" customWidth="1"/>
    <col min="8" max="8" width="18.375" style="35" customWidth="1"/>
    <col min="9" max="10" width="15.625" style="34" customWidth="1"/>
    <col min="11" max="11" width="15.625" style="35" customWidth="1"/>
    <col min="12" max="12" width="19.625" style="35" customWidth="1"/>
    <col min="13" max="16384" width="10" style="35"/>
  </cols>
  <sheetData>
    <row r="1" spans="1:12" s="2" customFormat="1" ht="35.1" customHeight="1" x14ac:dyDescent="0.15">
      <c r="A1" s="128" t="s">
        <v>0</v>
      </c>
      <c r="B1" s="128"/>
      <c r="C1" s="128"/>
      <c r="D1" s="128"/>
      <c r="E1" s="128"/>
      <c r="F1" s="128"/>
      <c r="G1" s="128"/>
      <c r="H1" s="128"/>
      <c r="I1" s="1"/>
      <c r="J1" s="1"/>
    </row>
    <row r="2" spans="1:12" s="4" customFormat="1" ht="24" customHeight="1" x14ac:dyDescent="0.15">
      <c r="A2" s="129" t="s">
        <v>1</v>
      </c>
      <c r="B2" s="131" t="s">
        <v>2</v>
      </c>
      <c r="C2" s="131" t="s">
        <v>3</v>
      </c>
      <c r="D2" s="131" t="s">
        <v>4</v>
      </c>
      <c r="E2" s="131"/>
      <c r="F2" s="131" t="s">
        <v>5</v>
      </c>
      <c r="G2" s="131"/>
      <c r="H2" s="133" t="s">
        <v>6</v>
      </c>
      <c r="I2" s="3"/>
      <c r="J2" s="3"/>
    </row>
    <row r="3" spans="1:12" s="4" customFormat="1" ht="24" customHeight="1" x14ac:dyDescent="0.15">
      <c r="A3" s="130"/>
      <c r="B3" s="132"/>
      <c r="C3" s="132"/>
      <c r="D3" s="5" t="s">
        <v>7</v>
      </c>
      <c r="E3" s="5" t="s">
        <v>8</v>
      </c>
      <c r="F3" s="5" t="s">
        <v>7</v>
      </c>
      <c r="G3" s="5" t="s">
        <v>8</v>
      </c>
      <c r="H3" s="134"/>
      <c r="I3" s="3"/>
      <c r="J3" s="3"/>
    </row>
    <row r="4" spans="1:12" s="4" customFormat="1" ht="24" customHeight="1" x14ac:dyDescent="0.15">
      <c r="A4" s="6" t="s">
        <v>9</v>
      </c>
      <c r="B4" s="7">
        <f>'2.2.8.1건설,혼합폐기물처리비'!D6+'2.2.8.1건설,혼합폐기물처리비'!D16+'2.2.8.1건설,혼합폐기물처리비'!D26+'2.2.8.1건설,혼합폐기물처리비'!D38+'2.2.8.1건설,혼합폐기물처리비'!D51+'2.2.8.1건설,혼합폐기물처리비'!D62+'2.2.8.1건설,혼합폐기물처리비'!D72</f>
        <v>0</v>
      </c>
      <c r="C4" s="8" t="s">
        <v>10</v>
      </c>
      <c r="D4" s="9"/>
      <c r="E4" s="10">
        <f>'2.2.8.1건설,혼합폐기물처리비'!G6+'2.2.8.1건설,혼합폐기물처리비'!G16+'2.2.8.1건설,혼합폐기물처리비'!G26+'2.2.8.1건설,혼합폐기물처리비'!G38+'2.2.8.1건설,혼합폐기물처리비'!G51+'2.2.8.1건설,혼합폐기물처리비'!G62+'2.2.8.1건설,혼합폐기물처리비'!G72</f>
        <v>0</v>
      </c>
      <c r="F4" s="11"/>
      <c r="G4" s="10">
        <f>'2.2.8.1건설,혼합폐기물처리비'!I6+'2.2.8.1건설,혼합폐기물처리비'!I16+'2.2.8.1건설,혼합폐기물처리비'!I26+'2.2.8.1건설,혼합폐기물처리비'!I38+'2.2.8.1건설,혼합폐기물처리비'!I51+'2.2.8.1건설,혼합폐기물처리비'!I62+'2.2.8.1건설,혼합폐기물처리비'!I72</f>
        <v>0</v>
      </c>
      <c r="H4" s="12"/>
      <c r="I4" s="3"/>
      <c r="J4" s="3"/>
      <c r="K4" s="3"/>
      <c r="L4" s="13"/>
    </row>
    <row r="5" spans="1:12" s="4" customFormat="1" ht="24" customHeight="1" x14ac:dyDescent="0.15">
      <c r="A5" s="6" t="s">
        <v>11</v>
      </c>
      <c r="B5" s="7">
        <f>'2.2.8.1건설,혼합폐기물처리비'!D39+'2.2.8.1건설,혼합폐기물처리비'!D52+'2.2.8.1건설,혼합폐기물처리비'!D73</f>
        <v>0</v>
      </c>
      <c r="C5" s="8" t="s">
        <v>10</v>
      </c>
      <c r="D5" s="9"/>
      <c r="E5" s="10">
        <f>'2.2.8.1건설,혼합폐기물처리비'!G39+'2.2.8.1건설,혼합폐기물처리비'!G52+'2.2.8.1건설,혼합폐기물처리비'!G73</f>
        <v>0</v>
      </c>
      <c r="F5" s="11"/>
      <c r="G5" s="10">
        <f>'2.2.8.1건설,혼합폐기물처리비'!I39+'2.2.8.1건설,혼합폐기물처리비'!I52+'2.2.8.1건설,혼합폐기물처리비'!I73</f>
        <v>0</v>
      </c>
      <c r="H5" s="14"/>
      <c r="I5" s="3"/>
      <c r="J5" s="3"/>
      <c r="K5" s="3"/>
      <c r="L5" s="13"/>
    </row>
    <row r="6" spans="1:12" s="4" customFormat="1" ht="24" customHeight="1" x14ac:dyDescent="0.15">
      <c r="A6" s="15" t="s">
        <v>12</v>
      </c>
      <c r="B6" s="7">
        <f>'2.2.8.1건설,혼합폐기물처리비'!D7+'2.2.8.1건설,혼합폐기물처리비'!D17+'2.2.8.1건설,혼합폐기물처리비'!D27+'2.2.8.1건설,혼합폐기물처리비'!D40+'2.2.8.1건설,혼합폐기물처리비'!D53+'2.2.8.1건설,혼합폐기물처리비'!D63+'2.2.8.1건설,혼합폐기물처리비'!D74</f>
        <v>0</v>
      </c>
      <c r="C6" s="8" t="s">
        <v>10</v>
      </c>
      <c r="D6" s="9"/>
      <c r="E6" s="10">
        <f>'2.2.8.1건설,혼합폐기물처리비'!G7+'2.2.8.1건설,혼합폐기물처리비'!G17+'2.2.8.1건설,혼합폐기물처리비'!G27+'2.2.8.1건설,혼합폐기물처리비'!G40+'2.2.8.1건설,혼합폐기물처리비'!G53+'2.2.8.1건설,혼합폐기물처리비'!G63+'2.2.8.1건설,혼합폐기물처리비'!G74</f>
        <v>0</v>
      </c>
      <c r="F6" s="11"/>
      <c r="G6" s="10">
        <f>'2.2.8.1건설,혼합폐기물처리비'!I7+'2.2.8.1건설,혼합폐기물처리비'!I17+'2.2.8.1건설,혼합폐기물처리비'!I27+'2.2.8.1건설,혼합폐기물처리비'!I40+'2.2.8.1건설,혼합폐기물처리비'!I53+'2.2.8.1건설,혼합폐기물처리비'!I63+'2.2.8.1건설,혼합폐기물처리비'!I74</f>
        <v>0</v>
      </c>
      <c r="H6" s="14"/>
      <c r="I6" s="3"/>
      <c r="J6" s="3"/>
      <c r="K6" s="3"/>
      <c r="L6" s="13"/>
    </row>
    <row r="7" spans="1:12" s="4" customFormat="1" ht="24" customHeight="1" x14ac:dyDescent="0.15">
      <c r="A7" s="16" t="s">
        <v>13</v>
      </c>
      <c r="B7" s="7">
        <f>'2.2.8.1건설,혼합폐기물처리비'!D8+'2.2.8.1건설,혼합폐기물처리비'!D18+'2.2.8.1건설,혼합폐기물처리비'!D28+'2.2.8.1건설,혼합폐기물처리비'!D41+'2.2.8.1건설,혼합폐기물처리비'!D54+'2.2.8.1건설,혼합폐기물처리비'!D64+'2.2.8.1건설,혼합폐기물처리비'!D75</f>
        <v>0</v>
      </c>
      <c r="C7" s="17" t="s">
        <v>10</v>
      </c>
      <c r="D7" s="9"/>
      <c r="E7" s="10">
        <f>'2.2.8.1건설,혼합폐기물처리비'!G8+'2.2.8.1건설,혼합폐기물처리비'!G18+'2.2.8.1건설,혼합폐기물처리비'!G28+'2.2.8.1건설,혼합폐기물처리비'!G41+'2.2.8.1건설,혼합폐기물처리비'!G54+'2.2.8.1건설,혼합폐기물처리비'!G64+'2.2.8.1건설,혼합폐기물처리비'!G75</f>
        <v>0</v>
      </c>
      <c r="F7" s="11"/>
      <c r="G7" s="10">
        <f>'2.2.8.1건설,혼합폐기물처리비'!I8+'2.2.8.1건설,혼합폐기물처리비'!I18+'2.2.8.1건설,혼합폐기물처리비'!I28+'2.2.8.1건설,혼합폐기물처리비'!I41+'2.2.8.1건설,혼합폐기물처리비'!I54+'2.2.8.1건설,혼합폐기물처리비'!I64+'2.2.8.1건설,혼합폐기물처리비'!I75</f>
        <v>0</v>
      </c>
      <c r="H7" s="18"/>
      <c r="I7" s="3"/>
      <c r="J7" s="3"/>
      <c r="K7" s="3"/>
      <c r="L7" s="13"/>
    </row>
    <row r="8" spans="1:12" s="4" customFormat="1" ht="24" customHeight="1" x14ac:dyDescent="0.15">
      <c r="A8" s="15" t="s">
        <v>14</v>
      </c>
      <c r="B8" s="7">
        <f>'2.2.8.1건설,혼합폐기물처리비'!D9+'2.2.8.1건설,혼합폐기물처리비'!D19+'2.2.8.1건설,혼합폐기물처리비'!D29+'2.2.8.1건설,혼합폐기물처리비'!D42+'2.2.8.1건설,혼합폐기물처리비'!D55+'2.2.8.1건설,혼합폐기물처리비'!D65+'2.2.8.1건설,혼합폐기물처리비'!D76</f>
        <v>0</v>
      </c>
      <c r="C8" s="17" t="s">
        <v>10</v>
      </c>
      <c r="D8" s="9"/>
      <c r="E8" s="10">
        <f>'2.2.8.1건설,혼합폐기물처리비'!G9+'2.2.8.1건설,혼합폐기물처리비'!G19+'2.2.8.1건설,혼합폐기물처리비'!G29+'2.2.8.1건설,혼합폐기물처리비'!G42+'2.2.8.1건설,혼합폐기물처리비'!G55+'2.2.8.1건설,혼합폐기물처리비'!G65+'2.2.8.1건설,혼합폐기물처리비'!G76</f>
        <v>0</v>
      </c>
      <c r="F8" s="11"/>
      <c r="G8" s="10">
        <f>'2.2.8.1건설,혼합폐기물처리비'!I9+'2.2.8.1건설,혼합폐기물처리비'!I19+'2.2.8.1건설,혼합폐기물처리비'!I29+'2.2.8.1건설,혼합폐기물처리비'!I42+'2.2.8.1건설,혼합폐기물처리비'!I55+'2.2.8.1건설,혼합폐기물처리비'!I65+'2.2.8.1건설,혼합폐기물처리비'!I76</f>
        <v>0</v>
      </c>
      <c r="H8" s="18"/>
      <c r="I8" s="3"/>
      <c r="J8" s="3"/>
      <c r="K8" s="3"/>
      <c r="L8" s="13"/>
    </row>
    <row r="9" spans="1:12" s="4" customFormat="1" ht="24" customHeight="1" x14ac:dyDescent="0.15">
      <c r="A9" s="16" t="s">
        <v>15</v>
      </c>
      <c r="B9" s="7">
        <f>'2.2.8.1건설,혼합폐기물처리비'!D10+'2.2.8.1건설,혼합폐기물처리비'!D20+'2.2.8.1건설,혼합폐기물처리비'!D30+'2.2.8.1건설,혼합폐기물처리비'!D43+'2.2.8.1건설,혼합폐기물처리비'!D56+'2.2.8.1건설,혼합폐기물처리비'!D66+'2.2.8.1건설,혼합폐기물처리비'!D77</f>
        <v>101.86699999999999</v>
      </c>
      <c r="C9" s="17" t="s">
        <v>10</v>
      </c>
      <c r="D9" s="9"/>
      <c r="E9" s="10">
        <f>'2.2.8.1건설,혼합폐기물처리비'!G10+'2.2.8.1건설,혼합폐기물처리비'!G20+'2.2.8.1건설,혼합폐기물처리비'!G30+'2.2.8.1건설,혼합폐기물처리비'!G43+'2.2.8.1건설,혼합폐기물처리비'!G56+'2.2.8.1건설,혼합폐기물처리비'!G66+'2.2.8.1건설,혼합폐기물처리비'!G77</f>
        <v>26485420</v>
      </c>
      <c r="F9" s="11"/>
      <c r="G9" s="10">
        <f>'2.2.8.1건설,혼합폐기물처리비'!I10+'2.2.8.1건설,혼합폐기물처리비'!I20+'2.2.8.1건설,혼합폐기물처리비'!I30+'2.2.8.1건설,혼합폐기물처리비'!I43+'2.2.8.1건설,혼합폐기물처리비'!I56+'2.2.8.1건설,혼합폐기물처리비'!I66+'2.2.8.1건설,혼합폐기물처리비'!I77</f>
        <v>24077653</v>
      </c>
      <c r="H9" s="19"/>
      <c r="I9" s="3"/>
      <c r="J9" s="3"/>
      <c r="K9" s="3"/>
      <c r="L9" s="13"/>
    </row>
    <row r="10" spans="1:12" s="4" customFormat="1" ht="24" customHeight="1" x14ac:dyDescent="0.15">
      <c r="A10" s="16" t="s">
        <v>16</v>
      </c>
      <c r="B10" s="7">
        <f>'2.2.8.1건설,혼합폐기물처리비'!D11+'2.2.8.1건설,혼합폐기물처리비'!D21+'2.2.8.1건설,혼합폐기물처리비'!D31+'2.2.8.1건설,혼합폐기물처리비'!D44+'2.2.8.1건설,혼합폐기물처리비'!D57+'2.2.8.1건설,혼합폐기물처리비'!D67+'2.2.8.1건설,혼합폐기물처리비'!D78</f>
        <v>25.715</v>
      </c>
      <c r="C10" s="17" t="s">
        <v>10</v>
      </c>
      <c r="D10" s="9"/>
      <c r="E10" s="10">
        <f>'2.2.8.1건설,혼합폐기물처리비'!G11+'2.2.8.1건설,혼합폐기물처리비'!G21+'2.2.8.1건설,혼합폐기물처리비'!G31+'2.2.8.1건설,혼합폐기물처리비'!G44+'2.2.8.1건설,혼합폐기물처리비'!G57+'2.2.8.1건설,혼합폐기물처리비'!G67+'2.2.8.1건설,혼합폐기물처리비'!G78</f>
        <v>1928625</v>
      </c>
      <c r="F10" s="11"/>
      <c r="G10" s="10">
        <f>'2.2.8.1건설,혼합폐기물처리비'!I11+'2.2.8.1건설,혼합폐기물처리비'!I21+'2.2.8.1건설,혼합폐기물처리비'!I31+'2.2.8.1건설,혼합폐기물처리비'!I44+'2.2.8.1건설,혼합폐기물처리비'!I57+'2.2.8.1건설,혼합폐기물처리비'!I67+'2.2.8.1건설,혼합폐기물처리비'!I78</f>
        <v>1753294</v>
      </c>
      <c r="H10" s="18"/>
      <c r="I10" s="20"/>
      <c r="J10" s="3"/>
      <c r="K10" s="3"/>
      <c r="L10" s="13"/>
    </row>
    <row r="11" spans="1:12" s="4" customFormat="1" ht="24" customHeight="1" x14ac:dyDescent="0.15">
      <c r="A11" s="16" t="s">
        <v>17</v>
      </c>
      <c r="B11" s="7">
        <f>'2.2.8.1건설,혼합폐기물처리비'!D12+'2.2.8.1건설,혼합폐기물처리비'!D22+'2.2.8.1건설,혼합폐기물처리비'!D32+'2.2.8.1건설,혼합폐기물처리비'!D45+'2.2.8.1건설,혼합폐기물처리비'!D58+'2.2.8.1건설,혼합폐기물처리비'!D68+'2.2.8.1건설,혼합폐기물처리비'!D79</f>
        <v>0</v>
      </c>
      <c r="C11" s="17" t="s">
        <v>10</v>
      </c>
      <c r="D11" s="9"/>
      <c r="E11" s="10">
        <f>'2.2.8.1건설,혼합폐기물처리비'!G12+'2.2.8.1건설,혼합폐기물처리비'!G22+'2.2.8.1건설,혼합폐기물처리비'!G32+'2.2.8.1건설,혼합폐기물처리비'!G45+'2.2.8.1건설,혼합폐기물처리비'!G58+'2.2.8.1건설,혼합폐기물처리비'!G68+'2.2.8.1건설,혼합폐기물처리비'!G79</f>
        <v>0</v>
      </c>
      <c r="F11" s="11"/>
      <c r="G11" s="10">
        <f>'2.2.8.1건설,혼합폐기물처리비'!I12+'2.2.8.1건설,혼합폐기물처리비'!I22+'2.2.8.1건설,혼합폐기물처리비'!I32+'2.2.8.1건설,혼합폐기물처리비'!I45+'2.2.8.1건설,혼합폐기물처리비'!I58+'2.2.8.1건설,혼합폐기물처리비'!I68+'2.2.8.1건설,혼합폐기물처리비'!I79</f>
        <v>0</v>
      </c>
      <c r="H11" s="18"/>
      <c r="I11" s="3"/>
      <c r="J11" s="3"/>
      <c r="L11" s="13"/>
    </row>
    <row r="12" spans="1:12" s="4" customFormat="1" ht="24" customHeight="1" x14ac:dyDescent="0.15">
      <c r="A12" s="16" t="s">
        <v>18</v>
      </c>
      <c r="B12" s="7">
        <f>'2.2.8.1건설,혼합폐기물처리비'!D13+'2.2.8.1건설,혼합폐기물처리비'!D23+'2.2.8.1건설,혼합폐기물처리비'!D33+'2.2.8.1건설,혼합폐기물처리비'!D46+'2.2.8.1건설,혼합폐기물처리비'!D59+'2.2.8.1건설,혼합폐기물처리비'!D69+'2.2.8.1건설,혼합폐기물처리비'!D80</f>
        <v>127.58200000000001</v>
      </c>
      <c r="C12" s="17" t="s">
        <v>10</v>
      </c>
      <c r="D12" s="9"/>
      <c r="E12" s="10">
        <f>'2.2.8.1건설,혼합폐기물처리비'!G13+'2.2.8.1건설,혼합폐기물처리비'!G23+'2.2.8.1건설,혼합폐기물처리비'!G33+'2.2.8.1건설,혼합폐기물처리비'!G46+'2.2.8.1건설,혼합폐기물처리비'!G59+'2.2.8.1건설,혼합폐기물처리비'!G69+'2.2.8.1건설,혼합폐기물처리비'!G80</f>
        <v>7654920</v>
      </c>
      <c r="F12" s="11"/>
      <c r="G12" s="10">
        <f>'2.2.8.1건설,혼합폐기물처리비'!I13+'2.2.8.1건설,혼합폐기물처리비'!I23+'2.2.8.1건설,혼합폐기물처리비'!I33+'2.2.8.1건설,혼합폐기물처리비'!I46+'2.2.8.1건설,혼합폐기물처리비'!I59+'2.2.8.1건설,혼합폐기물처리비'!I69+'2.2.8.1건설,혼합폐기물처리비'!I80</f>
        <v>6959017</v>
      </c>
      <c r="H12" s="18"/>
      <c r="I12" s="3"/>
      <c r="J12" s="3"/>
      <c r="L12" s="13"/>
    </row>
    <row r="13" spans="1:12" s="4" customFormat="1" ht="24" customHeight="1" x14ac:dyDescent="0.15">
      <c r="A13" s="16"/>
      <c r="B13" s="7"/>
      <c r="C13" s="21"/>
      <c r="D13" s="22"/>
      <c r="E13" s="10"/>
      <c r="F13" s="23"/>
      <c r="G13" s="10"/>
      <c r="H13" s="18"/>
      <c r="I13" s="3"/>
      <c r="J13" s="3"/>
      <c r="L13" s="13"/>
    </row>
    <row r="14" spans="1:12" s="4" customFormat="1" ht="24" customHeight="1" x14ac:dyDescent="0.15">
      <c r="A14" s="24"/>
      <c r="B14" s="25"/>
      <c r="C14" s="26"/>
      <c r="D14" s="27"/>
      <c r="E14" s="25"/>
      <c r="F14" s="27"/>
      <c r="G14" s="10"/>
      <c r="H14" s="28"/>
      <c r="I14" s="3"/>
      <c r="J14" s="3"/>
      <c r="L14" s="13"/>
    </row>
    <row r="15" spans="1:12" ht="24" customHeight="1" x14ac:dyDescent="0.15">
      <c r="A15" s="29" t="s">
        <v>19</v>
      </c>
      <c r="B15" s="30"/>
      <c r="C15" s="5"/>
      <c r="D15" s="31"/>
      <c r="E15" s="32">
        <f>ROUND(SUM(E4:E14),-3)</f>
        <v>36069000</v>
      </c>
      <c r="F15" s="31"/>
      <c r="G15" s="32">
        <f>ROUND(SUM(G4:G14),-3)</f>
        <v>32790000</v>
      </c>
      <c r="H15" s="33"/>
    </row>
    <row r="16" spans="1:12" ht="24" customHeight="1" x14ac:dyDescent="0.15">
      <c r="A16" s="36"/>
      <c r="B16" s="37"/>
      <c r="C16" s="38"/>
      <c r="D16" s="9"/>
      <c r="E16" s="39"/>
      <c r="F16" s="9"/>
      <c r="G16" s="39"/>
      <c r="H16" s="40"/>
    </row>
    <row r="17" spans="1:8" ht="24" customHeight="1" x14ac:dyDescent="0.15">
      <c r="A17" s="16"/>
      <c r="B17" s="41"/>
      <c r="C17" s="17"/>
      <c r="D17" s="22"/>
      <c r="E17" s="42"/>
      <c r="F17" s="22"/>
      <c r="G17" s="42"/>
      <c r="H17" s="43"/>
    </row>
    <row r="18" spans="1:8" ht="24" customHeight="1" x14ac:dyDescent="0.15">
      <c r="A18" s="44"/>
      <c r="B18" s="45"/>
      <c r="C18" s="46"/>
      <c r="D18" s="47"/>
      <c r="E18" s="48"/>
      <c r="F18" s="47"/>
      <c r="G18" s="48"/>
      <c r="H18" s="33"/>
    </row>
    <row r="19" spans="1:8" ht="24" customHeight="1" x14ac:dyDescent="0.15">
      <c r="A19" s="49" t="s">
        <v>21</v>
      </c>
      <c r="B19" s="50"/>
      <c r="C19" s="51"/>
      <c r="D19" s="52"/>
      <c r="E19" s="53">
        <f>E15+E17</f>
        <v>36069000</v>
      </c>
      <c r="F19" s="52"/>
      <c r="G19" s="53">
        <f>G15+G17</f>
        <v>32790000</v>
      </c>
      <c r="H19" s="54"/>
    </row>
    <row r="20" spans="1:8" ht="24" customHeight="1" x14ac:dyDescent="0.15">
      <c r="A20" s="29"/>
      <c r="B20" s="55"/>
      <c r="C20" s="5"/>
      <c r="D20" s="31"/>
      <c r="E20" s="56">
        <f>E16</f>
        <v>0</v>
      </c>
      <c r="F20" s="31"/>
      <c r="G20" s="56">
        <f>G16</f>
        <v>0</v>
      </c>
      <c r="H20" s="57" t="s">
        <v>20</v>
      </c>
    </row>
    <row r="23" spans="1:8" ht="24.95" customHeight="1" x14ac:dyDescent="0.15">
      <c r="A23" s="16" t="s">
        <v>22</v>
      </c>
    </row>
  </sheetData>
  <mergeCells count="7">
    <mergeCell ref="A1:H1"/>
    <mergeCell ref="A2:A3"/>
    <mergeCell ref="B2:B3"/>
    <mergeCell ref="C2:C3"/>
    <mergeCell ref="D2:E2"/>
    <mergeCell ref="F2:G2"/>
    <mergeCell ref="H2:H3"/>
  </mergeCells>
  <phoneticPr fontId="2" type="noConversion"/>
  <printOptions horizontalCentered="1"/>
  <pageMargins left="0" right="0" top="0.59055118110236227" bottom="0" header="0" footer="0"/>
  <pageSetup paperSize="9" firstPageNumber="22" orientation="landscape" blackAndWhite="1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FE8A-3349-4630-97AA-F3AFF54D451D}">
  <sheetPr>
    <tabColor rgb="FFC00000"/>
  </sheetPr>
  <dimension ref="A1:M89"/>
  <sheetViews>
    <sheetView view="pageBreakPreview" topLeftCell="A40" zoomScaleSheetLayoutView="100" workbookViewId="0">
      <selection activeCell="G84" sqref="G84"/>
    </sheetView>
  </sheetViews>
  <sheetFormatPr defaultColWidth="10" defaultRowHeight="19.5" customHeight="1" x14ac:dyDescent="0.15"/>
  <cols>
    <col min="1" max="1" width="5.125" style="35" customWidth="1"/>
    <col min="2" max="2" width="23.25" style="35" customWidth="1"/>
    <col min="3" max="3" width="21.75" style="35" customWidth="1"/>
    <col min="4" max="4" width="10.625" style="35" customWidth="1"/>
    <col min="5" max="5" width="5.625" style="35" customWidth="1"/>
    <col min="6" max="9" width="15.625" style="35" customWidth="1"/>
    <col min="10" max="11" width="3.625" style="35" customWidth="1"/>
    <col min="12" max="12" width="19.625" style="35" customWidth="1"/>
    <col min="13" max="13" width="14.125" style="35" bestFit="1" customWidth="1"/>
    <col min="14" max="14" width="19.625" style="35" customWidth="1"/>
    <col min="15" max="16384" width="10" style="35"/>
  </cols>
  <sheetData>
    <row r="1" spans="1:11" ht="30" customHeight="1" x14ac:dyDescent="0.15">
      <c r="A1" s="184" t="s">
        <v>23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15" customHeight="1" x14ac:dyDescent="0.15">
      <c r="A2" s="185" t="s">
        <v>24</v>
      </c>
      <c r="B2" s="186"/>
      <c r="C2" s="189" t="s">
        <v>25</v>
      </c>
      <c r="D2" s="189" t="s">
        <v>2</v>
      </c>
      <c r="E2" s="189" t="s">
        <v>26</v>
      </c>
      <c r="F2" s="189" t="s">
        <v>27</v>
      </c>
      <c r="G2" s="189"/>
      <c r="H2" s="189" t="s">
        <v>28</v>
      </c>
      <c r="I2" s="189"/>
      <c r="J2" s="189" t="s">
        <v>29</v>
      </c>
      <c r="K2" s="191"/>
    </row>
    <row r="3" spans="1:11" ht="15" customHeight="1" x14ac:dyDescent="0.15">
      <c r="A3" s="187"/>
      <c r="B3" s="188"/>
      <c r="C3" s="190"/>
      <c r="D3" s="190"/>
      <c r="E3" s="190"/>
      <c r="F3" s="58" t="s">
        <v>7</v>
      </c>
      <c r="G3" s="58" t="s">
        <v>8</v>
      </c>
      <c r="H3" s="58" t="s">
        <v>7</v>
      </c>
      <c r="I3" s="58" t="s">
        <v>8</v>
      </c>
      <c r="J3" s="190"/>
      <c r="K3" s="192"/>
    </row>
    <row r="4" spans="1:11" ht="14.45" customHeight="1" x14ac:dyDescent="0.15">
      <c r="A4" s="59" t="s">
        <v>30</v>
      </c>
      <c r="B4" s="60"/>
      <c r="C4" s="61"/>
      <c r="D4" s="62"/>
      <c r="E4" s="63"/>
      <c r="F4" s="64"/>
      <c r="G4" s="65"/>
      <c r="H4" s="64"/>
      <c r="I4" s="65"/>
      <c r="J4" s="180"/>
      <c r="K4" s="181"/>
    </row>
    <row r="5" spans="1:11" ht="14.45" customHeight="1" x14ac:dyDescent="0.15">
      <c r="A5" s="66" t="s">
        <v>31</v>
      </c>
      <c r="B5" s="67"/>
      <c r="C5" s="68"/>
      <c r="D5" s="69"/>
      <c r="E5" s="70"/>
      <c r="F5" s="71"/>
      <c r="G5" s="72">
        <f>ROUND(SUM(G6:G13),0)</f>
        <v>25600</v>
      </c>
      <c r="H5" s="71"/>
      <c r="I5" s="72">
        <f>SUM(I6:I13)</f>
        <v>23272</v>
      </c>
      <c r="J5" s="145"/>
      <c r="K5" s="146"/>
    </row>
    <row r="6" spans="1:11" ht="14.45" customHeight="1" x14ac:dyDescent="0.15">
      <c r="A6" s="73" t="s">
        <v>32</v>
      </c>
      <c r="B6" s="74"/>
      <c r="C6" s="75" t="s">
        <v>9</v>
      </c>
      <c r="D6" s="76">
        <v>0</v>
      </c>
      <c r="E6" s="77" t="s">
        <v>33</v>
      </c>
      <c r="F6" s="78">
        <v>18580</v>
      </c>
      <c r="G6" s="79">
        <f t="shared" ref="G6:G13" si="0">INT(D6*F6)</f>
        <v>0</v>
      </c>
      <c r="H6" s="78">
        <f>F6/1.1</f>
        <v>16890.909090909088</v>
      </c>
      <c r="I6" s="79">
        <f>INT(D6*H6)</f>
        <v>0</v>
      </c>
      <c r="J6" s="145"/>
      <c r="K6" s="146"/>
    </row>
    <row r="7" spans="1:11" ht="14.45" customHeight="1" x14ac:dyDescent="0.15">
      <c r="A7" s="80"/>
      <c r="B7" s="81"/>
      <c r="C7" s="75" t="s">
        <v>12</v>
      </c>
      <c r="D7" s="76"/>
      <c r="E7" s="77" t="s">
        <v>33</v>
      </c>
      <c r="F7" s="78">
        <v>45170</v>
      </c>
      <c r="G7" s="79">
        <f t="shared" si="0"/>
        <v>0</v>
      </c>
      <c r="H7" s="78">
        <f>F7/1.1</f>
        <v>41063.63636363636</v>
      </c>
      <c r="I7" s="79">
        <f>INT(D7*H7)</f>
        <v>0</v>
      </c>
      <c r="J7" s="145"/>
      <c r="K7" s="146"/>
    </row>
    <row r="8" spans="1:11" ht="14.45" customHeight="1" x14ac:dyDescent="0.15">
      <c r="A8" s="165"/>
      <c r="B8" s="166"/>
      <c r="C8" s="75" t="s">
        <v>34</v>
      </c>
      <c r="D8" s="76">
        <v>0</v>
      </c>
      <c r="E8" s="77" t="s">
        <v>33</v>
      </c>
      <c r="F8" s="78">
        <v>72721</v>
      </c>
      <c r="G8" s="79">
        <f t="shared" si="0"/>
        <v>0</v>
      </c>
      <c r="H8" s="82">
        <f t="shared" ref="H8:H13" si="1">F8/1.1</f>
        <v>66110</v>
      </c>
      <c r="I8" s="83">
        <f t="shared" ref="I8:I13" si="2">INT(D8*H8)</f>
        <v>0</v>
      </c>
      <c r="J8" s="145"/>
      <c r="K8" s="146"/>
    </row>
    <row r="9" spans="1:11" ht="14.45" customHeight="1" x14ac:dyDescent="0.15">
      <c r="A9" s="84"/>
      <c r="B9" s="85"/>
      <c r="C9" s="75" t="s">
        <v>14</v>
      </c>
      <c r="D9" s="76"/>
      <c r="E9" s="77" t="s">
        <v>33</v>
      </c>
      <c r="F9" s="78">
        <v>192887</v>
      </c>
      <c r="G9" s="79">
        <f t="shared" si="0"/>
        <v>0</v>
      </c>
      <c r="H9" s="82">
        <f t="shared" si="1"/>
        <v>175351.81818181818</v>
      </c>
      <c r="I9" s="79">
        <f>INT(D9*H9)</f>
        <v>0</v>
      </c>
      <c r="J9" s="145"/>
      <c r="K9" s="146"/>
    </row>
    <row r="10" spans="1:11" ht="14.45" customHeight="1" x14ac:dyDescent="0.15">
      <c r="A10" s="147"/>
      <c r="B10" s="148"/>
      <c r="C10" s="75" t="s">
        <v>35</v>
      </c>
      <c r="D10" s="76">
        <v>0.08</v>
      </c>
      <c r="E10" s="77" t="s">
        <v>33</v>
      </c>
      <c r="F10" s="78">
        <v>260000</v>
      </c>
      <c r="G10" s="79">
        <f t="shared" si="0"/>
        <v>20800</v>
      </c>
      <c r="H10" s="82">
        <f t="shared" si="1"/>
        <v>236363.63636363635</v>
      </c>
      <c r="I10" s="83">
        <f t="shared" si="2"/>
        <v>18909</v>
      </c>
      <c r="J10" s="145"/>
      <c r="K10" s="146"/>
    </row>
    <row r="11" spans="1:11" ht="14.45" customHeight="1" x14ac:dyDescent="0.15">
      <c r="A11" s="147"/>
      <c r="B11" s="148"/>
      <c r="C11" s="75" t="s">
        <v>36</v>
      </c>
      <c r="D11" s="76"/>
      <c r="E11" s="77" t="s">
        <v>33</v>
      </c>
      <c r="F11" s="78">
        <v>75000</v>
      </c>
      <c r="G11" s="79">
        <f t="shared" si="0"/>
        <v>0</v>
      </c>
      <c r="H11" s="78">
        <f t="shared" si="1"/>
        <v>68181.818181818177</v>
      </c>
      <c r="I11" s="79">
        <f t="shared" si="2"/>
        <v>0</v>
      </c>
      <c r="J11" s="145"/>
      <c r="K11" s="146"/>
    </row>
    <row r="12" spans="1:11" ht="14.45" customHeight="1" x14ac:dyDescent="0.15">
      <c r="A12" s="86" t="s">
        <v>37</v>
      </c>
      <c r="B12" s="87"/>
      <c r="C12" s="75" t="s">
        <v>38</v>
      </c>
      <c r="D12" s="76">
        <f>SUM(D6:D8)</f>
        <v>0</v>
      </c>
      <c r="E12" s="77" t="s">
        <v>33</v>
      </c>
      <c r="F12" s="78">
        <v>15090</v>
      </c>
      <c r="G12" s="79">
        <f t="shared" si="0"/>
        <v>0</v>
      </c>
      <c r="H12" s="78">
        <f t="shared" si="1"/>
        <v>13718.181818181816</v>
      </c>
      <c r="I12" s="79">
        <f t="shared" si="2"/>
        <v>0</v>
      </c>
      <c r="J12" s="145"/>
      <c r="K12" s="146"/>
    </row>
    <row r="13" spans="1:11" ht="14.45" customHeight="1" x14ac:dyDescent="0.15">
      <c r="A13" s="86" t="s">
        <v>39</v>
      </c>
      <c r="B13" s="88"/>
      <c r="C13" s="75" t="s">
        <v>40</v>
      </c>
      <c r="D13" s="89">
        <f>SUM(D9:D11)</f>
        <v>0.08</v>
      </c>
      <c r="E13" s="77" t="s">
        <v>33</v>
      </c>
      <c r="F13" s="78">
        <v>60000</v>
      </c>
      <c r="G13" s="79">
        <f t="shared" si="0"/>
        <v>4800</v>
      </c>
      <c r="H13" s="90">
        <f t="shared" si="1"/>
        <v>54545.454545454544</v>
      </c>
      <c r="I13" s="79">
        <f t="shared" si="2"/>
        <v>4363</v>
      </c>
      <c r="J13" s="145"/>
      <c r="K13" s="146"/>
    </row>
    <row r="14" spans="1:11" ht="14.45" customHeight="1" x14ac:dyDescent="0.15">
      <c r="A14" s="151" t="s">
        <v>41</v>
      </c>
      <c r="B14" s="152"/>
      <c r="C14" s="153"/>
      <c r="D14" s="91"/>
      <c r="E14" s="58"/>
      <c r="F14" s="92"/>
      <c r="G14" s="93">
        <f>G5</f>
        <v>25600</v>
      </c>
      <c r="H14" s="92"/>
      <c r="I14" s="93">
        <f>I5</f>
        <v>23272</v>
      </c>
      <c r="J14" s="182"/>
      <c r="K14" s="183"/>
    </row>
    <row r="15" spans="1:11" ht="14.45" customHeight="1" x14ac:dyDescent="0.15">
      <c r="A15" s="66" t="s">
        <v>42</v>
      </c>
      <c r="B15" s="67"/>
      <c r="C15" s="68"/>
      <c r="D15" s="69"/>
      <c r="E15" s="70"/>
      <c r="F15" s="71"/>
      <c r="G15" s="72">
        <f>ROUND(SUM(G16:G23),0)</f>
        <v>183615</v>
      </c>
      <c r="H15" s="71"/>
      <c r="I15" s="72">
        <f>SUM(I16:I23)</f>
        <v>166922</v>
      </c>
      <c r="J15" s="180"/>
      <c r="K15" s="181"/>
    </row>
    <row r="16" spans="1:11" ht="14.45" customHeight="1" x14ac:dyDescent="0.15">
      <c r="A16" s="73" t="s">
        <v>32</v>
      </c>
      <c r="B16" s="74"/>
      <c r="C16" s="75" t="s">
        <v>9</v>
      </c>
      <c r="D16" s="76">
        <v>0</v>
      </c>
      <c r="E16" s="77" t="s">
        <v>33</v>
      </c>
      <c r="F16" s="78">
        <f>F6</f>
        <v>18580</v>
      </c>
      <c r="G16" s="79">
        <f>INT(D16*F16)</f>
        <v>0</v>
      </c>
      <c r="H16" s="78">
        <f>F16/1.1</f>
        <v>16890.909090909088</v>
      </c>
      <c r="I16" s="79">
        <f>INT(D16*H16)</f>
        <v>0</v>
      </c>
      <c r="J16" s="145"/>
      <c r="K16" s="146"/>
    </row>
    <row r="17" spans="1:11" ht="14.45" customHeight="1" x14ac:dyDescent="0.15">
      <c r="A17" s="80"/>
      <c r="B17" s="81"/>
      <c r="C17" s="75" t="s">
        <v>12</v>
      </c>
      <c r="D17" s="76"/>
      <c r="E17" s="77" t="s">
        <v>33</v>
      </c>
      <c r="F17" s="78">
        <f t="shared" ref="F17:F23" si="3">F7</f>
        <v>45170</v>
      </c>
      <c r="G17" s="79">
        <f>INT(D17*F17)</f>
        <v>0</v>
      </c>
      <c r="H17" s="78">
        <f>F17/1.1</f>
        <v>41063.63636363636</v>
      </c>
      <c r="I17" s="79">
        <f>INT(D17*H17)</f>
        <v>0</v>
      </c>
      <c r="J17" s="145"/>
      <c r="K17" s="146"/>
    </row>
    <row r="18" spans="1:11" ht="14.45" customHeight="1" x14ac:dyDescent="0.15">
      <c r="A18" s="165"/>
      <c r="B18" s="166"/>
      <c r="C18" s="75" t="s">
        <v>34</v>
      </c>
      <c r="D18" s="76">
        <v>0</v>
      </c>
      <c r="E18" s="77" t="s">
        <v>33</v>
      </c>
      <c r="F18" s="78">
        <f t="shared" si="3"/>
        <v>72721</v>
      </c>
      <c r="G18" s="79">
        <f t="shared" ref="G18:G23" si="4">INT(D18*F18)</f>
        <v>0</v>
      </c>
      <c r="H18" s="82">
        <f t="shared" ref="H18:H23" si="5">F18/1.1</f>
        <v>66110</v>
      </c>
      <c r="I18" s="83">
        <f t="shared" ref="I18:I23" si="6">INT(D18*H18)</f>
        <v>0</v>
      </c>
      <c r="J18" s="145"/>
      <c r="K18" s="146"/>
    </row>
    <row r="19" spans="1:11" ht="14.45" customHeight="1" x14ac:dyDescent="0.15">
      <c r="A19" s="84"/>
      <c r="B19" s="85"/>
      <c r="C19" s="75" t="s">
        <v>14</v>
      </c>
      <c r="D19" s="76">
        <v>0</v>
      </c>
      <c r="E19" s="77" t="s">
        <v>33</v>
      </c>
      <c r="F19" s="78">
        <f t="shared" si="3"/>
        <v>192887</v>
      </c>
      <c r="G19" s="79">
        <f t="shared" si="4"/>
        <v>0</v>
      </c>
      <c r="H19" s="82">
        <f t="shared" si="5"/>
        <v>175351.81818181818</v>
      </c>
      <c r="I19" s="79">
        <f>INT(D19*H19)</f>
        <v>0</v>
      </c>
      <c r="J19" s="145"/>
      <c r="K19" s="146"/>
    </row>
    <row r="20" spans="1:11" ht="14.45" customHeight="1" x14ac:dyDescent="0.15">
      <c r="A20" s="147"/>
      <c r="B20" s="148"/>
      <c r="C20" s="75" t="s">
        <v>35</v>
      </c>
      <c r="D20" s="76">
        <v>0.38100000000000001</v>
      </c>
      <c r="E20" s="77" t="s">
        <v>33</v>
      </c>
      <c r="F20" s="78">
        <f t="shared" si="3"/>
        <v>260000</v>
      </c>
      <c r="G20" s="79">
        <f t="shared" si="4"/>
        <v>99060</v>
      </c>
      <c r="H20" s="82">
        <f t="shared" si="5"/>
        <v>236363.63636363635</v>
      </c>
      <c r="I20" s="83">
        <f t="shared" si="6"/>
        <v>90054</v>
      </c>
      <c r="J20" s="145"/>
      <c r="K20" s="146"/>
    </row>
    <row r="21" spans="1:11" ht="14.45" customHeight="1" x14ac:dyDescent="0.15">
      <c r="A21" s="147"/>
      <c r="B21" s="148"/>
      <c r="C21" s="75" t="s">
        <v>36</v>
      </c>
      <c r="D21" s="76">
        <v>0.45700000000000002</v>
      </c>
      <c r="E21" s="77" t="s">
        <v>33</v>
      </c>
      <c r="F21" s="78">
        <f t="shared" si="3"/>
        <v>75000</v>
      </c>
      <c r="G21" s="79">
        <f t="shared" si="4"/>
        <v>34275</v>
      </c>
      <c r="H21" s="78">
        <f t="shared" si="5"/>
        <v>68181.818181818177</v>
      </c>
      <c r="I21" s="79">
        <f t="shared" si="6"/>
        <v>31159</v>
      </c>
      <c r="J21" s="145"/>
      <c r="K21" s="146"/>
    </row>
    <row r="22" spans="1:11" ht="14.45" customHeight="1" x14ac:dyDescent="0.15">
      <c r="A22" s="86" t="str">
        <f>A12</f>
        <v>건설폐기물 운반비(상차제외)</v>
      </c>
      <c r="B22" s="87"/>
      <c r="C22" s="75" t="s">
        <v>38</v>
      </c>
      <c r="D22" s="76">
        <f>SUM(D16:D18)</f>
        <v>0</v>
      </c>
      <c r="E22" s="77" t="s">
        <v>33</v>
      </c>
      <c r="F22" s="78">
        <f t="shared" si="3"/>
        <v>15090</v>
      </c>
      <c r="G22" s="79">
        <f t="shared" si="4"/>
        <v>0</v>
      </c>
      <c r="H22" s="78">
        <f t="shared" si="5"/>
        <v>13718.181818181816</v>
      </c>
      <c r="I22" s="79">
        <f t="shared" si="6"/>
        <v>0</v>
      </c>
      <c r="J22" s="145"/>
      <c r="K22" s="146"/>
    </row>
    <row r="23" spans="1:11" ht="14.45" customHeight="1" x14ac:dyDescent="0.15">
      <c r="A23" s="86" t="s">
        <v>39</v>
      </c>
      <c r="B23" s="88"/>
      <c r="C23" s="75" t="s">
        <v>40</v>
      </c>
      <c r="D23" s="89">
        <f>SUM(D19:D21)</f>
        <v>0.83800000000000008</v>
      </c>
      <c r="E23" s="77" t="s">
        <v>33</v>
      </c>
      <c r="F23" s="78">
        <f t="shared" si="3"/>
        <v>60000</v>
      </c>
      <c r="G23" s="79">
        <f t="shared" si="4"/>
        <v>50280</v>
      </c>
      <c r="H23" s="90">
        <f t="shared" si="5"/>
        <v>54545.454545454544</v>
      </c>
      <c r="I23" s="79">
        <f t="shared" si="6"/>
        <v>45709</v>
      </c>
      <c r="J23" s="145"/>
      <c r="K23" s="146"/>
    </row>
    <row r="24" spans="1:11" ht="14.45" customHeight="1" x14ac:dyDescent="0.15">
      <c r="A24" s="151" t="s">
        <v>41</v>
      </c>
      <c r="B24" s="152"/>
      <c r="C24" s="153"/>
      <c r="D24" s="91"/>
      <c r="E24" s="58"/>
      <c r="F24" s="92"/>
      <c r="G24" s="93">
        <f>G15</f>
        <v>183615</v>
      </c>
      <c r="H24" s="92"/>
      <c r="I24" s="93">
        <f>I15</f>
        <v>166922</v>
      </c>
      <c r="J24" s="167"/>
      <c r="K24" s="168"/>
    </row>
    <row r="25" spans="1:11" ht="14.45" customHeight="1" x14ac:dyDescent="0.15">
      <c r="A25" s="66" t="s">
        <v>43</v>
      </c>
      <c r="B25" s="67"/>
      <c r="C25" s="68"/>
      <c r="D25" s="69"/>
      <c r="E25" s="70"/>
      <c r="F25" s="71"/>
      <c r="G25" s="72">
        <f>ROUND(SUM(G26:G33),0)</f>
        <v>35603920</v>
      </c>
      <c r="H25" s="71"/>
      <c r="I25" s="72">
        <f>SUM(I26:I33)</f>
        <v>32367199</v>
      </c>
      <c r="J25" s="180"/>
      <c r="K25" s="181"/>
    </row>
    <row r="26" spans="1:11" ht="14.45" customHeight="1" x14ac:dyDescent="0.15">
      <c r="A26" s="73" t="s">
        <v>32</v>
      </c>
      <c r="B26" s="74"/>
      <c r="C26" s="75" t="s">
        <v>9</v>
      </c>
      <c r="D26" s="76">
        <v>0</v>
      </c>
      <c r="E26" s="77" t="s">
        <v>33</v>
      </c>
      <c r="F26" s="78">
        <f>F6</f>
        <v>18580</v>
      </c>
      <c r="G26" s="79">
        <f>INT(D26*F26)</f>
        <v>0</v>
      </c>
      <c r="H26" s="78">
        <f>F26/1.1</f>
        <v>16890.909090909088</v>
      </c>
      <c r="I26" s="79">
        <f>INT(D26*H26)</f>
        <v>0</v>
      </c>
      <c r="J26" s="145"/>
      <c r="K26" s="146"/>
    </row>
    <row r="27" spans="1:11" ht="14.45" customHeight="1" x14ac:dyDescent="0.15">
      <c r="A27" s="80"/>
      <c r="B27" s="81"/>
      <c r="C27" s="75" t="s">
        <v>12</v>
      </c>
      <c r="D27" s="76"/>
      <c r="E27" s="77" t="s">
        <v>33</v>
      </c>
      <c r="F27" s="78">
        <f t="shared" ref="F27:F33" si="7">F7</f>
        <v>45170</v>
      </c>
      <c r="G27" s="79">
        <f>INT(D27*F27)</f>
        <v>0</v>
      </c>
      <c r="H27" s="78">
        <f>F27/1.1</f>
        <v>41063.63636363636</v>
      </c>
      <c r="I27" s="79">
        <f>INT(D27*H27)</f>
        <v>0</v>
      </c>
      <c r="J27" s="145"/>
      <c r="K27" s="146"/>
    </row>
    <row r="28" spans="1:11" ht="14.45" customHeight="1" x14ac:dyDescent="0.15">
      <c r="A28" s="165"/>
      <c r="B28" s="166"/>
      <c r="C28" s="75" t="s">
        <v>34</v>
      </c>
      <c r="D28" s="76">
        <v>0</v>
      </c>
      <c r="E28" s="77" t="s">
        <v>33</v>
      </c>
      <c r="F28" s="78">
        <f t="shared" si="7"/>
        <v>72721</v>
      </c>
      <c r="G28" s="79">
        <f t="shared" ref="G28:G33" si="8">INT(D28*F28)</f>
        <v>0</v>
      </c>
      <c r="H28" s="82">
        <f t="shared" ref="H28:H33" si="9">F28/1.1</f>
        <v>66110</v>
      </c>
      <c r="I28" s="83">
        <f t="shared" ref="I28:I33" si="10">INT(D28*H28)</f>
        <v>0</v>
      </c>
      <c r="J28" s="145"/>
      <c r="K28" s="146"/>
    </row>
    <row r="29" spans="1:11" ht="14.45" customHeight="1" x14ac:dyDescent="0.15">
      <c r="A29" s="84"/>
      <c r="B29" s="85"/>
      <c r="C29" s="75" t="s">
        <v>14</v>
      </c>
      <c r="D29" s="76"/>
      <c r="E29" s="77" t="s">
        <v>33</v>
      </c>
      <c r="F29" s="78">
        <f t="shared" si="7"/>
        <v>192887</v>
      </c>
      <c r="G29" s="79">
        <f>INT(D29*F29)</f>
        <v>0</v>
      </c>
      <c r="H29" s="82">
        <f t="shared" si="9"/>
        <v>175351.81818181818</v>
      </c>
      <c r="I29" s="79">
        <f>INT(D29*H29)</f>
        <v>0</v>
      </c>
      <c r="J29" s="145"/>
      <c r="K29" s="146"/>
    </row>
    <row r="30" spans="1:11" ht="14.45" customHeight="1" x14ac:dyDescent="0.15">
      <c r="A30" s="147"/>
      <c r="B30" s="148"/>
      <c r="C30" s="75" t="s">
        <v>35</v>
      </c>
      <c r="D30" s="76">
        <f>0.901+100</f>
        <v>100.901</v>
      </c>
      <c r="E30" s="77" t="s">
        <v>33</v>
      </c>
      <c r="F30" s="78">
        <f t="shared" si="7"/>
        <v>260000</v>
      </c>
      <c r="G30" s="79">
        <f t="shared" si="8"/>
        <v>26234260</v>
      </c>
      <c r="H30" s="82">
        <f t="shared" si="9"/>
        <v>236363.63636363635</v>
      </c>
      <c r="I30" s="79">
        <f t="shared" si="10"/>
        <v>23849327</v>
      </c>
      <c r="J30" s="145"/>
      <c r="K30" s="146"/>
    </row>
    <row r="31" spans="1:11" ht="14.45" customHeight="1" x14ac:dyDescent="0.15">
      <c r="A31" s="147"/>
      <c r="B31" s="148"/>
      <c r="C31" s="75" t="s">
        <v>36</v>
      </c>
      <c r="D31" s="76">
        <v>24.56</v>
      </c>
      <c r="E31" s="77" t="s">
        <v>33</v>
      </c>
      <c r="F31" s="78">
        <f t="shared" si="7"/>
        <v>75000</v>
      </c>
      <c r="G31" s="79">
        <f t="shared" si="8"/>
        <v>1842000</v>
      </c>
      <c r="H31" s="78">
        <f t="shared" si="9"/>
        <v>68181.818181818177</v>
      </c>
      <c r="I31" s="83">
        <f t="shared" si="10"/>
        <v>1674545</v>
      </c>
      <c r="J31" s="145"/>
      <c r="K31" s="146"/>
    </row>
    <row r="32" spans="1:11" ht="14.45" customHeight="1" x14ac:dyDescent="0.15">
      <c r="A32" s="86" t="str">
        <f>A22</f>
        <v>건설폐기물 운반비(상차제외)</v>
      </c>
      <c r="B32" s="87"/>
      <c r="C32" s="75" t="s">
        <v>38</v>
      </c>
      <c r="D32" s="76">
        <f>SUM(D26:D28)</f>
        <v>0</v>
      </c>
      <c r="E32" s="77" t="s">
        <v>33</v>
      </c>
      <c r="F32" s="78">
        <f t="shared" si="7"/>
        <v>15090</v>
      </c>
      <c r="G32" s="79">
        <f t="shared" si="8"/>
        <v>0</v>
      </c>
      <c r="H32" s="78">
        <f t="shared" si="9"/>
        <v>13718.181818181816</v>
      </c>
      <c r="I32" s="79">
        <f t="shared" si="10"/>
        <v>0</v>
      </c>
      <c r="J32" s="145"/>
      <c r="K32" s="146"/>
    </row>
    <row r="33" spans="1:11" ht="14.45" customHeight="1" x14ac:dyDescent="0.15">
      <c r="A33" s="86" t="s">
        <v>39</v>
      </c>
      <c r="B33" s="88"/>
      <c r="C33" s="75" t="s">
        <v>40</v>
      </c>
      <c r="D33" s="89">
        <f>SUM(D29:D31)</f>
        <v>125.461</v>
      </c>
      <c r="E33" s="94" t="s">
        <v>33</v>
      </c>
      <c r="F33" s="78">
        <f t="shared" si="7"/>
        <v>60000</v>
      </c>
      <c r="G33" s="79">
        <f t="shared" si="8"/>
        <v>7527660</v>
      </c>
      <c r="H33" s="90">
        <f t="shared" si="9"/>
        <v>54545.454545454544</v>
      </c>
      <c r="I33" s="79">
        <f t="shared" si="10"/>
        <v>6843327</v>
      </c>
      <c r="J33" s="145"/>
      <c r="K33" s="146"/>
    </row>
    <row r="34" spans="1:11" ht="14.45" customHeight="1" x14ac:dyDescent="0.15">
      <c r="A34" s="151" t="s">
        <v>41</v>
      </c>
      <c r="B34" s="152"/>
      <c r="C34" s="153"/>
      <c r="D34" s="91"/>
      <c r="E34" s="58"/>
      <c r="F34" s="92"/>
      <c r="G34" s="93">
        <f>G25</f>
        <v>35603920</v>
      </c>
      <c r="H34" s="92"/>
      <c r="I34" s="93">
        <f>I25</f>
        <v>32367199</v>
      </c>
      <c r="J34" s="167"/>
      <c r="K34" s="168"/>
    </row>
    <row r="35" spans="1:11" ht="14.45" customHeight="1" x14ac:dyDescent="0.15">
      <c r="A35" s="135" t="s">
        <v>44</v>
      </c>
      <c r="B35" s="136"/>
      <c r="C35" s="137"/>
      <c r="D35" s="95"/>
      <c r="E35" s="96"/>
      <c r="F35" s="97"/>
      <c r="G35" s="98">
        <f>G14+G24+G34</f>
        <v>35813135</v>
      </c>
      <c r="H35" s="97"/>
      <c r="I35" s="98">
        <f>I14+I24+I34</f>
        <v>32557393</v>
      </c>
      <c r="J35" s="138"/>
      <c r="K35" s="139"/>
    </row>
    <row r="36" spans="1:11" ht="13.5" x14ac:dyDescent="0.15">
      <c r="A36" s="99" t="s">
        <v>45</v>
      </c>
      <c r="B36" s="100"/>
      <c r="C36" s="61"/>
      <c r="D36" s="62"/>
      <c r="E36" s="63"/>
      <c r="F36" s="64"/>
      <c r="G36" s="65"/>
      <c r="H36" s="64"/>
      <c r="I36" s="65"/>
      <c r="J36" s="101"/>
      <c r="K36" s="102"/>
    </row>
    <row r="37" spans="1:11" ht="13.5" customHeight="1" x14ac:dyDescent="0.15">
      <c r="A37" s="103" t="s">
        <v>46</v>
      </c>
      <c r="B37" s="104"/>
      <c r="C37" s="105"/>
      <c r="D37" s="106"/>
      <c r="E37" s="107"/>
      <c r="F37" s="108"/>
      <c r="G37" s="109">
        <f>ROUND(SUM(G38:G46),-3)</f>
        <v>0</v>
      </c>
      <c r="H37" s="108"/>
      <c r="I37" s="109">
        <f>SUM(I38:I46)</f>
        <v>0</v>
      </c>
      <c r="J37" s="158"/>
      <c r="K37" s="159"/>
    </row>
    <row r="38" spans="1:11" ht="13.5" customHeight="1" x14ac:dyDescent="0.15">
      <c r="A38" s="73" t="s">
        <v>32</v>
      </c>
      <c r="B38" s="110"/>
      <c r="C38" s="75" t="s">
        <v>9</v>
      </c>
      <c r="D38" s="111">
        <v>0</v>
      </c>
      <c r="E38" s="77" t="s">
        <v>33</v>
      </c>
      <c r="F38" s="78">
        <f>F6</f>
        <v>18580</v>
      </c>
      <c r="G38" s="79">
        <f t="shared" ref="G38:G46" si="11">INT(D38*F38)</f>
        <v>0</v>
      </c>
      <c r="H38" s="78">
        <f>F38/1.1</f>
        <v>16890.909090909088</v>
      </c>
      <c r="I38" s="79">
        <f>INT(D38*H38)</f>
        <v>0</v>
      </c>
      <c r="J38" s="149"/>
      <c r="K38" s="150"/>
    </row>
    <row r="39" spans="1:11" ht="13.5" customHeight="1" x14ac:dyDescent="0.15">
      <c r="A39" s="147"/>
      <c r="B39" s="148"/>
      <c r="C39" s="75" t="s">
        <v>47</v>
      </c>
      <c r="D39" s="111">
        <v>0</v>
      </c>
      <c r="E39" s="77" t="s">
        <v>33</v>
      </c>
      <c r="F39" s="82">
        <v>20420</v>
      </c>
      <c r="G39" s="79">
        <f t="shared" si="11"/>
        <v>0</v>
      </c>
      <c r="H39" s="78">
        <f>F39/1.1</f>
        <v>18563.63636363636</v>
      </c>
      <c r="I39" s="79">
        <f>INT(D39*H39)</f>
        <v>0</v>
      </c>
      <c r="J39" s="149"/>
      <c r="K39" s="150"/>
    </row>
    <row r="40" spans="1:11" ht="13.5" customHeight="1" x14ac:dyDescent="0.15">
      <c r="A40" s="112"/>
      <c r="B40" s="113"/>
      <c r="C40" s="75" t="s">
        <v>12</v>
      </c>
      <c r="D40" s="111"/>
      <c r="E40" s="77" t="s">
        <v>33</v>
      </c>
      <c r="F40" s="82">
        <f>F7</f>
        <v>45170</v>
      </c>
      <c r="G40" s="79">
        <f t="shared" si="11"/>
        <v>0</v>
      </c>
      <c r="H40" s="82">
        <f t="shared" ref="H40:H46" si="12">F40/1.1</f>
        <v>41063.63636363636</v>
      </c>
      <c r="I40" s="79">
        <f t="shared" ref="I40:I46" si="13">INT(D40*H40)</f>
        <v>0</v>
      </c>
      <c r="J40" s="149"/>
      <c r="K40" s="150"/>
    </row>
    <row r="41" spans="1:11" ht="13.5" customHeight="1" x14ac:dyDescent="0.15">
      <c r="A41" s="147"/>
      <c r="B41" s="148"/>
      <c r="C41" s="75" t="s">
        <v>34</v>
      </c>
      <c r="D41" s="111"/>
      <c r="E41" s="77" t="s">
        <v>33</v>
      </c>
      <c r="F41" s="82">
        <f t="shared" ref="F41:F46" si="14">F8</f>
        <v>72721</v>
      </c>
      <c r="G41" s="79">
        <f t="shared" si="11"/>
        <v>0</v>
      </c>
      <c r="H41" s="82">
        <f t="shared" si="12"/>
        <v>66110</v>
      </c>
      <c r="I41" s="79">
        <f t="shared" si="13"/>
        <v>0</v>
      </c>
      <c r="J41" s="149"/>
      <c r="K41" s="150"/>
    </row>
    <row r="42" spans="1:11" ht="13.5" customHeight="1" x14ac:dyDescent="0.15">
      <c r="A42" s="112"/>
      <c r="B42" s="113"/>
      <c r="C42" s="75" t="s">
        <v>14</v>
      </c>
      <c r="D42" s="111"/>
      <c r="E42" s="77" t="s">
        <v>33</v>
      </c>
      <c r="F42" s="82">
        <f t="shared" si="14"/>
        <v>192887</v>
      </c>
      <c r="G42" s="79">
        <f t="shared" si="11"/>
        <v>0</v>
      </c>
      <c r="H42" s="82">
        <f t="shared" si="12"/>
        <v>175351.81818181818</v>
      </c>
      <c r="I42" s="79">
        <f t="shared" si="13"/>
        <v>0</v>
      </c>
      <c r="J42" s="149"/>
      <c r="K42" s="150"/>
    </row>
    <row r="43" spans="1:11" ht="13.5" customHeight="1" x14ac:dyDescent="0.15">
      <c r="A43" s="112"/>
      <c r="B43" s="113"/>
      <c r="C43" s="75" t="s">
        <v>35</v>
      </c>
      <c r="D43" s="111"/>
      <c r="E43" s="77" t="s">
        <v>33</v>
      </c>
      <c r="F43" s="82">
        <f t="shared" si="14"/>
        <v>260000</v>
      </c>
      <c r="G43" s="79">
        <f t="shared" si="11"/>
        <v>0</v>
      </c>
      <c r="H43" s="78">
        <f t="shared" si="12"/>
        <v>236363.63636363635</v>
      </c>
      <c r="I43" s="79">
        <f t="shared" si="13"/>
        <v>0</v>
      </c>
      <c r="J43" s="149"/>
      <c r="K43" s="150"/>
    </row>
    <row r="44" spans="1:11" ht="13.5" customHeight="1" x14ac:dyDescent="0.15">
      <c r="A44" s="112"/>
      <c r="B44" s="113"/>
      <c r="C44" s="75" t="s">
        <v>36</v>
      </c>
      <c r="D44" s="111"/>
      <c r="E44" s="77" t="s">
        <v>33</v>
      </c>
      <c r="F44" s="82">
        <f t="shared" si="14"/>
        <v>75000</v>
      </c>
      <c r="G44" s="79">
        <f t="shared" si="11"/>
        <v>0</v>
      </c>
      <c r="H44" s="78">
        <f t="shared" si="12"/>
        <v>68181.818181818177</v>
      </c>
      <c r="I44" s="79">
        <f t="shared" si="13"/>
        <v>0</v>
      </c>
      <c r="J44" s="149"/>
      <c r="K44" s="150"/>
    </row>
    <row r="45" spans="1:11" ht="13.5" customHeight="1" x14ac:dyDescent="0.15">
      <c r="A45" s="147" t="s">
        <v>48</v>
      </c>
      <c r="B45" s="148"/>
      <c r="C45" s="75" t="s">
        <v>38</v>
      </c>
      <c r="D45" s="114">
        <f>SUM(D38:D41)</f>
        <v>0</v>
      </c>
      <c r="E45" s="77" t="s">
        <v>33</v>
      </c>
      <c r="F45" s="82">
        <f t="shared" si="14"/>
        <v>15090</v>
      </c>
      <c r="G45" s="79">
        <f t="shared" si="11"/>
        <v>0</v>
      </c>
      <c r="H45" s="90">
        <f t="shared" si="12"/>
        <v>13718.181818181816</v>
      </c>
      <c r="I45" s="79">
        <f t="shared" si="13"/>
        <v>0</v>
      </c>
      <c r="J45" s="149"/>
      <c r="K45" s="150"/>
    </row>
    <row r="46" spans="1:11" ht="13.5" customHeight="1" x14ac:dyDescent="0.15">
      <c r="A46" s="86" t="s">
        <v>39</v>
      </c>
      <c r="B46" s="88"/>
      <c r="C46" s="75" t="s">
        <v>40</v>
      </c>
      <c r="D46" s="89">
        <f>SUM(D42:D44)</f>
        <v>0</v>
      </c>
      <c r="E46" s="77" t="s">
        <v>33</v>
      </c>
      <c r="F46" s="82">
        <f t="shared" si="14"/>
        <v>60000</v>
      </c>
      <c r="G46" s="79">
        <f t="shared" si="11"/>
        <v>0</v>
      </c>
      <c r="H46" s="90">
        <f t="shared" si="12"/>
        <v>54545.454545454544</v>
      </c>
      <c r="I46" s="79">
        <f t="shared" si="13"/>
        <v>0</v>
      </c>
      <c r="J46" s="149"/>
      <c r="K46" s="150"/>
    </row>
    <row r="47" spans="1:11" ht="13.5" customHeight="1" x14ac:dyDescent="0.15">
      <c r="A47" s="175" t="s">
        <v>41</v>
      </c>
      <c r="B47" s="176"/>
      <c r="C47" s="177"/>
      <c r="D47" s="115"/>
      <c r="E47" s="116"/>
      <c r="F47" s="117"/>
      <c r="G47" s="118">
        <f>G37</f>
        <v>0</v>
      </c>
      <c r="H47" s="119"/>
      <c r="I47" s="118">
        <f>I37</f>
        <v>0</v>
      </c>
      <c r="J47" s="178"/>
      <c r="K47" s="179"/>
    </row>
    <row r="48" spans="1:11" ht="13.5" customHeight="1" x14ac:dyDescent="0.15">
      <c r="A48" s="135" t="s">
        <v>49</v>
      </c>
      <c r="B48" s="136"/>
      <c r="C48" s="137"/>
      <c r="D48" s="95"/>
      <c r="E48" s="96"/>
      <c r="F48" s="97"/>
      <c r="G48" s="98">
        <f>G47</f>
        <v>0</v>
      </c>
      <c r="H48" s="97"/>
      <c r="I48" s="98">
        <f>I47</f>
        <v>0</v>
      </c>
      <c r="J48" s="138"/>
      <c r="K48" s="139"/>
    </row>
    <row r="49" spans="1:11" ht="13.5" customHeight="1" x14ac:dyDescent="0.15">
      <c r="A49" s="99" t="s">
        <v>50</v>
      </c>
      <c r="B49" s="100"/>
      <c r="C49" s="61"/>
      <c r="D49" s="62"/>
      <c r="E49" s="63"/>
      <c r="F49" s="64"/>
      <c r="G49" s="65"/>
      <c r="H49" s="64"/>
      <c r="I49" s="65"/>
      <c r="J49" s="171"/>
      <c r="K49" s="172"/>
    </row>
    <row r="50" spans="1:11" ht="13.5" customHeight="1" x14ac:dyDescent="0.15">
      <c r="A50" s="120" t="s">
        <v>51</v>
      </c>
      <c r="B50" s="67"/>
      <c r="C50" s="68"/>
      <c r="D50" s="69"/>
      <c r="E50" s="70"/>
      <c r="F50" s="71"/>
      <c r="G50" s="72">
        <f>ROUND(SUM(G51:G59),0)</f>
        <v>114635</v>
      </c>
      <c r="H50" s="71"/>
      <c r="I50" s="72">
        <f>SUM(I51:I59)</f>
        <v>104213</v>
      </c>
      <c r="J50" s="173"/>
      <c r="K50" s="174"/>
    </row>
    <row r="51" spans="1:11" ht="13.5" customHeight="1" x14ac:dyDescent="0.15">
      <c r="A51" s="73" t="s">
        <v>32</v>
      </c>
      <c r="B51" s="74"/>
      <c r="C51" s="75" t="s">
        <v>9</v>
      </c>
      <c r="D51" s="76">
        <v>0</v>
      </c>
      <c r="E51" s="77" t="s">
        <v>33</v>
      </c>
      <c r="F51" s="78">
        <f>F6</f>
        <v>18580</v>
      </c>
      <c r="G51" s="79">
        <f t="shared" ref="G51:G59" si="15">INT(D51*F51)</f>
        <v>0</v>
      </c>
      <c r="H51" s="78">
        <f>F51/1.1</f>
        <v>16890.909090909088</v>
      </c>
      <c r="I51" s="79">
        <f t="shared" ref="I51:I59" si="16">INT(D51*H51)</f>
        <v>0</v>
      </c>
      <c r="J51" s="161"/>
      <c r="K51" s="162"/>
    </row>
    <row r="52" spans="1:11" ht="13.5" customHeight="1" x14ac:dyDescent="0.15">
      <c r="A52" s="80"/>
      <c r="B52" s="121" t="s">
        <v>52</v>
      </c>
      <c r="C52" s="75" t="s">
        <v>47</v>
      </c>
      <c r="D52" s="76">
        <v>0</v>
      </c>
      <c r="E52" s="77" t="s">
        <v>33</v>
      </c>
      <c r="F52" s="78">
        <f>F39</f>
        <v>20420</v>
      </c>
      <c r="G52" s="79">
        <f t="shared" si="15"/>
        <v>0</v>
      </c>
      <c r="H52" s="82">
        <f t="shared" ref="H52" si="17">F52/1.1</f>
        <v>18563.63636363636</v>
      </c>
      <c r="I52" s="83">
        <f t="shared" si="16"/>
        <v>0</v>
      </c>
      <c r="J52" s="145"/>
      <c r="K52" s="146"/>
    </row>
    <row r="53" spans="1:11" ht="13.5" customHeight="1" x14ac:dyDescent="0.15">
      <c r="A53" s="163"/>
      <c r="B53" s="164"/>
      <c r="C53" s="75" t="s">
        <v>12</v>
      </c>
      <c r="D53" s="76"/>
      <c r="E53" s="77" t="s">
        <v>33</v>
      </c>
      <c r="F53" s="78">
        <f t="shared" ref="F53:F59" si="18">F7</f>
        <v>45170</v>
      </c>
      <c r="G53" s="79">
        <f t="shared" si="15"/>
        <v>0</v>
      </c>
      <c r="H53" s="78">
        <f>F53/1.1</f>
        <v>41063.63636363636</v>
      </c>
      <c r="I53" s="83">
        <f t="shared" si="16"/>
        <v>0</v>
      </c>
      <c r="J53" s="161"/>
      <c r="K53" s="162"/>
    </row>
    <row r="54" spans="1:11" ht="13.5" customHeight="1" x14ac:dyDescent="0.15">
      <c r="A54" s="169" t="s">
        <v>53</v>
      </c>
      <c r="B54" s="170"/>
      <c r="C54" s="75" t="s">
        <v>34</v>
      </c>
      <c r="D54" s="76">
        <v>0</v>
      </c>
      <c r="E54" s="77" t="s">
        <v>33</v>
      </c>
      <c r="F54" s="78">
        <f t="shared" si="18"/>
        <v>72721</v>
      </c>
      <c r="G54" s="79">
        <f t="shared" si="15"/>
        <v>0</v>
      </c>
      <c r="H54" s="82">
        <f t="shared" ref="H54:H59" si="19">F54/1.1</f>
        <v>66110</v>
      </c>
      <c r="I54" s="83">
        <f t="shared" si="16"/>
        <v>0</v>
      </c>
      <c r="J54" s="145"/>
      <c r="K54" s="146"/>
    </row>
    <row r="55" spans="1:11" ht="13.5" customHeight="1" x14ac:dyDescent="0.15">
      <c r="A55" s="147"/>
      <c r="B55" s="160"/>
      <c r="C55" s="75" t="s">
        <v>14</v>
      </c>
      <c r="D55" s="76"/>
      <c r="E55" s="77" t="s">
        <v>33</v>
      </c>
      <c r="F55" s="78">
        <f t="shared" si="18"/>
        <v>192887</v>
      </c>
      <c r="G55" s="79">
        <f t="shared" si="15"/>
        <v>0</v>
      </c>
      <c r="H55" s="82">
        <f t="shared" si="19"/>
        <v>175351.81818181818</v>
      </c>
      <c r="I55" s="83">
        <f t="shared" si="16"/>
        <v>0</v>
      </c>
      <c r="J55" s="145"/>
      <c r="K55" s="146"/>
    </row>
    <row r="56" spans="1:11" ht="13.5" customHeight="1" x14ac:dyDescent="0.15">
      <c r="A56" s="147"/>
      <c r="B56" s="148"/>
      <c r="C56" s="75" t="s">
        <v>35</v>
      </c>
      <c r="D56" s="76">
        <v>0.26500000000000001</v>
      </c>
      <c r="E56" s="77" t="s">
        <v>33</v>
      </c>
      <c r="F56" s="78">
        <f t="shared" si="18"/>
        <v>260000</v>
      </c>
      <c r="G56" s="79">
        <f t="shared" si="15"/>
        <v>68900</v>
      </c>
      <c r="H56" s="82">
        <f t="shared" si="19"/>
        <v>236363.63636363635</v>
      </c>
      <c r="I56" s="83">
        <f t="shared" si="16"/>
        <v>62636</v>
      </c>
      <c r="J56" s="161"/>
      <c r="K56" s="162"/>
    </row>
    <row r="57" spans="1:11" ht="13.5" customHeight="1" x14ac:dyDescent="0.15">
      <c r="A57" s="147"/>
      <c r="B57" s="148"/>
      <c r="C57" s="75" t="s">
        <v>36</v>
      </c>
      <c r="D57" s="76">
        <v>0.221</v>
      </c>
      <c r="E57" s="77" t="s">
        <v>33</v>
      </c>
      <c r="F57" s="78">
        <f t="shared" si="18"/>
        <v>75000</v>
      </c>
      <c r="G57" s="79">
        <f t="shared" si="15"/>
        <v>16575</v>
      </c>
      <c r="H57" s="78">
        <f t="shared" si="19"/>
        <v>68181.818181818177</v>
      </c>
      <c r="I57" s="83">
        <f t="shared" si="16"/>
        <v>15068</v>
      </c>
      <c r="J57" s="145"/>
      <c r="K57" s="146"/>
    </row>
    <row r="58" spans="1:11" ht="13.5" customHeight="1" x14ac:dyDescent="0.15">
      <c r="A58" s="86" t="s">
        <v>37</v>
      </c>
      <c r="B58" s="87"/>
      <c r="C58" s="75" t="s">
        <v>38</v>
      </c>
      <c r="D58" s="76">
        <f>SUM(D51:D54)</f>
        <v>0</v>
      </c>
      <c r="E58" s="77" t="s">
        <v>33</v>
      </c>
      <c r="F58" s="78">
        <f t="shared" si="18"/>
        <v>15090</v>
      </c>
      <c r="G58" s="79">
        <f t="shared" si="15"/>
        <v>0</v>
      </c>
      <c r="H58" s="78">
        <f t="shared" si="19"/>
        <v>13718.181818181816</v>
      </c>
      <c r="I58" s="79">
        <f t="shared" si="16"/>
        <v>0</v>
      </c>
      <c r="J58" s="145"/>
      <c r="K58" s="146"/>
    </row>
    <row r="59" spans="1:11" ht="13.5" customHeight="1" x14ac:dyDescent="0.15">
      <c r="A59" s="86" t="s">
        <v>39</v>
      </c>
      <c r="B59" s="88"/>
      <c r="C59" s="75" t="s">
        <v>40</v>
      </c>
      <c r="D59" s="89">
        <f>SUM(D55:D57)</f>
        <v>0.48599999999999999</v>
      </c>
      <c r="E59" s="94" t="s">
        <v>33</v>
      </c>
      <c r="F59" s="78">
        <f t="shared" si="18"/>
        <v>60000</v>
      </c>
      <c r="G59" s="79">
        <f t="shared" si="15"/>
        <v>29160</v>
      </c>
      <c r="H59" s="90">
        <f t="shared" si="19"/>
        <v>54545.454545454544</v>
      </c>
      <c r="I59" s="79">
        <f t="shared" si="16"/>
        <v>26509</v>
      </c>
      <c r="J59" s="145"/>
      <c r="K59" s="146"/>
    </row>
    <row r="60" spans="1:11" ht="13.5" customHeight="1" x14ac:dyDescent="0.15">
      <c r="A60" s="151" t="s">
        <v>41</v>
      </c>
      <c r="B60" s="152"/>
      <c r="C60" s="153"/>
      <c r="D60" s="91"/>
      <c r="E60" s="58"/>
      <c r="F60" s="92"/>
      <c r="G60" s="93">
        <f>G50</f>
        <v>114635</v>
      </c>
      <c r="H60" s="92"/>
      <c r="I60" s="93">
        <f>I50</f>
        <v>104213</v>
      </c>
      <c r="J60" s="167"/>
      <c r="K60" s="168"/>
    </row>
    <row r="61" spans="1:11" ht="13.5" customHeight="1" x14ac:dyDescent="0.15">
      <c r="A61" s="120" t="s">
        <v>54</v>
      </c>
      <c r="B61" s="67"/>
      <c r="C61" s="68"/>
      <c r="D61" s="69"/>
      <c r="E61" s="70"/>
      <c r="F61" s="71"/>
      <c r="G61" s="72">
        <f>ROUND(SUM(G62:G69),0)</f>
        <v>141195</v>
      </c>
      <c r="H61" s="71"/>
      <c r="I61" s="72">
        <f>SUM(I62:I69)</f>
        <v>128358</v>
      </c>
      <c r="J61" s="161"/>
      <c r="K61" s="162"/>
    </row>
    <row r="62" spans="1:11" ht="13.5" customHeight="1" x14ac:dyDescent="0.15">
      <c r="A62" s="73" t="s">
        <v>32</v>
      </c>
      <c r="B62" s="74"/>
      <c r="C62" s="75" t="s">
        <v>9</v>
      </c>
      <c r="D62" s="76">
        <v>0</v>
      </c>
      <c r="E62" s="77" t="s">
        <v>33</v>
      </c>
      <c r="F62" s="78">
        <f t="shared" ref="F62:F69" si="20">F6</f>
        <v>18580</v>
      </c>
      <c r="G62" s="79">
        <f t="shared" ref="G62:G69" si="21">INT(D62*F62)</f>
        <v>0</v>
      </c>
      <c r="H62" s="78">
        <f>F62/1.1</f>
        <v>16890.909090909088</v>
      </c>
      <c r="I62" s="79">
        <f t="shared" ref="I62:I69" si="22">INT(D62*H62)</f>
        <v>0</v>
      </c>
      <c r="J62" s="161"/>
      <c r="K62" s="162"/>
    </row>
    <row r="63" spans="1:11" ht="13.5" customHeight="1" x14ac:dyDescent="0.15">
      <c r="A63" s="163"/>
      <c r="B63" s="164"/>
      <c r="C63" s="75" t="s">
        <v>12</v>
      </c>
      <c r="D63" s="76"/>
      <c r="E63" s="77" t="s">
        <v>33</v>
      </c>
      <c r="F63" s="78">
        <f t="shared" si="20"/>
        <v>45170</v>
      </c>
      <c r="G63" s="79">
        <f t="shared" si="21"/>
        <v>0</v>
      </c>
      <c r="H63" s="78">
        <f t="shared" ref="H63:H69" si="23">F63/1.1</f>
        <v>41063.63636363636</v>
      </c>
      <c r="I63" s="79">
        <f t="shared" si="22"/>
        <v>0</v>
      </c>
      <c r="J63" s="161"/>
      <c r="K63" s="162"/>
    </row>
    <row r="64" spans="1:11" ht="13.5" customHeight="1" x14ac:dyDescent="0.15">
      <c r="A64" s="165"/>
      <c r="B64" s="166"/>
      <c r="C64" s="75" t="s">
        <v>34</v>
      </c>
      <c r="D64" s="76">
        <v>0</v>
      </c>
      <c r="E64" s="77" t="s">
        <v>33</v>
      </c>
      <c r="F64" s="78">
        <f t="shared" si="20"/>
        <v>72721</v>
      </c>
      <c r="G64" s="79">
        <f t="shared" si="21"/>
        <v>0</v>
      </c>
      <c r="H64" s="78">
        <f t="shared" si="23"/>
        <v>66110</v>
      </c>
      <c r="I64" s="79">
        <f t="shared" si="22"/>
        <v>0</v>
      </c>
      <c r="J64" s="145"/>
      <c r="K64" s="146"/>
    </row>
    <row r="65" spans="1:11" ht="13.5" customHeight="1" x14ac:dyDescent="0.15">
      <c r="A65" s="147"/>
      <c r="B65" s="160"/>
      <c r="C65" s="75" t="s">
        <v>14</v>
      </c>
      <c r="D65" s="76"/>
      <c r="E65" s="77" t="s">
        <v>33</v>
      </c>
      <c r="F65" s="78">
        <f t="shared" si="20"/>
        <v>192887</v>
      </c>
      <c r="G65" s="79">
        <f t="shared" si="21"/>
        <v>0</v>
      </c>
      <c r="H65" s="78">
        <f t="shared" si="23"/>
        <v>175351.81818181818</v>
      </c>
      <c r="I65" s="79">
        <f t="shared" si="22"/>
        <v>0</v>
      </c>
      <c r="J65" s="145"/>
      <c r="K65" s="146"/>
    </row>
    <row r="66" spans="1:11" ht="13.5" customHeight="1" x14ac:dyDescent="0.15">
      <c r="A66" s="147"/>
      <c r="B66" s="148"/>
      <c r="C66" s="75" t="s">
        <v>35</v>
      </c>
      <c r="D66" s="76">
        <v>0.24</v>
      </c>
      <c r="E66" s="77" t="s">
        <v>33</v>
      </c>
      <c r="F66" s="78">
        <f t="shared" si="20"/>
        <v>260000</v>
      </c>
      <c r="G66" s="79">
        <f t="shared" si="21"/>
        <v>62400</v>
      </c>
      <c r="H66" s="78">
        <f t="shared" si="23"/>
        <v>236363.63636363635</v>
      </c>
      <c r="I66" s="79">
        <f t="shared" si="22"/>
        <v>56727</v>
      </c>
      <c r="J66" s="145"/>
      <c r="K66" s="146"/>
    </row>
    <row r="67" spans="1:11" ht="13.5" customHeight="1" x14ac:dyDescent="0.15">
      <c r="A67" s="147"/>
      <c r="B67" s="148"/>
      <c r="C67" s="75" t="s">
        <v>36</v>
      </c>
      <c r="D67" s="76">
        <v>0.47699999999999998</v>
      </c>
      <c r="E67" s="77" t="s">
        <v>33</v>
      </c>
      <c r="F67" s="78">
        <f t="shared" si="20"/>
        <v>75000</v>
      </c>
      <c r="G67" s="79">
        <f t="shared" si="21"/>
        <v>35775</v>
      </c>
      <c r="H67" s="78">
        <f t="shared" si="23"/>
        <v>68181.818181818177</v>
      </c>
      <c r="I67" s="79">
        <f t="shared" si="22"/>
        <v>32522</v>
      </c>
      <c r="J67" s="145"/>
      <c r="K67" s="146"/>
    </row>
    <row r="68" spans="1:11" ht="13.5" customHeight="1" x14ac:dyDescent="0.15">
      <c r="A68" s="86" t="s">
        <v>37</v>
      </c>
      <c r="B68" s="87"/>
      <c r="C68" s="75" t="s">
        <v>38</v>
      </c>
      <c r="D68" s="76">
        <f>SUM(D62:D64)</f>
        <v>0</v>
      </c>
      <c r="E68" s="77" t="s">
        <v>33</v>
      </c>
      <c r="F68" s="78">
        <f t="shared" si="20"/>
        <v>15090</v>
      </c>
      <c r="G68" s="79">
        <f t="shared" si="21"/>
        <v>0</v>
      </c>
      <c r="H68" s="78">
        <f t="shared" si="23"/>
        <v>13718.181818181816</v>
      </c>
      <c r="I68" s="79">
        <f t="shared" si="22"/>
        <v>0</v>
      </c>
      <c r="J68" s="145"/>
      <c r="K68" s="146"/>
    </row>
    <row r="69" spans="1:11" ht="13.5" customHeight="1" x14ac:dyDescent="0.15">
      <c r="A69" s="86" t="s">
        <v>39</v>
      </c>
      <c r="B69" s="88"/>
      <c r="C69" s="75" t="s">
        <v>40</v>
      </c>
      <c r="D69" s="89">
        <f>SUM(D65:D67)</f>
        <v>0.71699999999999997</v>
      </c>
      <c r="E69" s="94" t="s">
        <v>33</v>
      </c>
      <c r="F69" s="78">
        <f t="shared" si="20"/>
        <v>60000</v>
      </c>
      <c r="G69" s="79">
        <f t="shared" si="21"/>
        <v>43020</v>
      </c>
      <c r="H69" s="78">
        <f t="shared" si="23"/>
        <v>54545.454545454544</v>
      </c>
      <c r="I69" s="79">
        <f t="shared" si="22"/>
        <v>39109</v>
      </c>
      <c r="J69" s="145"/>
      <c r="K69" s="146"/>
    </row>
    <row r="70" spans="1:11" ht="13.5" customHeight="1" x14ac:dyDescent="0.15">
      <c r="A70" s="151" t="s">
        <v>41</v>
      </c>
      <c r="B70" s="152"/>
      <c r="C70" s="153"/>
      <c r="D70" s="91"/>
      <c r="E70" s="58"/>
      <c r="F70" s="92"/>
      <c r="G70" s="93">
        <f>ROUND(SUM(G61),0)</f>
        <v>141195</v>
      </c>
      <c r="H70" s="92"/>
      <c r="I70" s="93">
        <f>ROUND(SUM(I61),0)</f>
        <v>128358</v>
      </c>
      <c r="J70" s="156"/>
      <c r="K70" s="157"/>
    </row>
    <row r="71" spans="1:11" ht="14.45" customHeight="1" x14ac:dyDescent="0.15">
      <c r="A71" s="59" t="s">
        <v>55</v>
      </c>
      <c r="B71" s="100"/>
      <c r="C71" s="61"/>
      <c r="D71" s="62"/>
      <c r="E71" s="63"/>
      <c r="F71" s="64"/>
      <c r="G71" s="122">
        <f>SUM(G72:G80)</f>
        <v>0</v>
      </c>
      <c r="H71" s="64"/>
      <c r="I71" s="122">
        <f>SUM(I72:I80)</f>
        <v>0</v>
      </c>
      <c r="J71" s="158"/>
      <c r="K71" s="159"/>
    </row>
    <row r="72" spans="1:11" ht="14.45" customHeight="1" x14ac:dyDescent="0.15">
      <c r="A72" s="73" t="s">
        <v>32</v>
      </c>
      <c r="B72" s="123"/>
      <c r="C72" s="75" t="s">
        <v>9</v>
      </c>
      <c r="D72" s="111">
        <v>0</v>
      </c>
      <c r="E72" s="77" t="s">
        <v>33</v>
      </c>
      <c r="F72" s="78">
        <f>F6</f>
        <v>18580</v>
      </c>
      <c r="G72" s="79">
        <f>INT(D72*F72)</f>
        <v>0</v>
      </c>
      <c r="H72" s="78">
        <f>F72/1.1</f>
        <v>16890.909090909088</v>
      </c>
      <c r="I72" s="79">
        <f>INT(D72*H72)</f>
        <v>0</v>
      </c>
      <c r="J72" s="158"/>
      <c r="K72" s="159"/>
    </row>
    <row r="73" spans="1:11" ht="14.45" customHeight="1" x14ac:dyDescent="0.15">
      <c r="A73" s="147"/>
      <c r="B73" s="148"/>
      <c r="C73" s="75" t="s">
        <v>47</v>
      </c>
      <c r="D73" s="111">
        <v>0</v>
      </c>
      <c r="E73" s="77" t="s">
        <v>33</v>
      </c>
      <c r="F73" s="82">
        <f>F39</f>
        <v>20420</v>
      </c>
      <c r="G73" s="79">
        <f t="shared" ref="G73:G80" si="24">INT(D73*F73)</f>
        <v>0</v>
      </c>
      <c r="H73" s="78">
        <f t="shared" ref="H73:H80" si="25">F73/1.1</f>
        <v>18563.63636363636</v>
      </c>
      <c r="I73" s="79">
        <f t="shared" ref="I73:I80" si="26">INT(D73*H73)</f>
        <v>0</v>
      </c>
      <c r="J73" s="149"/>
      <c r="K73" s="150"/>
    </row>
    <row r="74" spans="1:11" ht="14.45" customHeight="1" x14ac:dyDescent="0.15">
      <c r="A74" s="112"/>
      <c r="B74" s="113"/>
      <c r="C74" s="75" t="s">
        <v>12</v>
      </c>
      <c r="D74" s="111"/>
      <c r="E74" s="77" t="s">
        <v>33</v>
      </c>
      <c r="F74" s="82">
        <f>F7</f>
        <v>45170</v>
      </c>
      <c r="G74" s="79">
        <f t="shared" si="24"/>
        <v>0</v>
      </c>
      <c r="H74" s="78">
        <f t="shared" si="25"/>
        <v>41063.63636363636</v>
      </c>
      <c r="I74" s="79">
        <f t="shared" si="26"/>
        <v>0</v>
      </c>
      <c r="J74" s="145"/>
      <c r="K74" s="146"/>
    </row>
    <row r="75" spans="1:11" ht="14.45" customHeight="1" x14ac:dyDescent="0.15">
      <c r="A75" s="112"/>
      <c r="B75" s="113"/>
      <c r="C75" s="75" t="s">
        <v>34</v>
      </c>
      <c r="D75" s="111"/>
      <c r="E75" s="77" t="s">
        <v>33</v>
      </c>
      <c r="F75" s="82">
        <f t="shared" ref="F75:F80" si="27">F8</f>
        <v>72721</v>
      </c>
      <c r="G75" s="79">
        <f t="shared" si="24"/>
        <v>0</v>
      </c>
      <c r="H75" s="78">
        <f t="shared" si="25"/>
        <v>66110</v>
      </c>
      <c r="I75" s="79">
        <f t="shared" si="26"/>
        <v>0</v>
      </c>
      <c r="J75" s="145"/>
      <c r="K75" s="146"/>
    </row>
    <row r="76" spans="1:11" ht="14.45" customHeight="1" x14ac:dyDescent="0.15">
      <c r="A76" s="147"/>
      <c r="B76" s="148"/>
      <c r="C76" s="75" t="s">
        <v>14</v>
      </c>
      <c r="D76" s="111"/>
      <c r="E76" s="77" t="s">
        <v>33</v>
      </c>
      <c r="F76" s="82">
        <f t="shared" si="27"/>
        <v>192887</v>
      </c>
      <c r="G76" s="79">
        <f t="shared" si="24"/>
        <v>0</v>
      </c>
      <c r="H76" s="78">
        <f t="shared" si="25"/>
        <v>175351.81818181818</v>
      </c>
      <c r="I76" s="79">
        <f t="shared" si="26"/>
        <v>0</v>
      </c>
      <c r="J76" s="149"/>
      <c r="K76" s="150"/>
    </row>
    <row r="77" spans="1:11" ht="14.45" customHeight="1" x14ac:dyDescent="0.15">
      <c r="A77" s="112"/>
      <c r="B77" s="113"/>
      <c r="C77" s="75" t="s">
        <v>35</v>
      </c>
      <c r="D77" s="111"/>
      <c r="E77" s="77" t="s">
        <v>33</v>
      </c>
      <c r="F77" s="82">
        <f t="shared" si="27"/>
        <v>260000</v>
      </c>
      <c r="G77" s="79">
        <f t="shared" si="24"/>
        <v>0</v>
      </c>
      <c r="H77" s="78">
        <f t="shared" si="25"/>
        <v>236363.63636363635</v>
      </c>
      <c r="I77" s="79">
        <f t="shared" si="26"/>
        <v>0</v>
      </c>
      <c r="J77" s="145"/>
      <c r="K77" s="146"/>
    </row>
    <row r="78" spans="1:11" ht="14.45" customHeight="1" x14ac:dyDescent="0.15">
      <c r="A78" s="112"/>
      <c r="B78" s="113"/>
      <c r="C78" s="75" t="s">
        <v>36</v>
      </c>
      <c r="D78" s="111"/>
      <c r="E78" s="77" t="s">
        <v>33</v>
      </c>
      <c r="F78" s="82">
        <f t="shared" si="27"/>
        <v>75000</v>
      </c>
      <c r="G78" s="79">
        <f t="shared" si="24"/>
        <v>0</v>
      </c>
      <c r="H78" s="78">
        <f t="shared" si="25"/>
        <v>68181.818181818177</v>
      </c>
      <c r="I78" s="79">
        <f t="shared" si="26"/>
        <v>0</v>
      </c>
      <c r="J78" s="145"/>
      <c r="K78" s="146"/>
    </row>
    <row r="79" spans="1:11" ht="14.45" customHeight="1" x14ac:dyDescent="0.15">
      <c r="A79" s="147" t="s">
        <v>48</v>
      </c>
      <c r="B79" s="148"/>
      <c r="C79" s="75" t="s">
        <v>38</v>
      </c>
      <c r="D79" s="114">
        <f>SUM(D72:D75)</f>
        <v>0</v>
      </c>
      <c r="E79" s="77" t="s">
        <v>33</v>
      </c>
      <c r="F79" s="82">
        <f t="shared" si="27"/>
        <v>15090</v>
      </c>
      <c r="G79" s="79">
        <f t="shared" si="24"/>
        <v>0</v>
      </c>
      <c r="H79" s="78">
        <f t="shared" si="25"/>
        <v>13718.181818181816</v>
      </c>
      <c r="I79" s="79">
        <f t="shared" si="26"/>
        <v>0</v>
      </c>
      <c r="J79" s="149"/>
      <c r="K79" s="150"/>
    </row>
    <row r="80" spans="1:11" ht="14.45" customHeight="1" x14ac:dyDescent="0.15">
      <c r="A80" s="86" t="s">
        <v>39</v>
      </c>
      <c r="B80" s="88"/>
      <c r="C80" s="75" t="s">
        <v>40</v>
      </c>
      <c r="D80" s="89">
        <f>SUM(D76:D78)</f>
        <v>0</v>
      </c>
      <c r="E80" s="77" t="s">
        <v>33</v>
      </c>
      <c r="F80" s="82">
        <f t="shared" si="27"/>
        <v>60000</v>
      </c>
      <c r="G80" s="79">
        <f t="shared" si="24"/>
        <v>0</v>
      </c>
      <c r="H80" s="78">
        <f t="shared" si="25"/>
        <v>54545.454545454544</v>
      </c>
      <c r="I80" s="79">
        <f t="shared" si="26"/>
        <v>0</v>
      </c>
      <c r="J80" s="145"/>
      <c r="K80" s="146"/>
    </row>
    <row r="81" spans="1:13" ht="14.45" customHeight="1" x14ac:dyDescent="0.15">
      <c r="A81" s="151" t="s">
        <v>41</v>
      </c>
      <c r="B81" s="152"/>
      <c r="C81" s="153"/>
      <c r="D81" s="124"/>
      <c r="E81" s="58"/>
      <c r="F81" s="92"/>
      <c r="G81" s="93">
        <f>G71</f>
        <v>0</v>
      </c>
      <c r="H81" s="92"/>
      <c r="I81" s="93">
        <f>I71</f>
        <v>0</v>
      </c>
      <c r="J81" s="154"/>
      <c r="K81" s="155"/>
    </row>
    <row r="82" spans="1:13" ht="14.45" customHeight="1" x14ac:dyDescent="0.15">
      <c r="A82" s="135" t="s">
        <v>44</v>
      </c>
      <c r="B82" s="136"/>
      <c r="C82" s="137"/>
      <c r="D82" s="95"/>
      <c r="E82" s="96"/>
      <c r="F82" s="97"/>
      <c r="G82" s="98">
        <f>G60+G70+G81</f>
        <v>255830</v>
      </c>
      <c r="H82" s="97"/>
      <c r="I82" s="98">
        <f>I60+I70+I81</f>
        <v>232571</v>
      </c>
      <c r="J82" s="138"/>
      <c r="K82" s="139"/>
      <c r="L82" s="125" t="s">
        <v>56</v>
      </c>
      <c r="M82" s="125" t="s">
        <v>57</v>
      </c>
    </row>
    <row r="83" spans="1:13" ht="14.45" customHeight="1" x14ac:dyDescent="0.15">
      <c r="A83" s="140" t="s">
        <v>58</v>
      </c>
      <c r="B83" s="141"/>
      <c r="C83" s="142"/>
      <c r="D83" s="126"/>
      <c r="E83" s="96"/>
      <c r="F83" s="97"/>
      <c r="G83" s="98">
        <f>ROUND(G35+G48+G82,-3)</f>
        <v>36069000</v>
      </c>
      <c r="H83" s="97"/>
      <c r="I83" s="98">
        <f>I35+I48+I82</f>
        <v>32789964</v>
      </c>
      <c r="J83" s="143"/>
      <c r="K83" s="144"/>
      <c r="L83" s="34" t="e">
        <f>#REF!+I81</f>
        <v>#REF!</v>
      </c>
      <c r="M83" s="34" t="e">
        <f>I83-L83</f>
        <v>#REF!</v>
      </c>
    </row>
    <row r="85" spans="1:13" ht="19.5" customHeight="1" x14ac:dyDescent="0.15">
      <c r="E85" s="127" t="e">
        <f>SUM(#REF!)</f>
        <v>#REF!</v>
      </c>
      <c r="H85" s="34" t="e">
        <f>SUM(#REF!)</f>
        <v>#REF!</v>
      </c>
      <c r="J85" s="34" t="e">
        <f>SUM(#REF!)</f>
        <v>#REF!</v>
      </c>
    </row>
    <row r="87" spans="1:13" ht="19.5" customHeight="1" x14ac:dyDescent="0.15">
      <c r="G87" s="34">
        <f>G10+G20+G30+G56+G66</f>
        <v>26485420</v>
      </c>
    </row>
    <row r="88" spans="1:13" ht="19.5" customHeight="1" x14ac:dyDescent="0.15">
      <c r="G88" s="34">
        <f>G67+G57+G31+G21</f>
        <v>1928625</v>
      </c>
    </row>
    <row r="89" spans="1:13" ht="19.5" customHeight="1" x14ac:dyDescent="0.15">
      <c r="G89" s="34">
        <f>G69+G59+G33+G23+G13</f>
        <v>7654920</v>
      </c>
    </row>
  </sheetData>
  <mergeCells count="123">
    <mergeCell ref="J4:K4"/>
    <mergeCell ref="J5:K5"/>
    <mergeCell ref="J6:K6"/>
    <mergeCell ref="J7:K7"/>
    <mergeCell ref="A8:B8"/>
    <mergeCell ref="J8:K8"/>
    <mergeCell ref="A1:K1"/>
    <mergeCell ref="A2:B3"/>
    <mergeCell ref="C2:C3"/>
    <mergeCell ref="D2:D3"/>
    <mergeCell ref="E2:E3"/>
    <mergeCell ref="F2:G2"/>
    <mergeCell ref="H2:I2"/>
    <mergeCell ref="J2:K3"/>
    <mergeCell ref="J13:K13"/>
    <mergeCell ref="A14:C14"/>
    <mergeCell ref="J14:K14"/>
    <mergeCell ref="J15:K15"/>
    <mergeCell ref="J16:K16"/>
    <mergeCell ref="J17:K17"/>
    <mergeCell ref="J9:K9"/>
    <mergeCell ref="A10:B10"/>
    <mergeCell ref="J10:K10"/>
    <mergeCell ref="A11:B11"/>
    <mergeCell ref="J11:K11"/>
    <mergeCell ref="J12:K12"/>
    <mergeCell ref="J22:K22"/>
    <mergeCell ref="J23:K23"/>
    <mergeCell ref="A24:C24"/>
    <mergeCell ref="J24:K24"/>
    <mergeCell ref="J25:K25"/>
    <mergeCell ref="J26:K26"/>
    <mergeCell ref="A18:B18"/>
    <mergeCell ref="J18:K18"/>
    <mergeCell ref="J19:K19"/>
    <mergeCell ref="A20:B20"/>
    <mergeCell ref="J20:K20"/>
    <mergeCell ref="A21:B21"/>
    <mergeCell ref="J21:K21"/>
    <mergeCell ref="A31:B31"/>
    <mergeCell ref="J31:K31"/>
    <mergeCell ref="J32:K32"/>
    <mergeCell ref="J33:K33"/>
    <mergeCell ref="A34:C34"/>
    <mergeCell ref="J34:K34"/>
    <mergeCell ref="J27:K27"/>
    <mergeCell ref="A28:B28"/>
    <mergeCell ref="J28:K28"/>
    <mergeCell ref="J29:K29"/>
    <mergeCell ref="A30:B30"/>
    <mergeCell ref="J30:K30"/>
    <mergeCell ref="J40:K40"/>
    <mergeCell ref="A41:B41"/>
    <mergeCell ref="J41:K41"/>
    <mergeCell ref="J42:K42"/>
    <mergeCell ref="J43:K43"/>
    <mergeCell ref="J44:K44"/>
    <mergeCell ref="A35:C35"/>
    <mergeCell ref="J35:K35"/>
    <mergeCell ref="J37:K37"/>
    <mergeCell ref="J38:K38"/>
    <mergeCell ref="A39:B39"/>
    <mergeCell ref="J39:K39"/>
    <mergeCell ref="J49:K49"/>
    <mergeCell ref="J50:K50"/>
    <mergeCell ref="J51:K51"/>
    <mergeCell ref="J52:K52"/>
    <mergeCell ref="A53:B53"/>
    <mergeCell ref="J53:K53"/>
    <mergeCell ref="A45:B45"/>
    <mergeCell ref="J45:K45"/>
    <mergeCell ref="J46:K46"/>
    <mergeCell ref="A47:C47"/>
    <mergeCell ref="J47:K47"/>
    <mergeCell ref="A48:C48"/>
    <mergeCell ref="J48:K48"/>
    <mergeCell ref="A57:B57"/>
    <mergeCell ref="J57:K57"/>
    <mergeCell ref="J58:K58"/>
    <mergeCell ref="J59:K59"/>
    <mergeCell ref="A60:C60"/>
    <mergeCell ref="J60:K60"/>
    <mergeCell ref="A54:B54"/>
    <mergeCell ref="J54:K54"/>
    <mergeCell ref="A55:B55"/>
    <mergeCell ref="J55:K55"/>
    <mergeCell ref="A56:B56"/>
    <mergeCell ref="J56:K56"/>
    <mergeCell ref="A65:B65"/>
    <mergeCell ref="J65:K65"/>
    <mergeCell ref="A66:B66"/>
    <mergeCell ref="J66:K66"/>
    <mergeCell ref="A67:B67"/>
    <mergeCell ref="J67:K67"/>
    <mergeCell ref="J61:K61"/>
    <mergeCell ref="J62:K62"/>
    <mergeCell ref="A63:B63"/>
    <mergeCell ref="J63:K63"/>
    <mergeCell ref="A64:B64"/>
    <mergeCell ref="J64:K64"/>
    <mergeCell ref="A73:B73"/>
    <mergeCell ref="J73:K73"/>
    <mergeCell ref="J74:K74"/>
    <mergeCell ref="J75:K75"/>
    <mergeCell ref="A76:B76"/>
    <mergeCell ref="J76:K76"/>
    <mergeCell ref="J68:K68"/>
    <mergeCell ref="J69:K69"/>
    <mergeCell ref="A70:C70"/>
    <mergeCell ref="J70:K70"/>
    <mergeCell ref="J71:K71"/>
    <mergeCell ref="J72:K72"/>
    <mergeCell ref="A82:C82"/>
    <mergeCell ref="J82:K82"/>
    <mergeCell ref="A83:C83"/>
    <mergeCell ref="J83:K83"/>
    <mergeCell ref="J77:K77"/>
    <mergeCell ref="J78:K78"/>
    <mergeCell ref="A79:B79"/>
    <mergeCell ref="J79:K79"/>
    <mergeCell ref="J80:K80"/>
    <mergeCell ref="A81:C81"/>
    <mergeCell ref="J81:K81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95" firstPageNumber="23" orientation="landscape" useFirstPageNumber="1" r:id="rId1"/>
  <headerFooter alignWithMargins="0"/>
  <rowBreaks count="2" manualBreakCount="2">
    <brk id="35" max="10" man="1"/>
    <brk id="70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2.2.8폐기물처리비(총괄)</vt:lpstr>
      <vt:lpstr>2.2.8.1건설,혼합폐기물처리비</vt:lpstr>
      <vt:lpstr>'2.2.8.1건설,혼합폐기물처리비'!Print_Area</vt:lpstr>
      <vt:lpstr>'2.2.8폐기물처리비(총괄)'!Print_Area</vt:lpstr>
      <vt:lpstr>'2.2.8.1건설,혼합폐기물처리비'!Print_Titles</vt:lpstr>
      <vt:lpstr>'2.2.8폐기물처리비(총괄)'!Print_Titles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2026-07-20T01:36:28Z</dcterms:created>
  <dcterms:modified xsi:type="dcterms:W3CDTF">2026-07-21T04:26:47Z</dcterms:modified>
</cp:coreProperties>
</file>