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계약\공고문_소규모(수의)\2026\본청\본오종합사회복지관 기능보강공사 추진을 위한 석면해체공사\"/>
    </mc:Choice>
  </mc:AlternateContent>
  <xr:revisionPtr revIDLastSave="0" documentId="13_ncr:1_{C9D76EA6-AF32-4909-8DF7-0210B31FC8BE}" xr6:coauthVersionLast="47" xr6:coauthVersionMax="47" xr10:uidLastSave="{00000000-0000-0000-0000-000000000000}"/>
  <bookViews>
    <workbookView xWindow="-120" yWindow="-120" windowWidth="29040" windowHeight="15720" tabRatio="803" activeTab="1" xr2:uid="{00000000-000D-0000-FFFF-FFFF00000000}"/>
  </bookViews>
  <sheets>
    <sheet name="시방서" sheetId="19" r:id="rId1"/>
    <sheet name="공종별내역서" sheetId="8" r:id="rId2"/>
    <sheet name="수량산출서" sheetId="16" r:id="rId3"/>
  </sheets>
  <definedNames>
    <definedName name="________________A100000">#REF!</definedName>
    <definedName name="________________A69999">#REF!</definedName>
    <definedName name="________________A99999">#REF!</definedName>
    <definedName name="_______________A100000">#REF!</definedName>
    <definedName name="_______________A69999">#REF!</definedName>
    <definedName name="_______________A99999">#REF!</definedName>
    <definedName name="______________A100000">#REF!</definedName>
    <definedName name="______________A69999">#REF!</definedName>
    <definedName name="______________A99999">#REF!</definedName>
    <definedName name="_____________A100000">#REF!</definedName>
    <definedName name="_____________A69999">#REF!</definedName>
    <definedName name="_____________A99999">#REF!</definedName>
    <definedName name="____________A100000">#REF!</definedName>
    <definedName name="____________A69999">#REF!</definedName>
    <definedName name="____________A99999">#REF!</definedName>
    <definedName name="___________A100000">#REF!</definedName>
    <definedName name="___________A69999">#REF!</definedName>
    <definedName name="___________A99999">#REF!</definedName>
    <definedName name="__________A100000">#REF!</definedName>
    <definedName name="__________A69999">#REF!</definedName>
    <definedName name="__________A99999">#REF!</definedName>
    <definedName name="_________A100000">#REF!</definedName>
    <definedName name="_________A69999">#REF!</definedName>
    <definedName name="_________A99999">#REF!</definedName>
    <definedName name="________A100000">#REF!</definedName>
    <definedName name="________A69999">#REF!</definedName>
    <definedName name="________A99999">#REF!</definedName>
    <definedName name="_______A100000" localSheetId="2">#REF!</definedName>
    <definedName name="_______A100000">#REF!</definedName>
    <definedName name="_______A66000">#REF!</definedName>
    <definedName name="_______A67000">#REF!</definedName>
    <definedName name="_______A68000">#REF!</definedName>
    <definedName name="_______A69999">#REF!</definedName>
    <definedName name="_______A80000">#REF!</definedName>
    <definedName name="_______A99999">#REF!</definedName>
    <definedName name="_______zz1">#REF!</definedName>
    <definedName name="______A100000" localSheetId="2">#REF!</definedName>
    <definedName name="______A100000">#REF!</definedName>
    <definedName name="______A66000">#REF!</definedName>
    <definedName name="______A67000">#REF!</definedName>
    <definedName name="______A68000">#REF!</definedName>
    <definedName name="______A69999">#REF!</definedName>
    <definedName name="______A80000">#REF!</definedName>
    <definedName name="______A99999">#REF!</definedName>
    <definedName name="______zz1">#REF!</definedName>
    <definedName name="_____A100000" localSheetId="2">#REF!</definedName>
    <definedName name="_____A100000">#REF!</definedName>
    <definedName name="_____A66000">#REF!</definedName>
    <definedName name="_____A67000">#REF!</definedName>
    <definedName name="_____A68000">#REF!</definedName>
    <definedName name="_____A69999">#REF!</definedName>
    <definedName name="_____A80000">#REF!</definedName>
    <definedName name="_____A99999">#REF!</definedName>
    <definedName name="_____zz1">#REF!</definedName>
    <definedName name="____A100000" localSheetId="2">#REF!</definedName>
    <definedName name="____A100000">#REF!</definedName>
    <definedName name="____A66000">#REF!</definedName>
    <definedName name="____A67000">#REF!</definedName>
    <definedName name="____A68000">#REF!</definedName>
    <definedName name="____A69999">#REF!</definedName>
    <definedName name="____A80000">#REF!</definedName>
    <definedName name="____A99999">#REF!</definedName>
    <definedName name="____zz1">#REF!</definedName>
    <definedName name="___A100000" localSheetId="2">#REF!</definedName>
    <definedName name="___A100000">#REF!</definedName>
    <definedName name="___A66000">#REF!</definedName>
    <definedName name="___A67000">#REF!</definedName>
    <definedName name="___A68000">#REF!</definedName>
    <definedName name="___A69999">#REF!</definedName>
    <definedName name="___A80000">#REF!</definedName>
    <definedName name="___A99999">#REF!</definedName>
    <definedName name="___zz1">#REF!</definedName>
    <definedName name="__A100000" localSheetId="2">#REF!</definedName>
    <definedName name="__A100000">#REF!</definedName>
    <definedName name="__A66000">#REF!</definedName>
    <definedName name="__A67000">#REF!</definedName>
    <definedName name="__A68000">#REF!</definedName>
    <definedName name="__A69999">#REF!</definedName>
    <definedName name="__A80000">#REF!</definedName>
    <definedName name="__A99999">#REF!</definedName>
    <definedName name="__IntlFixup" hidden="1">TRUE</definedName>
    <definedName name="__zz1">#REF!</definedName>
    <definedName name="_A100000" localSheetId="2">#REF!</definedName>
    <definedName name="_A100000">#REF!</definedName>
    <definedName name="_A66000">#REF!</definedName>
    <definedName name="_A67000">#REF!</definedName>
    <definedName name="_A68000">#REF!</definedName>
    <definedName name="_A69999">#REF!</definedName>
    <definedName name="_A80000">#REF!</definedName>
    <definedName name="_A99999">#REF!</definedName>
    <definedName name="_CD1">#REF!</definedName>
    <definedName name="_CD2">BlankMacro1</definedName>
    <definedName name="_CD3">#REF!</definedName>
    <definedName name="_Fill" hidden="1">#REF!</definedName>
    <definedName name="_xlnm._FilterDatabase" hidden="1">#REF!</definedName>
    <definedName name="_HSH1">#REF!</definedName>
    <definedName name="_HSH2">#REF!</definedName>
    <definedName name="_hun1">#REF!</definedName>
    <definedName name="_hun2">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a1">#REF!</definedName>
    <definedName name="_pa2">#REF!</definedName>
    <definedName name="_qs1">#REF!</definedName>
    <definedName name="_qs12">#REF!</definedName>
    <definedName name="_qs2">#REF!</definedName>
    <definedName name="_qs22">#REF!</definedName>
    <definedName name="_Sort" hidden="1">#REF!</definedName>
    <definedName name="_Ted1">#REF!</definedName>
    <definedName name="_Ts1">#REF!</definedName>
    <definedName name="_wd1">#REF!</definedName>
    <definedName name="_wd2">#REF!</definedName>
    <definedName name="_zz1">#REF!</definedName>
    <definedName name="\a" localSheetId="2">#REF!</definedName>
    <definedName name="\a">#REF!</definedName>
    <definedName name="\b">#N/A</definedName>
    <definedName name="\bb">#REF!</definedName>
    <definedName name="\c">#REF!</definedName>
    <definedName name="\d">#N/A</definedName>
    <definedName name="\e">#REF!</definedName>
    <definedName name="\f">#N/A</definedName>
    <definedName name="\g">#REF!</definedName>
    <definedName name="\h">#REF!</definedName>
    <definedName name="\i">#N/A</definedName>
    <definedName name="\j">#N/A</definedName>
    <definedName name="\k">#N/A</definedName>
    <definedName name="\l">#REF!</definedName>
    <definedName name="\m">#REF!</definedName>
    <definedName name="\o">#REF!</definedName>
    <definedName name="\p">#REF!</definedName>
    <definedName name="\P1">#REF!</definedName>
    <definedName name="\q">#REF!</definedName>
    <definedName name="\r">#REF!</definedName>
    <definedName name="\s">#REF!</definedName>
    <definedName name="\x" localSheetId="2">#REF!</definedName>
    <definedName name="\x">#REF!</definedName>
    <definedName name="\z" localSheetId="2">#REF!</definedName>
    <definedName name="\z">#REF!</definedName>
    <definedName name="a" localSheetId="2">#REF!</definedName>
    <definedName name="a">#REF!</definedName>
    <definedName name="A1..A2_">#N/A</definedName>
    <definedName name="A1..A200_">#N/A</definedName>
    <definedName name="A1111111">#REF!</definedName>
    <definedName name="A12..A13_">#N/A</definedName>
    <definedName name="aa" localSheetId="2">#REF!</definedName>
    <definedName name="AAA" localSheetId="2" hidden="1">{"'Sheet1'!$A$4","'Sheet1'!$A$9:$G$28"}</definedName>
    <definedName name="aaa">#REF!</definedName>
    <definedName name="aaaaaa">BlankMacro1</definedName>
    <definedName name="aaaaaaa">BlankMacro1</definedName>
    <definedName name="aaaaaaaa">BlankMacro1</definedName>
    <definedName name="aaaaaaaaaaa">BlankMacro1</definedName>
    <definedName name="aaaaaaaaaaaaaaa">BlankMacro1</definedName>
    <definedName name="aaaaaaaaaaaaaaaaaaaaaa">BlankMacro1</definedName>
    <definedName name="abc">#REF!</definedName>
    <definedName name="abcd">#REF!</definedName>
    <definedName name="ac">#REF!</definedName>
    <definedName name="ag">#REF!</definedName>
    <definedName name="anscount" hidden="1">1</definedName>
    <definedName name="ASP두께">#REF!</definedName>
    <definedName name="ASS">#REF!</definedName>
    <definedName name="AV1노무">#REF!</definedName>
    <definedName name="AV1자재">#REF!</definedName>
    <definedName name="AV노무">#REF!</definedName>
    <definedName name="AV자재">#REF!</definedName>
    <definedName name="A삼">#REF!</definedName>
    <definedName name="A이">#REF!</definedName>
    <definedName name="A일">#REF!</definedName>
    <definedName name="b">#REF!</definedName>
    <definedName name="B18㎝">#REF!</definedName>
    <definedName name="B1A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WL">#REF!</definedName>
    <definedName name="B2WR">#REF!</definedName>
    <definedName name="B30㎝">#REF!</definedName>
    <definedName name="B3A">#REF!</definedName>
    <definedName name="B4A">#REF!</definedName>
    <definedName name="B4㎝이하">#REF!</definedName>
    <definedName name="B5A">#REF!</definedName>
    <definedName name="B5㎝">#REF!</definedName>
    <definedName name="B6A">#REF!</definedName>
    <definedName name="B6㎝">#REF!</definedName>
    <definedName name="B7A">#REF!</definedName>
    <definedName name="B7㎝">#REF!</definedName>
    <definedName name="B8A">#REF!</definedName>
    <definedName name="B8㎝">#REF!</definedName>
    <definedName name="BA">#REF!</definedName>
    <definedName name="BDCODE">#N/A</definedName>
    <definedName name="BHU">#REF!</definedName>
    <definedName name="BMO">#REF!</definedName>
    <definedName name="BSH">#REF!</definedName>
    <definedName name="B이">#REF!</definedName>
    <definedName name="B일">#REF!</definedName>
    <definedName name="B제로">#REF!</definedName>
    <definedName name="cable">#REF!</definedName>
    <definedName name="CCC">#REF!</definedName>
    <definedName name="cccc">#REF!</definedName>
    <definedName name="CD">BlankMacro1</definedName>
    <definedName name="CG">#N/A</definedName>
    <definedName name="CJFRMS">#REF!</definedName>
    <definedName name="code">#REF!</definedName>
    <definedName name="CommonDatabase">#REF!</definedName>
    <definedName name="CommonDatabase1">#REF!</definedName>
    <definedName name="_xlnm.Criteria">#REF!</definedName>
    <definedName name="CTC">#REF!</definedName>
    <definedName name="d">BlankMacro1</definedName>
    <definedName name="D400MM">#REF!</definedName>
    <definedName name="DA">#REF!</definedName>
    <definedName name="DAA">#REF!</definedName>
    <definedName name="_xlnm.Database" localSheetId="2">#REF!</definedName>
    <definedName name="_xlnm.Database">#REF!</definedName>
    <definedName name="database2">#REF!</definedName>
    <definedName name="DB">#REF!</definedName>
    <definedName name="DD">#REF!</definedName>
    <definedName name="dddd">#REF!</definedName>
    <definedName name="DF">#REF!</definedName>
    <definedName name="DFJKS" hidden="1">{"'Sheet1'!$A$4","'Sheet1'!$A$9:$G$28"}</definedName>
    <definedName name="dks">#REF!</definedName>
    <definedName name="DPI">#REF!</definedName>
    <definedName name="DROW">#N/A</definedName>
    <definedName name="ds">#REF!</definedName>
    <definedName name="eeeeeeeee">BlankMacro1</definedName>
    <definedName name="el">#REF!</definedName>
    <definedName name="ELP">#REF!</definedName>
    <definedName name="ert">#REF!</definedName>
    <definedName name="_xlnm.Extract">#REF!</definedName>
    <definedName name="F" localSheetId="2">#REF!</definedName>
    <definedName name="f">#REF!</definedName>
    <definedName name="F_CODE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VAL">#N/A</definedName>
    <definedName name="F_SEQ">#N/A</definedName>
    <definedName name="F_SOS">#N/A</definedName>
    <definedName name="F_TQTY">#N/A</definedName>
    <definedName name="FEEL">#REF!</definedName>
    <definedName name="FF">BlankMacro1</definedName>
    <definedName name="FFF">BlankMacro1</definedName>
    <definedName name="FOOT1">#REF!</definedName>
    <definedName name="FOOT2">#REF!</definedName>
    <definedName name="FOOT3">#REF!</definedName>
    <definedName name="F이">#REF!</definedName>
    <definedName name="F일">#REF!</definedName>
    <definedName name="gigin">#REF!</definedName>
    <definedName name="gt">#REF!</definedName>
    <definedName name="H1.0m이하">#REF!</definedName>
    <definedName name="H1.2m">#REF!</definedName>
    <definedName name="H1.5m">#REF!</definedName>
    <definedName name="H1.8m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L">#REF!</definedName>
    <definedName name="HR">#REF!</definedName>
    <definedName name="HSH">#REF!</definedName>
    <definedName name="HTML_CodePage" hidden="1">949</definedName>
    <definedName name="HTML_Control" hidden="1">{"'Sheet1'!$A$4","'Sheet1'!$A$9:$G$28"}</definedName>
    <definedName name="HTML_Description" hidden="1">""</definedName>
    <definedName name="HTML_Email" hidden="1">""</definedName>
    <definedName name="HTML_Header" hidden="1">""</definedName>
    <definedName name="HTML_LastUpdate" hidden="1">"98-06-09"</definedName>
    <definedName name="HTML_LineAfter" hidden="1">FALSE</definedName>
    <definedName name="HTML_LineBefore" hidden="1">FALSE</definedName>
    <definedName name="HTML_Name" hidden="1">"동현조경"</definedName>
    <definedName name="HTML_OBDlg2" hidden="1">TRUE</definedName>
    <definedName name="HTML_OBDlg4" hidden="1">TRUE</definedName>
    <definedName name="HTML_OS" hidden="1">0</definedName>
    <definedName name="HTML_PathFile" hidden="1">"C:\내작업철\견적양식\MyHTML.htm"</definedName>
    <definedName name="HTML_Title" hidden="1">"견적서"</definedName>
    <definedName name="HWL">#REF!</definedName>
    <definedName name="HWR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jkl">#REF!</definedName>
    <definedName name="Ka일">#REF!</definedName>
    <definedName name="Ka투">#REF!</definedName>
    <definedName name="Kea">#REF!</definedName>
    <definedName name="Kh">#REF!</definedName>
    <definedName name="Ko">#REF!</definedName>
    <definedName name="Kv">#REF!</definedName>
    <definedName name="LA">#REF!</definedName>
    <definedName name="LAST">#REF!</definedName>
    <definedName name="lc">#REF!</definedName>
    <definedName name="LMO">#REF!</definedName>
    <definedName name="LPI">#REF!</definedName>
    <definedName name="LSH">#REF!</definedName>
    <definedName name="MMM">BlankMacro1</definedName>
    <definedName name="MT">#REF!</definedName>
    <definedName name="N1S">#REF!</definedName>
    <definedName name="N2S">#REF!</definedName>
    <definedName name="N3S">#REF!</definedName>
    <definedName name="NDO">#REF!</definedName>
    <definedName name="NFB">#REF!</definedName>
    <definedName name="NOMUBY">#REF!</definedName>
    <definedName name="nonono">#REF!</definedName>
    <definedName name="NPI">#REF!</definedName>
    <definedName name="NSH">#REF!</definedName>
    <definedName name="NSO">#REF!</definedName>
    <definedName name="n이">#REF!</definedName>
    <definedName name="n이_1">#REF!</definedName>
    <definedName name="n이_2">#REF!</definedName>
    <definedName name="n일">#REF!</definedName>
    <definedName name="OOO">#REF!</definedName>
    <definedName name="pa삼">#REF!</definedName>
    <definedName name="Pa오">#REF!</definedName>
    <definedName name="PE">#REF!</definedName>
    <definedName name="PF">#REF!</definedName>
    <definedName name="PH">#REF!</definedName>
    <definedName name="PIPE40">#REF!</definedName>
    <definedName name="PM">#REF!</definedName>
    <definedName name="pp">#REF!</definedName>
    <definedName name="PPP">#REF!</definedName>
    <definedName name="PR" localSheetId="2">#REF!</definedName>
    <definedName name="Pr">#REF!</definedName>
    <definedName name="PRIN_TITLES">#REF!</definedName>
    <definedName name="_xlnm.Print_Area" localSheetId="1">공종별내역서!$A$1:$M$53</definedName>
    <definedName name="_xlnm.Print_Area" localSheetId="2">수량산출서!$A$1:$E$33</definedName>
    <definedName name="_xlnm.Print_Area">#REF!</definedName>
    <definedName name="Print_Area_MI" localSheetId="2">#REF!</definedName>
    <definedName name="Print_Area_MI">#REF!</definedName>
    <definedName name="PRINT_AREA_MI1">#REF!</definedName>
    <definedName name="PRINT_TITEL">#REF!</definedName>
    <definedName name="print_title">#REF!</definedName>
    <definedName name="_xlnm.Print_Titles" localSheetId="1">공종별내역서!$1:$3</definedName>
    <definedName name="_xlnm.Print_Titles" localSheetId="2">수량산출서!$1:$2</definedName>
    <definedName name="_xlnm.Print_Titles">#REF!</definedName>
    <definedName name="Print_Titles_MI" localSheetId="2">#REF!</definedName>
    <definedName name="Print_Titles_MI">#REF!</definedName>
    <definedName name="printer">#REF!</definedName>
    <definedName name="PRINTER_AREA">#REF!</definedName>
    <definedName name="printer_Titles">#REF!</definedName>
    <definedName name="printer_ttitle">#REF!</definedName>
    <definedName name="PS">#REF!</definedName>
    <definedName name="Qe앨">#REF!</definedName>
    <definedName name="qi">#REF!</definedName>
    <definedName name="qq" localSheetId="2">#REF!</definedName>
    <definedName name="QTY">#N/A</definedName>
    <definedName name="qu">#REF!</definedName>
    <definedName name="q디">#REF!</definedName>
    <definedName name="q앨">#REF!</definedName>
    <definedName name="_xlnm.Recorder">#REF!</definedName>
    <definedName name="rkatnwl">BlankMacro1</definedName>
    <definedName name="rkstjs">#N/A</definedName>
    <definedName name="Rl이">#REF!</definedName>
    <definedName name="Rl일">#REF!</definedName>
    <definedName name="RRR">#REF!</definedName>
    <definedName name="SET">#REF!</definedName>
    <definedName name="SK">#REF!</definedName>
    <definedName name="SKE">#REF!</definedName>
    <definedName name="SORTCODE">#N/A</definedName>
    <definedName name="ss" localSheetId="2">#REF!</definedName>
    <definedName name="ss">#REF!</definedName>
    <definedName name="SSS">#REF!</definedName>
    <definedName name="SWL">#REF!</definedName>
    <definedName name="SWR">#REF!</definedName>
    <definedName name="T1S">#REF!</definedName>
    <definedName name="T2S">#REF!</definedName>
    <definedName name="T3S">#REF!</definedName>
    <definedName name="Tb">#REF!</definedName>
    <definedName name="Tba">#REF!</definedName>
    <definedName name="Ted">#REF!</definedName>
    <definedName name="Tel">#REF!</definedName>
    <definedName name="TIT">#REF!</definedName>
    <definedName name="TITLE">[0]!BlankMacro1</definedName>
    <definedName name="Title_Print">#REF!</definedName>
    <definedName name="Tl">#REF!</definedName>
    <definedName name="TLFTN">#N/A</definedName>
    <definedName name="TMO">#REF!</definedName>
    <definedName name="Tra">#REF!</definedName>
    <definedName name="Tsa">#REF!</definedName>
    <definedName name="TTT">#REF!</definedName>
    <definedName name="TW">#REF!</definedName>
    <definedName name="TWL">#REF!</definedName>
    <definedName name="TWR">#REF!</definedName>
    <definedName name="TYPE">#REF!</definedName>
    <definedName name="TYPE1">#REF!</definedName>
    <definedName name="ul">#REF!</definedName>
    <definedName name="um">#REF!</definedName>
    <definedName name="uw">#REF!</definedName>
    <definedName name="VVV">#REF!</definedName>
    <definedName name="WALL">#REF!</definedName>
    <definedName name="wla">#REF!</definedName>
    <definedName name="Wm">#REF!</definedName>
    <definedName name="WSO">#REF!</definedName>
    <definedName name="Ws삼">#REF!</definedName>
    <definedName name="Ws이">#REF!</definedName>
    <definedName name="Ws일">#REF!</definedName>
    <definedName name="WW" localSheetId="2">#REF!</definedName>
    <definedName name="ww">BlankMacro1</definedName>
    <definedName name="www">BlankMacro1</definedName>
    <definedName name="wwwww">BlankMacro1</definedName>
    <definedName name="wwwwww">BlankMacro1</definedName>
    <definedName name="wwwwwwww">BlankMacro1</definedName>
    <definedName name="wwwwwwwwww">BlankMacro1</definedName>
    <definedName name="wwwwwwwwwwwwww">BlankMacro1</definedName>
    <definedName name="wwwwwwwwwwwwwwwww">BlankMacro1</definedName>
    <definedName name="xx">#REF!</definedName>
    <definedName name="xxx">#REF!</definedName>
    <definedName name="y">#REF!</definedName>
    <definedName name="YC">#REF!</definedName>
    <definedName name="YHJ">#REF!</definedName>
    <definedName name="Z">#REF!</definedName>
    <definedName name="ZP">#REF!</definedName>
    <definedName name="zz">#REF!</definedName>
    <definedName name="zzS11111">#REF!</definedName>
    <definedName name="ㄱ" localSheetId="2">#REF!</definedName>
    <definedName name="ㄱ">#REF!</definedName>
    <definedName name="ㄱ1">#N/A</definedName>
    <definedName name="ㄱ10">#N/A</definedName>
    <definedName name="ㄱ11">#N/A</definedName>
    <definedName name="ㄱ12">#N/A</definedName>
    <definedName name="ㄱ13">#N/A</definedName>
    <definedName name="ㄱ14">#N/A</definedName>
    <definedName name="ㄱ15">#N/A</definedName>
    <definedName name="ㄱ16">#N/A</definedName>
    <definedName name="ㄱ17">#N/A</definedName>
    <definedName name="ㄱ2">#N/A</definedName>
    <definedName name="ㄱ3">#N/A</definedName>
    <definedName name="ㄱ4">#N/A</definedName>
    <definedName name="ㄱ5">#N/A</definedName>
    <definedName name="ㄱ6">#N/A</definedName>
    <definedName name="ㄱ7">#N/A</definedName>
    <definedName name="ㄱ8">#N/A</definedName>
    <definedName name="ㄱ9">#N/A</definedName>
    <definedName name="가" localSheetId="2">#N/A</definedName>
    <definedName name="가">#REF!</definedName>
    <definedName name="가격범위">#REF!</definedName>
    <definedName name="가노">#REF!</definedName>
    <definedName name="가스배관">#REF!</definedName>
    <definedName name="간노">#REF!</definedName>
    <definedName name="간접노무비">#REF!</definedName>
    <definedName name="간지1">#REF!</definedName>
    <definedName name="강수지">BlankMacro1</definedName>
    <definedName name="강탄성계수">#REF!</definedName>
    <definedName name="개발비산출근거">#REF!</definedName>
    <definedName name="개소">#REF!</definedName>
    <definedName name="거래">BlankMacro1</definedName>
    <definedName name="견적">#REF!</definedName>
    <definedName name="經費">#REF!</definedName>
    <definedName name="경비율">#REF!</definedName>
    <definedName name="경유가격">#N/A</definedName>
    <definedName name="고재">#REF!</definedName>
    <definedName name="고케">#REF!</definedName>
    <definedName name="공급가액">#REF!</definedName>
    <definedName name="공사비">#REF!</definedName>
    <definedName name="공일">#REF!</definedName>
    <definedName name="공정수량">#REF!</definedName>
    <definedName name="공정집계">#REF!</definedName>
    <definedName name="관공제">#REF!</definedName>
    <definedName name="관급">#REF!,#REF!,#REF!</definedName>
    <definedName name="관급자재">#REF!</definedName>
    <definedName name="관급자재비">#REF!</definedName>
    <definedName name="관리">BlankMacro1</definedName>
    <definedName name="관외경">#REF!</definedName>
    <definedName name="관제원">#REF!</definedName>
    <definedName name="교폭">#REF!</definedName>
    <definedName name="구">#REF!</definedName>
    <definedName name="구분">#REF!</definedName>
    <definedName name="규격">#REF!</definedName>
    <definedName name="금액_수식">#REF!</definedName>
    <definedName name="금회">#REF!</definedName>
    <definedName name="기계a">#REF!</definedName>
    <definedName name="기계b">#REF!</definedName>
    <definedName name="기계c">#REF!</definedName>
    <definedName name="기계d">#REF!</definedName>
    <definedName name="기계e">#REF!</definedName>
    <definedName name="기계경비">#REF!</definedName>
    <definedName name="기계계">#REF!</definedName>
    <definedName name="기성노무">#REF!</definedName>
    <definedName name="기안">#REF!</definedName>
    <definedName name="기초">#REF!</definedName>
    <definedName name="기층두께">#REF!</definedName>
    <definedName name="기타">BlankMacro1</definedName>
    <definedName name="기타경비">#REF!</definedName>
    <definedName name="김">BlankMacro1</definedName>
    <definedName name="김진성1">BlankMacro1</definedName>
    <definedName name="ㄴ">#REF!</definedName>
    <definedName name="ㄴ1">#N/A</definedName>
    <definedName name="ㄴ2">#N/A</definedName>
    <definedName name="ㄴ3">#N/A</definedName>
    <definedName name="ㄴ4">#N/A</definedName>
    <definedName name="ㄴ5">#N/A</definedName>
    <definedName name="ㄴ6">#N/A</definedName>
    <definedName name="나" localSheetId="2">#N/A</definedName>
    <definedName name="나">#REF!</definedName>
    <definedName name="나무">#REF!</definedName>
    <definedName name="난방배관">#REF!</definedName>
    <definedName name="내선전공">#REF!</definedName>
    <definedName name="내역서1">#REF!</definedName>
    <definedName name="내역서을지">#REF!</definedName>
    <definedName name="내용">BlankMacro1</definedName>
    <definedName name="내전">#REF!</definedName>
    <definedName name="노무">#REF!</definedName>
    <definedName name="노무a">#REF!</definedName>
    <definedName name="노무b">#REF!</definedName>
    <definedName name="노무c">#REF!</definedName>
    <definedName name="노무d">#REF!</definedName>
    <definedName name="노무e">#REF!</definedName>
    <definedName name="노무계">#REF!</definedName>
    <definedName name="노무비" localSheetId="2">#REF!</definedName>
    <definedName name="노무비">#REF!</definedName>
    <definedName name="勞務費">#REF!</definedName>
    <definedName name="노임">#REF!</definedName>
    <definedName name="높이">#REF!</definedName>
    <definedName name="높이보통">#REF!</definedName>
    <definedName name="높이조경공">#REF!</definedName>
    <definedName name="ㄷ" localSheetId="2">#N/A</definedName>
    <definedName name="ㄷ">#REF!</definedName>
    <definedName name="ㄷ1">#N/A</definedName>
    <definedName name="ㄷ2">#N/A</definedName>
    <definedName name="ㄷ3">#N/A</definedName>
    <definedName name="ㄷ4">#N/A</definedName>
    <definedName name="ㄷㄹ1">#REF!</definedName>
    <definedName name="다" localSheetId="2">#N/A</definedName>
    <definedName name="다">#REF!</definedName>
    <definedName name="다음레코드">#REF!</definedName>
    <definedName name="단가" localSheetId="2">#REF!</definedName>
    <definedName name="단가">#REF!</definedName>
    <definedName name="단가1">#REF!</definedName>
    <definedName name="단가표" localSheetId="2">#REF!</definedName>
    <definedName name="단가표">#REF!</definedName>
    <definedName name="단빔플랜지">#REF!</definedName>
    <definedName name="대리">#REF!</definedName>
    <definedName name="대리계">#REF!</definedName>
    <definedName name="대전내역서_대전추가비교표_List">#REF!</definedName>
    <definedName name="댈타5">#REF!</definedName>
    <definedName name="도급공사">#REF!</definedName>
    <definedName name="도급분류">OFFSET(#REF!,0,0,COUNTA(#REF!),1)</definedName>
    <definedName name="도급예산액">#REF!</definedName>
    <definedName name="도급예상액">#REF!</definedName>
    <definedName name="되메우기">#REF!</definedName>
    <definedName name="등용구분">#N/A</definedName>
    <definedName name="등주높이">#N/A</definedName>
    <definedName name="ㄹ" localSheetId="2">#N/A</definedName>
    <definedName name="ㄹ">#REF!</definedName>
    <definedName name="ㄹ1">#N/A</definedName>
    <definedName name="ㄹ2">#N/A</definedName>
    <definedName name="ㄹ3">#N/A</definedName>
    <definedName name="ㄹ4">#N/A</definedName>
    <definedName name="ㄹㄹㄹ" hidden="1">#REF!</definedName>
    <definedName name="라" localSheetId="2">#N/A</definedName>
    <definedName name="라">#REF!</definedName>
    <definedName name="ㅁ" localSheetId="2">#REF!</definedName>
    <definedName name="ㅁ">#REF!</definedName>
    <definedName name="ㅁ1" localSheetId="2">#REF!</definedName>
    <definedName name="ㅁ331">#REF!</definedName>
    <definedName name="ㅁ636">#REF!</definedName>
    <definedName name="ㅁ670">#REF!</definedName>
    <definedName name="ㅁ671">#REF!</definedName>
    <definedName name="ㅁ863">#REF!</definedName>
    <definedName name="ㅁㅁ185">#REF!</definedName>
    <definedName name="마" localSheetId="2">#N/A</definedName>
    <definedName name="마">#REF!</definedName>
    <definedName name="매크로1">#N/A</definedName>
    <definedName name="맨홀">#N/A</definedName>
    <definedName name="명칭">#REF!</definedName>
    <definedName name="모뎀">[0]!BlankMacro1</definedName>
    <definedName name="뮤">#REF!</definedName>
    <definedName name="뮤2">#REF!</definedName>
    <definedName name="밑변">#REF!</definedName>
    <definedName name="ㅂ">#REF!</definedName>
    <definedName name="바" localSheetId="2">#N/A</definedName>
    <definedName name="바">#REF!</definedName>
    <definedName name="반여수량">#REF!</definedName>
    <definedName name="방호벽">#REF!</definedName>
    <definedName name="배전">#REF!</definedName>
    <definedName name="보인">#REF!</definedName>
    <definedName name="보조기층부설">#REF!</definedName>
    <definedName name="보통">37483</definedName>
    <definedName name="복사">#REF!</definedName>
    <definedName name="부가가치세">#REF!</definedName>
    <definedName name="附加價値稅">#REF!</definedName>
    <definedName name="분체적">#REF!</definedName>
    <definedName name="브이c">#REF!</definedName>
    <definedName name="비계">#REF!</definedName>
    <definedName name="비교1">#REF!</definedName>
    <definedName name="빔간격">#REF!</definedName>
    <definedName name="빔높이">#REF!</definedName>
    <definedName name="ㅅ">#N/A</definedName>
    <definedName name="사" localSheetId="2">#N/A</definedName>
    <definedName name="사">#REF!</definedName>
    <definedName name="사용램프">#N/A</definedName>
    <definedName name="사인일위">#REF!</definedName>
    <definedName name="사진">#REF!</definedName>
    <definedName name="사진1">#REF!</definedName>
    <definedName name="산재보험료">#REF!</definedName>
    <definedName name="산출근거">#REF!</definedName>
    <definedName name="산출하">#N/A</definedName>
    <definedName name="상변">#REF!</definedName>
    <definedName name="새마을금고">[0]!BlankMacro1</definedName>
    <definedName name="생명정">#REF!</definedName>
    <definedName name="선택규격번호">#REF!</definedName>
    <definedName name="선택단가번호">#REF!</definedName>
    <definedName name="선택된코드">#REF!</definedName>
    <definedName name="선택레코드">#REF!</definedName>
    <definedName name="선택수량">#REF!</definedName>
    <definedName name="선택품목번호">#REF!</definedName>
    <definedName name="설계">#REF!</definedName>
    <definedName name="설계내역">#REF!</definedName>
    <definedName name="설계속도">#REF!</definedName>
    <definedName name="소일위대가1">#REF!</definedName>
    <definedName name="수량" localSheetId="2">#REF!</definedName>
    <definedName name="수량">#REF!</definedName>
    <definedName name="수목">#REF!</definedName>
    <definedName name="수질관리">[0]!BlankMacro1</definedName>
    <definedName name="순공사비">#REF!</definedName>
    <definedName name="순공사원가">#REF!</definedName>
    <definedName name="純工事原價">#REF!</definedName>
    <definedName name="슬래브">#REF!</definedName>
    <definedName name="시공">[0]!BlankMacro1</definedName>
    <definedName name="시중노임1">#REF!</definedName>
    <definedName name="식재방법">#REF!</definedName>
    <definedName name="식혈체적">#REF!</definedName>
    <definedName name="신구대">[0]!BlankMacro1</definedName>
    <definedName name="씨">#REF!</definedName>
    <definedName name="씨그마ck">#REF!</definedName>
    <definedName name="씨그마y">#REF!</definedName>
    <definedName name="ㅇㄱ1">#REF!</definedName>
    <definedName name="ㅇㄹㄹ" hidden="1">#REF!</definedName>
    <definedName name="ㅇㅇ">BlankMacro1</definedName>
    <definedName name="아" localSheetId="2">#N/A</definedName>
    <definedName name="아">#REF!</definedName>
    <definedName name="아스팔트">#REF!</definedName>
    <definedName name="안전관리비">#REF!</definedName>
    <definedName name="알d">#REF!</definedName>
    <definedName name="알파1">#REF!</definedName>
    <definedName name="알파2">#REF!</definedName>
    <definedName name="앨c">#REF!</definedName>
    <definedName name="앨e">#REF!</definedName>
    <definedName name="앵커볼트">#REF!</definedName>
    <definedName name="어">#N/A</definedName>
    <definedName name="업체">#REF!</definedName>
    <definedName name="엊">BlankMacro1</definedName>
    <definedName name="연도설치">#REF!</definedName>
    <definedName name="연장">#REF!</definedName>
    <definedName name="오라1">#REF!</definedName>
    <definedName name="오배수배관">#REF!</definedName>
    <definedName name="옥외배관">#REF!</definedName>
    <definedName name="완제품a">#REF!</definedName>
    <definedName name="완제품b">#REF!</definedName>
    <definedName name="완제품c">#REF!</definedName>
    <definedName name="완제품d">#REF!</definedName>
    <definedName name="완제품e">#REF!</definedName>
    <definedName name="완제품계">#REF!</definedName>
    <definedName name="완제품비">#REF!</definedName>
    <definedName name="용접">#REF!</definedName>
    <definedName name="우출">BlankMacro1</definedName>
    <definedName name="운반a">#REF!</definedName>
    <definedName name="운반b">#REF!</definedName>
    <definedName name="운반c">#REF!</definedName>
    <definedName name="운반d">#REF!</definedName>
    <definedName name="운반e">#REF!</definedName>
    <definedName name="운반계">#REF!</definedName>
    <definedName name="운반비">#REF!</definedName>
    <definedName name="운전">#REF!</definedName>
    <definedName name="운전사">#REF!</definedName>
    <definedName name="운전조">#REF!</definedName>
    <definedName name="원가계산서111">BlankMacro1</definedName>
    <definedName name="원가계산서2">#REF!</definedName>
    <definedName name="원지반다짐">#REF!</definedName>
    <definedName name="위생기구설치">#REF!</definedName>
    <definedName name="위생배관">#REF!</definedName>
    <definedName name="윗변">#REF!</definedName>
    <definedName name="이">#REF!</definedName>
    <definedName name="이삼">#REF!</definedName>
    <definedName name="이식">#REF!</definedName>
    <definedName name="이윤">#REF!</definedName>
    <definedName name="利潤">#REF!</definedName>
    <definedName name="인건비">#REF!</definedName>
    <definedName name="인력품">#REF!</definedName>
    <definedName name="일대1">#REF!</definedName>
    <definedName name="일반관리비">#REF!</definedName>
    <definedName name="一般管理費">#REF!</definedName>
    <definedName name="일위" localSheetId="2">#REF!</definedName>
    <definedName name="일위">#REF!</definedName>
    <definedName name="일위04">#REF!</definedName>
    <definedName name="일위1">#REF!</definedName>
    <definedName name="일위대가">#REF!</definedName>
    <definedName name="일위대가1">#REF!</definedName>
    <definedName name="일위대가목록">BlankMacro1</definedName>
    <definedName name="일위수량">#REF!</definedName>
    <definedName name="입력범위">#REF!</definedName>
    <definedName name="ㅈ">#N/A</definedName>
    <definedName name="자">#N/A</definedName>
    <definedName name="자장">BlankMacro1</definedName>
    <definedName name="자재단가">#REF!</definedName>
    <definedName name="작업">#REF!</definedName>
    <definedName name="잔토">#REF!</definedName>
    <definedName name="장">BlankMacro1</definedName>
    <definedName name="장비">#REF!</definedName>
    <definedName name="재">#REF!</definedName>
    <definedName name="재료a">#REF!</definedName>
    <definedName name="재료b">#REF!</definedName>
    <definedName name="재료c">#REF!</definedName>
    <definedName name="재료d">#REF!</definedName>
    <definedName name="재료e">#REF!</definedName>
    <definedName name="재료계">#REF!</definedName>
    <definedName name="재료비" localSheetId="2">#REF!</definedName>
    <definedName name="재료비">#REF!</definedName>
    <definedName name="材料費">#REF!</definedName>
    <definedName name="저라">#REF!</definedName>
    <definedName name="저압케이블공">#N/A</definedName>
    <definedName name="저케">#REF!</definedName>
    <definedName name="저판두께">#REF!</definedName>
    <definedName name="적용연장">#REF!</definedName>
    <definedName name="적용연장비">#REF!</definedName>
    <definedName name="전장">#REF!</definedName>
    <definedName name="접합개소">#REF!</definedName>
    <definedName name="접합상변">#REF!</definedName>
    <definedName name="접합터파기고">#REF!</definedName>
    <definedName name="접합하변">#REF!</definedName>
    <definedName name="접합환토고">#REF!</definedName>
    <definedName name="접합환토상변">#REF!</definedName>
    <definedName name="정화조견적">BlankMacro1</definedName>
    <definedName name="조경">54828</definedName>
    <definedName name="조도등주종류">#N/A</definedName>
    <definedName name="조도케이블길이">#N/A</definedName>
    <definedName name="조수">#N/A</definedName>
    <definedName name="조장">#REF!</definedName>
    <definedName name="주빔플랜지">#REF!</definedName>
    <definedName name="중기기사">#N/A</definedName>
    <definedName name="중량">#REF!</definedName>
    <definedName name="중량표">#REF!</definedName>
    <definedName name="중분대">#REF!</definedName>
    <definedName name="직노">#REF!</definedName>
    <definedName name="직접경비">#REF!</definedName>
    <definedName name="직접노무비">#REF!</definedName>
    <definedName name="直接人件費">#REF!</definedName>
    <definedName name="직종">OFFSET(#REF!,0,0,COUNTA(#REF!),1)</definedName>
    <definedName name="ㅊ">#N/A</definedName>
    <definedName name="ㅊ3030">#REF!</definedName>
    <definedName name="차">#N/A</definedName>
    <definedName name="착공">#REF!</definedName>
    <definedName name="참조">#N/A</definedName>
    <definedName name="처리시설">BlankMacro1</definedName>
    <definedName name="척공">#REF!</definedName>
    <definedName name="철근항복응력">#REF!</definedName>
    <definedName name="초급엔지니어링">#REF!</definedName>
    <definedName name="총공사비">#REF!</definedName>
    <definedName name="총노무">#REF!</definedName>
    <definedName name="총원가">#REF!</definedName>
    <definedName name="總原價">#REF!</definedName>
    <definedName name="총원가2">#REF!</definedName>
    <definedName name="총자재">#REF!</definedName>
    <definedName name="취소" localSheetId="2">#N/A</definedName>
    <definedName name="취소">BlankMacro1</definedName>
    <definedName name="카">#N/A</definedName>
    <definedName name="컬러모니터">#REF!</definedName>
    <definedName name="코드">#REF!</definedName>
    <definedName name="콘크">#REF!</definedName>
    <definedName name="콘크리트">#REF!</definedName>
    <definedName name="콘크리트공칭강도">#REF!</definedName>
    <definedName name="크레인가격">#N/A</definedName>
    <definedName name="타">#N/A</definedName>
    <definedName name="터파기">#REF!</definedName>
    <definedName name="터파기고">#REF!</definedName>
    <definedName name="터파기구배">#REF!</definedName>
    <definedName name="터파기기계0.4경비">#REF!</definedName>
    <definedName name="터파기기계0.4노무비">#REF!</definedName>
    <definedName name="터파기기계0.4재료비">#REF!</definedName>
    <definedName name="터파기량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피">#REF!</definedName>
    <definedName name="특고">#REF!</definedName>
    <definedName name="특별">#REF!</definedName>
    <definedName name="파">#N/A</definedName>
    <definedName name="파이1">#REF!</definedName>
    <definedName name="파이2">#REF!</definedName>
    <definedName name="포장">#REF!</definedName>
    <definedName name="포장두께">#REF!</definedName>
    <definedName name="포장수량산출" hidden="1">#REF!</definedName>
    <definedName name="폭원">#REF!</definedName>
    <definedName name="표지">#REF!</definedName>
    <definedName name="표지2" hidden="1">{"'Sheet1'!$A$4","'Sheet1'!$A$9:$G$28"}</definedName>
    <definedName name="품명">#REF!</definedName>
    <definedName name="품목분류">#REF!</definedName>
    <definedName name="ㅎ">#N/A</definedName>
    <definedName name="ㅎ1">#REF!</definedName>
    <definedName name="ㅎㅎㅎ">#REF!</definedName>
    <definedName name="하">#N/A</definedName>
    <definedName name="하도갑">#REF!</definedName>
    <definedName name="하변">#REF!</definedName>
    <definedName name="하자보수공종1">OFFSET(#REF!,0,0,COUNTA(#REF!),1)</definedName>
    <definedName name="한전수탁비">#REF!</definedName>
    <definedName name="형식">#REF!</definedName>
    <definedName name="형틀">#REF!</definedName>
    <definedName name="환경개발">[0]!BlankMacro1</definedName>
    <definedName name="환토고">#REF!</definedName>
    <definedName name="환토상변">#REF!</definedName>
    <definedName name="ㅗ1019">#REF!</definedName>
    <definedName name="ㅗㅅ20">#REF!</definedName>
    <definedName name="ㅠ121">#REF!</definedName>
    <definedName name="ㅠ359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7" i="16" l="1"/>
  <c r="D26" i="16" l="1"/>
  <c r="D21" i="16"/>
  <c r="D22" i="16" l="1"/>
</calcChain>
</file>

<file path=xl/sharedStrings.xml><?xml version="1.0" encoding="utf-8"?>
<sst xmlns="http://schemas.openxmlformats.org/spreadsheetml/2006/main" count="231" uniqueCount="163">
  <si>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</si>
  <si>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</si>
  <si>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</si>
  <si>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</si>
  <si>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</si>
  <si>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</si>
  <si>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</si>
  <si>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</si>
  <si>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</si>
  <si>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</si>
  <si>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</si>
  <si>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</si>
  <si>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</si>
  <si>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</si>
  <si>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</si>
  <si>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</si>
  <si>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</si>
  <si>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</si>
  <si>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</si>
  <si>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</si>
  <si>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</si>
  <si>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</si>
  <si>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</si>
  <si>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</si>
  <si>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</si>
  <si>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</si>
  <si>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</si>
  <si>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</si>
  <si>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</si>
  <si>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</si>
  <si>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</si>
  <si>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</si>
  <si>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</si>
  <si>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</si>
  <si>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</si>
  <si>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</si>
  <si>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</si>
  <si>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</si>
  <si>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</si>
  <si>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</si>
  <si>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</si>
  <si>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</si>
  <si>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</si>
  <si>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</si>
  <si>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</si>
  <si>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</si>
  <si>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</si>
  <si>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T</t>
  </si>
  <si>
    <t>F</t>
  </si>
  <si>
    <t>M2</t>
  </si>
  <si>
    <t>개소</t>
  </si>
  <si>
    <t>[ 합           계 ]</t>
  </si>
  <si>
    <t>TOTAL</t>
  </si>
  <si>
    <t>010102</t>
  </si>
  <si>
    <t>내부 천장텍스.소모품,개인보호구,음압기,습윤작업포함</t>
  </si>
  <si>
    <t>592C8526814B4B078C820451574145</t>
  </si>
  <si>
    <t>010102592C8526814B4B078C820451574145</t>
  </si>
  <si>
    <t>작업장 비닐보양</t>
  </si>
  <si>
    <t>바닥(0.015*2겹).벽(0.08*2겹)</t>
  </si>
  <si>
    <t>592C8526814B4B078C82045153E190</t>
  </si>
  <si>
    <t>010102592C8526814B4B078C82045153E190</t>
  </si>
  <si>
    <t>010103</t>
  </si>
  <si>
    <t>592C8526884E6D07B9054350D4F74A</t>
  </si>
  <si>
    <t>010103592C8526884E6D07B9054350D4F74A</t>
  </si>
  <si>
    <t>592C8526884E6D07B9050555035D5C</t>
  </si>
  <si>
    <t>010103592C8526884E6D07B9050555035D5C</t>
  </si>
  <si>
    <t>5E3AB5FE804A5C073B09C6528FCB7FBF37AD45F5</t>
  </si>
  <si>
    <t>0101035E3AB5FE804A5C073B09C6528FCB7FBF37AD45F5</t>
  </si>
  <si>
    <t>흡음텍스 해체</t>
  </si>
  <si>
    <t>단위</t>
    <phoneticPr fontId="6" type="noConversion"/>
  </si>
  <si>
    <t>수  량  산  출  서</t>
    <phoneticPr fontId="6" type="noConversion"/>
  </si>
  <si>
    <t>구       분</t>
    <phoneticPr fontId="6" type="noConversion"/>
  </si>
  <si>
    <t>산    출    근    거</t>
    <phoneticPr fontId="6" type="noConversion"/>
  </si>
  <si>
    <t>수 량</t>
    <phoneticPr fontId="6" type="noConversion"/>
  </si>
  <si>
    <t>TON</t>
    <phoneticPr fontId="1" type="noConversion"/>
  </si>
  <si>
    <t>위생설비 설치 및 해체(탈의, 샤워, 갱의실)</t>
    <phoneticPr fontId="1" type="noConversion"/>
  </si>
  <si>
    <t>1.1m*3.3m</t>
    <phoneticPr fontId="1" type="noConversion"/>
  </si>
  <si>
    <t>개소</t>
    <phoneticPr fontId="1" type="noConversion"/>
  </si>
  <si>
    <t>1개소</t>
    <phoneticPr fontId="1" type="noConversion"/>
  </si>
  <si>
    <t>석면해체 및 제거</t>
    <phoneticPr fontId="1" type="noConversion"/>
  </si>
  <si>
    <t>석면조사결과보고서 적용</t>
    <phoneticPr fontId="1" type="noConversion"/>
  </si>
  <si>
    <t xml:space="preserve"> 석면해체 및 제거</t>
    <phoneticPr fontId="1" type="noConversion"/>
  </si>
  <si>
    <t xml:space="preserve"> 작업장 비닐보양</t>
    <phoneticPr fontId="1" type="noConversion"/>
  </si>
  <si>
    <t>폐기물 운반량과 동일</t>
    <phoneticPr fontId="1" type="noConversion"/>
  </si>
  <si>
    <t xml:space="preserve"> 혼합건설폐기물(일반) 운반</t>
    <phoneticPr fontId="1" type="noConversion"/>
  </si>
  <si>
    <t>혼합건설폐기물(일반) 처리</t>
    <phoneticPr fontId="1" type="noConversion"/>
  </si>
  <si>
    <t>식</t>
    <phoneticPr fontId="1" type="noConversion"/>
  </si>
  <si>
    <t>공기질 측정</t>
    <phoneticPr fontId="1" type="noConversion"/>
  </si>
  <si>
    <t>천장</t>
    <phoneticPr fontId="1" type="noConversion"/>
  </si>
  <si>
    <t>바닥.벽</t>
    <phoneticPr fontId="1" type="noConversion"/>
  </si>
  <si>
    <t>010101  석면 해체 공사</t>
    <phoneticPr fontId="1" type="noConversion"/>
  </si>
  <si>
    <t>010102  철  거  공  사</t>
    <phoneticPr fontId="1" type="noConversion"/>
  </si>
  <si>
    <t>(1) 석면 해체공사</t>
    <phoneticPr fontId="6" type="noConversion"/>
  </si>
  <si>
    <t>(2) 철거 공사</t>
    <phoneticPr fontId="6" type="noConversion"/>
  </si>
  <si>
    <t>(3) 건설폐기물 처리비</t>
    <phoneticPr fontId="6" type="noConversion"/>
  </si>
  <si>
    <t>목조 벽체틀 마감재 철거</t>
    <phoneticPr fontId="1" type="noConversion"/>
  </si>
  <si>
    <t>위생설비 설치 및 해체</t>
    <phoneticPr fontId="1" type="noConversion"/>
  </si>
  <si>
    <t>폐석면</t>
    <phoneticPr fontId="1" type="noConversion"/>
  </si>
  <si>
    <t>석고보드 벽체(칸막이+벽체틀)</t>
    <phoneticPr fontId="1" type="noConversion"/>
  </si>
  <si>
    <t>1ton&lt;임의중량&gt;</t>
    <phoneticPr fontId="1" type="noConversion"/>
  </si>
  <si>
    <t>지정폐기물(폐석면) 운반</t>
    <phoneticPr fontId="1" type="noConversion"/>
  </si>
  <si>
    <t>(4) 지정폐기물 처리비</t>
    <phoneticPr fontId="6" type="noConversion"/>
  </si>
  <si>
    <t>지정폐기물(폐석면) 처리</t>
    <phoneticPr fontId="1" type="noConversion"/>
  </si>
  <si>
    <t>몰딩 등 기타 잡자재 폐기물</t>
    <phoneticPr fontId="1" type="noConversion"/>
  </si>
  <si>
    <t>흡음재 천장</t>
    <phoneticPr fontId="1" type="noConversion"/>
  </si>
  <si>
    <t>목조 칸막이 벽체 철거</t>
    <phoneticPr fontId="1" type="noConversion"/>
  </si>
  <si>
    <t>2층방송실</t>
    <phoneticPr fontId="1" type="noConversion"/>
  </si>
  <si>
    <t>2층공감미디어룸</t>
    <phoneticPr fontId="1" type="noConversion"/>
  </si>
  <si>
    <t>2층피아노실</t>
    <phoneticPr fontId="1" type="noConversion"/>
  </si>
  <si>
    <t>목조천장</t>
    <phoneticPr fontId="1" type="noConversion"/>
  </si>
  <si>
    <r>
      <t>3층프로그램실</t>
    </r>
    <r>
      <rPr>
        <sz val="8"/>
        <rFont val="HY중고딕"/>
        <family val="1"/>
        <charset val="129"/>
      </rPr>
      <t>①</t>
    </r>
    <r>
      <rPr>
        <sz val="10.4"/>
        <rFont val="맑은 고딕"/>
        <family val="3"/>
        <charset val="129"/>
      </rPr>
      <t>~</t>
    </r>
    <r>
      <rPr>
        <sz val="10.4"/>
        <rFont val="HY중고딕"/>
        <family val="1"/>
        <charset val="129"/>
      </rPr>
      <t>②</t>
    </r>
    <phoneticPr fontId="1" type="noConversion"/>
  </si>
  <si>
    <r>
      <rPr>
        <sz val="9"/>
        <color theme="1"/>
        <rFont val="HY중고딕"/>
        <family val="1"/>
        <charset val="129"/>
      </rPr>
      <t xml:space="preserve"> 〔 </t>
    </r>
    <r>
      <rPr>
        <sz val="9"/>
        <color theme="1"/>
        <rFont val="맑은 고딕"/>
        <family val="3"/>
        <charset val="129"/>
        <scheme val="major"/>
      </rPr>
      <t>2×(11.5×2.5)+3×(2×2.5)</t>
    </r>
    <r>
      <rPr>
        <sz val="9"/>
        <color theme="1"/>
        <rFont val="HY중고딕"/>
        <family val="1"/>
        <charset val="129"/>
      </rPr>
      <t>〕</t>
    </r>
    <r>
      <rPr>
        <sz val="9"/>
        <color theme="1"/>
        <rFont val="맑은 고딕"/>
        <family val="3"/>
        <charset val="129"/>
        <scheme val="major"/>
      </rPr>
      <t xml:space="preserve">=62.5   </t>
    </r>
    <r>
      <rPr>
        <sz val="9"/>
        <color theme="1"/>
        <rFont val="HY중고딕"/>
        <family val="1"/>
        <charset val="129"/>
      </rPr>
      <t>〔</t>
    </r>
    <r>
      <rPr>
        <sz val="9"/>
        <color theme="1"/>
        <rFont val="맑은 고딕"/>
        <family val="3"/>
        <charset val="129"/>
        <scheme val="major"/>
      </rPr>
      <t xml:space="preserve"> 5×(7×2.5)+15×(2×2.5)</t>
    </r>
    <r>
      <rPr>
        <sz val="9"/>
        <color theme="1"/>
        <rFont val="HY중고딕"/>
        <family val="1"/>
        <charset val="129"/>
      </rPr>
      <t>〕</t>
    </r>
    <r>
      <rPr>
        <sz val="9"/>
        <color theme="1"/>
        <rFont val="맑은 고딕"/>
        <family val="3"/>
        <charset val="129"/>
        <scheme val="major"/>
      </rPr>
      <t xml:space="preserve">=162.5 </t>
    </r>
    <phoneticPr fontId="1" type="noConversion"/>
  </si>
  <si>
    <r>
      <t xml:space="preserve"> </t>
    </r>
    <r>
      <rPr>
        <sz val="9"/>
        <color theme="1"/>
        <rFont val="HY중고딕"/>
        <family val="1"/>
        <charset val="129"/>
      </rPr>
      <t>〔</t>
    </r>
    <r>
      <rPr>
        <sz val="11.7"/>
        <color theme="1"/>
        <rFont val="맑은 고딕"/>
        <family val="3"/>
        <charset val="129"/>
      </rPr>
      <t xml:space="preserve"> </t>
    </r>
    <r>
      <rPr>
        <sz val="9"/>
        <color theme="1"/>
        <rFont val="맑은 고딕"/>
        <family val="3"/>
        <charset val="129"/>
        <scheme val="major"/>
      </rPr>
      <t>11.5m × 5.5m</t>
    </r>
    <r>
      <rPr>
        <sz val="9"/>
        <color theme="1"/>
        <rFont val="HY중고딕"/>
        <family val="1"/>
        <charset val="129"/>
      </rPr>
      <t>〕</t>
    </r>
    <r>
      <rPr>
        <sz val="9"/>
        <color theme="1"/>
        <rFont val="맑은 고딕"/>
        <family val="3"/>
        <charset val="129"/>
        <scheme val="major"/>
      </rPr>
      <t>＝63.25</t>
    </r>
    <phoneticPr fontId="1" type="noConversion"/>
  </si>
  <si>
    <r>
      <t xml:space="preserve">   2 × </t>
    </r>
    <r>
      <rPr>
        <sz val="9"/>
        <color theme="1"/>
        <rFont val="HY중고딕"/>
        <family val="1"/>
        <charset val="129"/>
      </rPr>
      <t>〔</t>
    </r>
    <r>
      <rPr>
        <sz val="9"/>
        <color theme="1"/>
        <rFont val="맑은 고딕"/>
        <family val="3"/>
        <charset val="129"/>
        <scheme val="major"/>
      </rPr>
      <t xml:space="preserve">1.5m+2.0＋1.5m </t>
    </r>
    <r>
      <rPr>
        <sz val="9"/>
        <color theme="1"/>
        <rFont val="HY중고딕"/>
        <family val="1"/>
        <charset val="129"/>
      </rPr>
      <t>〕</t>
    </r>
    <r>
      <rPr>
        <sz val="9"/>
        <color theme="1"/>
        <rFont val="맑은 고딕"/>
        <family val="3"/>
        <charset val="129"/>
        <scheme val="major"/>
      </rPr>
      <t xml:space="preserve"> = 10</t>
    </r>
    <r>
      <rPr>
        <sz val="9"/>
        <color theme="1"/>
        <rFont val="굴림체"/>
        <family val="3"/>
        <charset val="129"/>
      </rPr>
      <t>㎡</t>
    </r>
    <r>
      <rPr>
        <sz val="9"/>
        <color theme="1"/>
        <rFont val="맑은 고딕"/>
        <family val="3"/>
        <charset val="129"/>
        <scheme val="major"/>
      </rPr>
      <t xml:space="preserve"> </t>
    </r>
    <phoneticPr fontId="1" type="noConversion"/>
  </si>
  <si>
    <r>
      <t xml:space="preserve">   2× [ 6.5×5.5] =71.5</t>
    </r>
    <r>
      <rPr>
        <sz val="9"/>
        <color theme="1"/>
        <rFont val="굴림체"/>
        <family val="3"/>
        <charset val="129"/>
      </rPr>
      <t>㎡</t>
    </r>
    <phoneticPr fontId="1" type="noConversion"/>
  </si>
  <si>
    <t>목조 벽체(칸막이+벽체틀+천정재)</t>
    <phoneticPr fontId="1" type="noConversion"/>
  </si>
  <si>
    <r>
      <t>[(12kg/m2&lt;임의단중&gt;/1000*(225m2)+(10m2)+(71.5m2)</t>
    </r>
    <r>
      <rPr>
        <sz val="10"/>
        <color theme="1"/>
        <rFont val="HY중고딕"/>
        <family val="1"/>
        <charset val="129"/>
      </rPr>
      <t>〕</t>
    </r>
    <phoneticPr fontId="1" type="noConversion"/>
  </si>
  <si>
    <t>㎡</t>
    <phoneticPr fontId="1" type="noConversion"/>
  </si>
  <si>
    <t>(10.05kg/m2&lt;단중&gt;/1000×(1,310m2)</t>
    <phoneticPr fontId="1" type="noConversion"/>
  </si>
  <si>
    <t>본오복지관 석면 천장재 철거 공사</t>
    <phoneticPr fontId="1" type="noConversion"/>
  </si>
  <si>
    <t>(10.5kg/m2)&lt;단위중량&gt;/1000*((63*2P*2면)=</t>
    <phoneticPr fontId="1" type="noConversion"/>
  </si>
  <si>
    <t>소계 : 2.6 + 3.6 + 1.5 = 7.2</t>
    <phoneticPr fontId="1" type="noConversion"/>
  </si>
  <si>
    <t>시   방   서</t>
    <phoneticPr fontId="6" type="noConversion"/>
  </si>
  <si>
    <t>1. 본 시방서는</t>
    <phoneticPr fontId="33" type="noConversion"/>
  </si>
  <si>
    <t>본오종합사회복지관 석면해체공사</t>
    <phoneticPr fontId="1" type="noConversion"/>
  </si>
  <si>
    <t>에 한하여 적용한다.</t>
    <phoneticPr fontId="33" type="noConversion"/>
  </si>
  <si>
    <t>2. 본 공사 시행중 설계도서에 누락되었거나 도면과 설계서의 상이점은 감독원과 협의하여 시행한다.</t>
    <phoneticPr fontId="6" type="noConversion"/>
  </si>
  <si>
    <t>3. 시공상 필요하거나 감독원이 요구하는부분의 공작도, 시공도 등은 공사 착수전에   제출하여 감독원의 승인을 얻은후 시공하여야한다.</t>
    <phoneticPr fontId="6" type="noConversion"/>
  </si>
  <si>
    <t xml:space="preserve">  가) 재료 일반</t>
    <phoneticPr fontId="6" type="noConversion"/>
  </si>
  <si>
    <t xml:space="preserve">  공사용 자재는 KS규격 표시의 신품을 사용해야하며 KS규격 표시가 없는 재료는 KS와 동등품 이상이어야 한다.</t>
    <phoneticPr fontId="6" type="noConversion"/>
  </si>
  <si>
    <t xml:space="preserve">  나) 견본 및 시험 </t>
    <phoneticPr fontId="6" type="noConversion"/>
  </si>
  <si>
    <t xml:space="preserve">       감독원이 지시하는 재료, 마무리 정도, 색깔등은 미리 견본을 제출하여 감독원의 승인을 받아 시공하여야 하며, 감독원이 시험을 요구할때는</t>
    <phoneticPr fontId="6" type="noConversion"/>
  </si>
  <si>
    <t xml:space="preserve">       지체없이 시행하고 시험성적서를 제출하여야 한다. </t>
    <phoneticPr fontId="6" type="noConversion"/>
  </si>
  <si>
    <t xml:space="preserve">  다) 검사 및 시험후의 처리</t>
    <phoneticPr fontId="6" type="noConversion"/>
  </si>
  <si>
    <t xml:space="preserve">       검사 및 시험 완료후 합격된 반입재는 저장장소에 정돈 보관하고 불합격된 반입재는 즉시 관내에서 반출한다.</t>
    <phoneticPr fontId="6" type="noConversion"/>
  </si>
  <si>
    <t xml:space="preserve">       감독원이 시험성적서나 납품증명서를 요구할 때에는 품목은 감독원 입회하에 시험을 실시하고 결과를 제출하여야 한다.</t>
    <phoneticPr fontId="6" type="noConversion"/>
  </si>
  <si>
    <t xml:space="preserve">  라)본 설계서는 첨부된 도면을 기준으로 설계서가 작성되었는바, 추후 추가 또는 변경 발생시 이에 따른 사항은 정산변경 처리한다.</t>
    <phoneticPr fontId="6" type="noConversion"/>
  </si>
  <si>
    <t>4. 시공 검사</t>
    <phoneticPr fontId="6" type="noConversion"/>
  </si>
  <si>
    <t xml:space="preserve">  가)각 공사는 미리 감독원이 지정한 해당공정에 이르렀을때 검사를 받아 승인을 얻은후  다음 공정에 옮긴다.</t>
    <phoneticPr fontId="6" type="noConversion"/>
  </si>
  <si>
    <t xml:space="preserve">  나)시공후에 검사가 불가능하거나 중요 공사부분은 감독원의 입회하에 시공하고 사진을 찍어 보관하며, 계약자 임의로 시공하여 발생되는</t>
    <phoneticPr fontId="6" type="noConversion"/>
  </si>
  <si>
    <t xml:space="preserve">       제반 문제점은 계약 상대자 부담으로 재시공 할 것을 감독원이 지시할 수 있다.</t>
    <phoneticPr fontId="6" type="noConversion"/>
  </si>
  <si>
    <t>5. 공사 보고</t>
    <phoneticPr fontId="6" type="noConversion"/>
  </si>
  <si>
    <t xml:space="preserve">    공사의 진척, 노무자의 취업, 재료의 반입 및 사용등 기타 필요한 사항에 대하여 감독원의 승인을 받는다. </t>
    <phoneticPr fontId="6" type="noConversion"/>
  </si>
  <si>
    <t>6. 안전관리</t>
    <phoneticPr fontId="6" type="noConversion"/>
  </si>
  <si>
    <t xml:space="preserve">  가)계약상대자는 안전관리 책임자를 상주시켜 현장의 안전관리에 만전을 기하여야하며 공사중 발생되는 제반사고에 대하여 책임을 져야 하고 </t>
    <phoneticPr fontId="6" type="noConversion"/>
  </si>
  <si>
    <t xml:space="preserve">      복구 및 변상 하여야한다</t>
    <phoneticPr fontId="6" type="noConversion"/>
  </si>
  <si>
    <t xml:space="preserve">  나)작업자는 작업시 안전모, 안전대 및 각종 개인보호구를 항시 착용하여야 하며, 현장대리인은 오전, 오후 작업시간전 개인 보호구 작업상태를</t>
    <phoneticPr fontId="6" type="noConversion"/>
  </si>
  <si>
    <t xml:space="preserve">      점검하고 안전교육을 실시하여야 한다.</t>
    <phoneticPr fontId="6" type="noConversion"/>
  </si>
  <si>
    <t>7. 기타</t>
    <phoneticPr fontId="6" type="noConversion"/>
  </si>
  <si>
    <t xml:space="preserve">  가)본 공사에있어 계약상대자의 현장대리인은 현장에상주함을 원칙으로하며,현장대리인의 부재사유가 발생시에는 사전에 감독원과 협의하여야 한다.</t>
    <phoneticPr fontId="6" type="noConversion"/>
  </si>
  <si>
    <t xml:space="preserve">  나)본 공사도면 및 시방서가 명기되지 않은 부분일 경우에도 구조상 , 기능상 필요하여  당연이 본 공사에 포함되어야 한다고 인정되는 경미한 사항은 </t>
    <phoneticPr fontId="6" type="noConversion"/>
  </si>
  <si>
    <t xml:space="preserve">      감독원이 이의 시공을 지시할수 있다.</t>
    <phoneticPr fontId="6" type="noConversion"/>
  </si>
  <si>
    <t xml:space="preserve">  다)공사장에 일단 반입된 자재, 도구는 감독원의 허가없이 공사장 밖으로 반출치 못한다.</t>
    <phoneticPr fontId="6" type="noConversion"/>
  </si>
  <si>
    <t xml:space="preserve">  라)본 공사 착공으로부터 준공시까지의 주요 시공사항을 천연색으로 촬영하여 사진첩 2부를 작성하여 준공시에 제출하여야 한다. </t>
    <phoneticPr fontId="6" type="noConversion"/>
  </si>
  <si>
    <t xml:space="preserve">  마)공사 기간 중 지속적으로 작업현장과 인접 건물 및 주변도로 주변을 깨끗이 청소한다.</t>
    <phoneticPr fontId="6" type="noConversion"/>
  </si>
  <si>
    <t xml:space="preserve">  바)공사의 시공에 앞서 설계서의 내용을 충분히 검토 숙지하고 기존현황을 정확히 파악하여 그 취지에 적합한 시공이 되도록해야 하며 공사시 발생한</t>
    <phoneticPr fontId="6" type="noConversion"/>
  </si>
  <si>
    <t xml:space="preserve">      폐기물은 적법하게 일괄처리해야 한다</t>
    <phoneticPr fontId="6" type="noConversion"/>
  </si>
  <si>
    <t>공사명 : 본오복지관 석면재 철거 공사</t>
  </si>
  <si>
    <t>목재 해체(천장)</t>
  </si>
  <si>
    <t>벽체 마감재 철거</t>
  </si>
  <si>
    <t xml:space="preserve">목조 벽체틀 + 석고판 해체 </t>
  </si>
  <si>
    <t>칸막이 벽체 철거</t>
  </si>
  <si>
    <t>목조 칸막이 벽체틀 + 석고판 해체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</si>
</sst>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7" formatCode="#,###;\-#,###;#;"/>
    <numFmt numFmtId="181" formatCode="0_ "/>
    <numFmt numFmtId="182" formatCode="#,##0.00_);[Red]\(#,##0.00\)"/>
    <numFmt numFmtId="183" formatCode="0_);[Red]\(0\)"/>
    <numFmt numFmtId="184" formatCode="0.00_);[Red]\(0.00\)"/>
    <numFmt numFmtId="185" formatCode="0.0_);[Red]\(0.0\)"/>
    <numFmt numFmtId="186" formatCode="0.000"/>
    <numFmt numFmtId="187" formatCode="0.00_ "/>
  </numFmts>
  <fonts count="3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color indexed="1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8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theme="1"/>
      <name val="HY중고딕"/>
      <family val="1"/>
      <charset val="129"/>
    </font>
    <font>
      <sz val="11.7"/>
      <color theme="1"/>
      <name val="맑은 고딕"/>
      <family val="3"/>
      <charset val="129"/>
    </font>
    <font>
      <sz val="9"/>
      <color theme="1"/>
      <name val="맑은 고딕"/>
      <family val="1"/>
      <charset val="129"/>
      <scheme val="major"/>
    </font>
    <font>
      <sz val="8"/>
      <name val="HY중고딕"/>
      <family val="1"/>
      <charset val="129"/>
    </font>
    <font>
      <sz val="10.4"/>
      <name val="맑은 고딕"/>
      <family val="3"/>
      <charset val="129"/>
    </font>
    <font>
      <sz val="10.4"/>
      <name val="HY중고딕"/>
      <family val="1"/>
      <charset val="129"/>
    </font>
    <font>
      <sz val="10"/>
      <color theme="1"/>
      <name val="HY중고딕"/>
      <family val="1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1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8"/>
      <name val="굴림체"/>
      <family val="3"/>
      <charset val="129"/>
    </font>
    <font>
      <b/>
      <u/>
      <sz val="10"/>
      <name val="맑은 고딕"/>
      <family val="3"/>
      <charset val="129"/>
      <scheme val="major"/>
    </font>
    <font>
      <sz val="11.3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18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5" fillId="0" borderId="0"/>
    <xf numFmtId="0" fontId="30" fillId="0" borderId="0"/>
  </cellStyleXfs>
  <cellXfs count="66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7" fontId="3" fillId="0" borderId="1" xfId="0" applyNumberFormat="1" applyFont="1" applyBorder="1" applyAlignment="1">
      <alignment vertical="center" wrapText="1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182" fontId="10" fillId="2" borderId="3" xfId="0" applyNumberFormat="1" applyFont="1" applyFill="1" applyBorder="1" applyAlignment="1" applyProtection="1">
      <alignment horizontal="center" vertical="center"/>
      <protection locked="0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41" fontId="11" fillId="0" borderId="5" xfId="7" applyFont="1" applyFill="1" applyBorder="1" applyAlignment="1">
      <alignment horizontal="left" vertical="center"/>
    </xf>
    <xf numFmtId="41" fontId="12" fillId="0" borderId="1" xfId="7" applyFont="1" applyFill="1" applyBorder="1" applyAlignment="1">
      <alignment horizontal="center" vertical="center"/>
    </xf>
    <xf numFmtId="0" fontId="13" fillId="0" borderId="1" xfId="0" applyFont="1" applyBorder="1">
      <alignment vertical="center"/>
    </xf>
    <xf numFmtId="182" fontId="13" fillId="0" borderId="1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41" fontId="14" fillId="0" borderId="5" xfId="7" applyFont="1" applyFill="1" applyBorder="1" applyAlignment="1">
      <alignment horizontal="left" vertical="center"/>
    </xf>
    <xf numFmtId="183" fontId="12" fillId="0" borderId="1" xfId="7" applyNumberFormat="1" applyFont="1" applyFill="1" applyBorder="1" applyAlignment="1">
      <alignment horizontal="center" vertical="center"/>
    </xf>
    <xf numFmtId="184" fontId="15" fillId="0" borderId="1" xfId="8" applyNumberFormat="1" applyFont="1" applyBorder="1" applyAlignment="1">
      <alignment horizontal="left" vertical="center"/>
    </xf>
    <xf numFmtId="184" fontId="16" fillId="0" borderId="1" xfId="7" applyNumberFormat="1" applyFont="1" applyFill="1" applyBorder="1" applyAlignment="1">
      <alignment horizontal="right" vertical="center"/>
    </xf>
    <xf numFmtId="0" fontId="17" fillId="0" borderId="6" xfId="8" applyFont="1" applyBorder="1" applyAlignment="1">
      <alignment horizontal="center" vertical="center"/>
    </xf>
    <xf numFmtId="41" fontId="15" fillId="0" borderId="5" xfId="7" applyFont="1" applyFill="1" applyBorder="1" applyAlignment="1">
      <alignment horizontal="left" vertical="center"/>
    </xf>
    <xf numFmtId="183" fontId="16" fillId="0" borderId="1" xfId="7" applyNumberFormat="1" applyFont="1" applyFill="1" applyBorder="1" applyAlignment="1">
      <alignment horizontal="right" vertical="center"/>
    </xf>
    <xf numFmtId="183" fontId="12" fillId="0" borderId="1" xfId="7" applyNumberFormat="1" applyFont="1" applyFill="1" applyBorder="1" applyAlignment="1">
      <alignment horizontal="center" vertical="center" wrapText="1"/>
    </xf>
    <xf numFmtId="186" fontId="0" fillId="0" borderId="0" xfId="0" applyNumberFormat="1">
      <alignment vertical="center"/>
    </xf>
    <xf numFmtId="184" fontId="18" fillId="0" borderId="1" xfId="8" applyNumberFormat="1" applyFont="1" applyBorder="1" applyAlignment="1">
      <alignment horizontal="left" vertical="center"/>
    </xf>
    <xf numFmtId="183" fontId="19" fillId="0" borderId="1" xfId="7" applyNumberFormat="1" applyFont="1" applyFill="1" applyBorder="1" applyAlignment="1">
      <alignment horizontal="center" vertical="center" wrapText="1"/>
    </xf>
    <xf numFmtId="184" fontId="15" fillId="0" borderId="1" xfId="8" applyNumberFormat="1" applyFont="1" applyBorder="1" applyAlignment="1">
      <alignment horizontal="left" vertical="center" wrapText="1"/>
    </xf>
    <xf numFmtId="0" fontId="15" fillId="0" borderId="6" xfId="8" applyFont="1" applyBorder="1" applyAlignment="1">
      <alignment horizontal="center" vertical="center"/>
    </xf>
    <xf numFmtId="2" fontId="0" fillId="0" borderId="0" xfId="0" applyNumberFormat="1">
      <alignment vertical="center"/>
    </xf>
    <xf numFmtId="41" fontId="15" fillId="0" borderId="5" xfId="7" quotePrefix="1" applyFont="1" applyFill="1" applyBorder="1" applyAlignment="1">
      <alignment horizontal="left" vertical="center"/>
    </xf>
    <xf numFmtId="183" fontId="12" fillId="0" borderId="1" xfId="7" quotePrefix="1" applyNumberFormat="1" applyFont="1" applyFill="1" applyBorder="1" applyAlignment="1">
      <alignment horizontal="center" vertical="center"/>
    </xf>
    <xf numFmtId="0" fontId="20" fillId="0" borderId="1" xfId="0" quotePrefix="1" applyFont="1" applyBorder="1" applyAlignment="1">
      <alignment vertical="center" wrapText="1"/>
    </xf>
    <xf numFmtId="0" fontId="15" fillId="0" borderId="1" xfId="0" quotePrefix="1" applyFont="1" applyBorder="1" applyAlignment="1">
      <alignment vertical="center" wrapText="1"/>
    </xf>
    <xf numFmtId="41" fontId="14" fillId="0" borderId="8" xfId="7" applyFont="1" applyFill="1" applyBorder="1" applyAlignment="1">
      <alignment horizontal="left" vertical="center"/>
    </xf>
    <xf numFmtId="183" fontId="12" fillId="0" borderId="9" xfId="7" applyNumberFormat="1" applyFont="1" applyFill="1" applyBorder="1" applyAlignment="1">
      <alignment horizontal="center" vertical="center"/>
    </xf>
    <xf numFmtId="184" fontId="18" fillId="0" borderId="9" xfId="8" applyNumberFormat="1" applyFont="1" applyBorder="1" applyAlignment="1">
      <alignment horizontal="left" vertical="center"/>
    </xf>
    <xf numFmtId="0" fontId="17" fillId="0" borderId="10" xfId="8" applyFont="1" applyBorder="1" applyAlignment="1">
      <alignment horizontal="center" vertical="center"/>
    </xf>
    <xf numFmtId="187" fontId="16" fillId="0" borderId="1" xfId="7" applyNumberFormat="1" applyFont="1" applyFill="1" applyBorder="1" applyAlignment="1">
      <alignment horizontal="right" vertical="center"/>
    </xf>
    <xf numFmtId="41" fontId="15" fillId="0" borderId="8" xfId="7" applyFont="1" applyFill="1" applyBorder="1" applyAlignment="1">
      <alignment horizontal="left" vertical="center"/>
    </xf>
    <xf numFmtId="185" fontId="0" fillId="0" borderId="0" xfId="0" applyNumberFormat="1">
      <alignment vertical="center"/>
    </xf>
    <xf numFmtId="0" fontId="15" fillId="0" borderId="7" xfId="0" quotePrefix="1" applyFont="1" applyBorder="1" applyAlignment="1">
      <alignment vertical="center" wrapText="1"/>
    </xf>
    <xf numFmtId="184" fontId="19" fillId="0" borderId="1" xfId="8" applyNumberFormat="1" applyFont="1" applyBorder="1" applyAlignment="1">
      <alignment horizontal="left" vertical="center" wrapText="1"/>
    </xf>
    <xf numFmtId="183" fontId="12" fillId="0" borderId="1" xfId="7" applyNumberFormat="1" applyFont="1" applyFill="1" applyBorder="1" applyAlignment="1">
      <alignment horizontal="left" vertical="center"/>
    </xf>
    <xf numFmtId="185" fontId="16" fillId="0" borderId="1" xfId="7" applyNumberFormat="1" applyFont="1" applyFill="1" applyBorder="1" applyAlignment="1">
      <alignment horizontal="right" vertical="center" shrinkToFit="1"/>
    </xf>
    <xf numFmtId="185" fontId="16" fillId="0" borderId="1" xfId="7" applyNumberFormat="1" applyFont="1" applyFill="1" applyBorder="1" applyAlignment="1">
      <alignment horizontal="right" vertical="center"/>
    </xf>
    <xf numFmtId="185" fontId="16" fillId="0" borderId="9" xfId="7" applyNumberFormat="1" applyFont="1" applyFill="1" applyBorder="1" applyAlignment="1">
      <alignment horizontal="right" vertical="center"/>
    </xf>
    <xf numFmtId="185" fontId="15" fillId="0" borderId="1" xfId="7" applyNumberFormat="1" applyFont="1" applyFill="1" applyBorder="1" applyAlignment="1">
      <alignment horizontal="right" vertical="center"/>
    </xf>
    <xf numFmtId="184" fontId="24" fillId="0" borderId="1" xfId="8" applyNumberFormat="1" applyFont="1" applyBorder="1" applyAlignment="1">
      <alignment vertical="center"/>
    </xf>
    <xf numFmtId="41" fontId="3" fillId="0" borderId="1" xfId="7" applyFont="1" applyBorder="1" applyAlignment="1">
      <alignment vertical="center" wrapText="1"/>
    </xf>
    <xf numFmtId="41" fontId="3" fillId="0" borderId="1" xfId="0" applyNumberFormat="1" applyFont="1" applyBorder="1" applyAlignment="1">
      <alignment vertical="center" wrapText="1"/>
    </xf>
    <xf numFmtId="184" fontId="18" fillId="0" borderId="1" xfId="8" applyNumberFormat="1" applyFont="1" applyBorder="1" applyAlignment="1">
      <alignment horizontal="left" vertical="center" wrapText="1"/>
    </xf>
    <xf numFmtId="0" fontId="29" fillId="0" borderId="10" xfId="8" applyFont="1" applyBorder="1" applyAlignment="1">
      <alignment horizontal="center" vertical="center"/>
    </xf>
    <xf numFmtId="0" fontId="29" fillId="0" borderId="6" xfId="8" applyFont="1" applyBorder="1" applyAlignment="1">
      <alignment horizontal="center" vertical="center"/>
    </xf>
    <xf numFmtId="0" fontId="32" fillId="0" borderId="0" xfId="9" applyFont="1" applyAlignment="1">
      <alignment vertical="center"/>
    </xf>
    <xf numFmtId="0" fontId="17" fillId="3" borderId="0" xfId="9" applyFont="1" applyFill="1" applyBorder="1" applyAlignment="1">
      <alignment horizontal="center" vertical="center"/>
    </xf>
    <xf numFmtId="0" fontId="34" fillId="3" borderId="0" xfId="9" applyFont="1" applyFill="1" applyBorder="1" applyAlignment="1">
      <alignment horizontal="center" vertical="center"/>
    </xf>
    <xf numFmtId="0" fontId="17" fillId="3" borderId="0" xfId="9" applyFont="1" applyFill="1" applyBorder="1" applyAlignment="1">
      <alignment vertical="center"/>
    </xf>
    <xf numFmtId="0" fontId="17" fillId="0" borderId="0" xfId="9" applyFont="1" applyAlignment="1">
      <alignment vertical="center"/>
    </xf>
    <xf numFmtId="0" fontId="35" fillId="0" borderId="0" xfId="9" applyFont="1" applyAlignment="1">
      <alignment vertical="center"/>
    </xf>
    <xf numFmtId="0" fontId="36" fillId="0" borderId="0" xfId="9" applyFont="1" applyAlignment="1">
      <alignment vertical="center"/>
    </xf>
    <xf numFmtId="0" fontId="17" fillId="3" borderId="0" xfId="9" applyFont="1" applyFill="1" applyBorder="1" applyAlignment="1">
      <alignment horizontal="left" vertical="center"/>
    </xf>
    <xf numFmtId="0" fontId="31" fillId="3" borderId="0" xfId="9" applyFont="1" applyFill="1" applyBorder="1" applyAlignment="1">
      <alignment horizontal="center"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</cellXfs>
  <cellStyles count="10">
    <cellStyle name="쉼표 [0]" xfId="7" builtinId="6"/>
    <cellStyle name="쉼표 [0] 2" xfId="3" xr:uid="{00000000-0005-0000-0000-000001000000}"/>
    <cellStyle name="쉼표 [0] 4" xfId="6" xr:uid="{00000000-0005-0000-0000-000002000000}"/>
    <cellStyle name="표준" xfId="0" builtinId="0"/>
    <cellStyle name="표준 2" xfId="1" xr:uid="{00000000-0005-0000-0000-000004000000}"/>
    <cellStyle name="표준 2 2" xfId="2" xr:uid="{00000000-0005-0000-0000-000005000000}"/>
    <cellStyle name="표준 2 2 3" xfId="5" xr:uid="{00000000-0005-0000-0000-000006000000}"/>
    <cellStyle name="표준 2 4" xfId="8" xr:uid="{00000000-0005-0000-0000-000007000000}"/>
    <cellStyle name="표준 3" xfId="4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65944</xdr:colOff>
      <xdr:row>16</xdr:row>
      <xdr:rowOff>43961</xdr:rowOff>
    </xdr:from>
    <xdr:to>
      <xdr:col>12</xdr:col>
      <xdr:colOff>630364</xdr:colOff>
      <xdr:row>21</xdr:row>
      <xdr:rowOff>136036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28991AA-9AEF-93F3-D562-1CFD9A67DB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95290" y="6608884"/>
          <a:ext cx="5385536" cy="1729153"/>
        </a:xfrm>
        <a:prstGeom prst="rect">
          <a:avLst/>
        </a:prstGeom>
      </xdr:spPr>
    </xdr:pic>
    <xdr:clientData/>
  </xdr:twoCellAnchor>
  <xdr:twoCellAnchor editAs="oneCell">
    <xdr:from>
      <xdr:col>5</xdr:col>
      <xdr:colOff>58615</xdr:colOff>
      <xdr:row>21</xdr:row>
      <xdr:rowOff>156685</xdr:rowOff>
    </xdr:from>
    <xdr:to>
      <xdr:col>12</xdr:col>
      <xdr:colOff>652333</xdr:colOff>
      <xdr:row>27</xdr:row>
      <xdr:rowOff>109991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2D92529-D3C7-399E-FA5E-73F9838A48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87961" y="8355512"/>
          <a:ext cx="5419595" cy="18388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19"/>
  <sheetViews>
    <sheetView workbookViewId="0">
      <selection activeCell="A5" sqref="A5:C5"/>
    </sheetView>
  </sheetViews>
  <sheetFormatPr defaultRowHeight="16.5"/>
  <cols>
    <col min="1" max="1" width="12" style="58" customWidth="1"/>
    <col min="2" max="2" width="41.875" style="58" customWidth="1"/>
    <col min="3" max="3" width="78.75" style="58" customWidth="1"/>
    <col min="4" max="256" width="9" style="58"/>
    <col min="257" max="257" width="12" style="58" customWidth="1"/>
    <col min="258" max="258" width="41.875" style="58" customWidth="1"/>
    <col min="259" max="259" width="78.75" style="58" customWidth="1"/>
    <col min="260" max="512" width="9" style="58"/>
    <col min="513" max="513" width="12" style="58" customWidth="1"/>
    <col min="514" max="514" width="41.875" style="58" customWidth="1"/>
    <col min="515" max="515" width="78.75" style="58" customWidth="1"/>
    <col min="516" max="768" width="9" style="58"/>
    <col min="769" max="769" width="12" style="58" customWidth="1"/>
    <col min="770" max="770" width="41.875" style="58" customWidth="1"/>
    <col min="771" max="771" width="78.75" style="58" customWidth="1"/>
    <col min="772" max="1024" width="9" style="58"/>
    <col min="1025" max="1025" width="12" style="58" customWidth="1"/>
    <col min="1026" max="1026" width="41.875" style="58" customWidth="1"/>
    <col min="1027" max="1027" width="78.75" style="58" customWidth="1"/>
    <col min="1028" max="1280" width="9" style="58"/>
    <col min="1281" max="1281" width="12" style="58" customWidth="1"/>
    <col min="1282" max="1282" width="41.875" style="58" customWidth="1"/>
    <col min="1283" max="1283" width="78.75" style="58" customWidth="1"/>
    <col min="1284" max="1536" width="9" style="58"/>
    <col min="1537" max="1537" width="12" style="58" customWidth="1"/>
    <col min="1538" max="1538" width="41.875" style="58" customWidth="1"/>
    <col min="1539" max="1539" width="78.75" style="58" customWidth="1"/>
    <col min="1540" max="1792" width="9" style="58"/>
    <col min="1793" max="1793" width="12" style="58" customWidth="1"/>
    <col min="1794" max="1794" width="41.875" style="58" customWidth="1"/>
    <col min="1795" max="1795" width="78.75" style="58" customWidth="1"/>
    <col min="1796" max="2048" width="9" style="58"/>
    <col min="2049" max="2049" width="12" style="58" customWidth="1"/>
    <col min="2050" max="2050" width="41.875" style="58" customWidth="1"/>
    <col min="2051" max="2051" width="78.75" style="58" customWidth="1"/>
    <col min="2052" max="2304" width="9" style="58"/>
    <col min="2305" max="2305" width="12" style="58" customWidth="1"/>
    <col min="2306" max="2306" width="41.875" style="58" customWidth="1"/>
    <col min="2307" max="2307" width="78.75" style="58" customWidth="1"/>
    <col min="2308" max="2560" width="9" style="58"/>
    <col min="2561" max="2561" width="12" style="58" customWidth="1"/>
    <col min="2562" max="2562" width="41.875" style="58" customWidth="1"/>
    <col min="2563" max="2563" width="78.75" style="58" customWidth="1"/>
    <col min="2564" max="2816" width="9" style="58"/>
    <col min="2817" max="2817" width="12" style="58" customWidth="1"/>
    <col min="2818" max="2818" width="41.875" style="58" customWidth="1"/>
    <col min="2819" max="2819" width="78.75" style="58" customWidth="1"/>
    <col min="2820" max="3072" width="9" style="58"/>
    <col min="3073" max="3073" width="12" style="58" customWidth="1"/>
    <col min="3074" max="3074" width="41.875" style="58" customWidth="1"/>
    <col min="3075" max="3075" width="78.75" style="58" customWidth="1"/>
    <col min="3076" max="3328" width="9" style="58"/>
    <col min="3329" max="3329" width="12" style="58" customWidth="1"/>
    <col min="3330" max="3330" width="41.875" style="58" customWidth="1"/>
    <col min="3331" max="3331" width="78.75" style="58" customWidth="1"/>
    <col min="3332" max="3584" width="9" style="58"/>
    <col min="3585" max="3585" width="12" style="58" customWidth="1"/>
    <col min="3586" max="3586" width="41.875" style="58" customWidth="1"/>
    <col min="3587" max="3587" width="78.75" style="58" customWidth="1"/>
    <col min="3588" max="3840" width="9" style="58"/>
    <col min="3841" max="3841" width="12" style="58" customWidth="1"/>
    <col min="3842" max="3842" width="41.875" style="58" customWidth="1"/>
    <col min="3843" max="3843" width="78.75" style="58" customWidth="1"/>
    <col min="3844" max="4096" width="9" style="58"/>
    <col min="4097" max="4097" width="12" style="58" customWidth="1"/>
    <col min="4098" max="4098" width="41.875" style="58" customWidth="1"/>
    <col min="4099" max="4099" width="78.75" style="58" customWidth="1"/>
    <col min="4100" max="4352" width="9" style="58"/>
    <col min="4353" max="4353" width="12" style="58" customWidth="1"/>
    <col min="4354" max="4354" width="41.875" style="58" customWidth="1"/>
    <col min="4355" max="4355" width="78.75" style="58" customWidth="1"/>
    <col min="4356" max="4608" width="9" style="58"/>
    <col min="4609" max="4609" width="12" style="58" customWidth="1"/>
    <col min="4610" max="4610" width="41.875" style="58" customWidth="1"/>
    <col min="4611" max="4611" width="78.75" style="58" customWidth="1"/>
    <col min="4612" max="4864" width="9" style="58"/>
    <col min="4865" max="4865" width="12" style="58" customWidth="1"/>
    <col min="4866" max="4866" width="41.875" style="58" customWidth="1"/>
    <col min="4867" max="4867" width="78.75" style="58" customWidth="1"/>
    <col min="4868" max="5120" width="9" style="58"/>
    <col min="5121" max="5121" width="12" style="58" customWidth="1"/>
    <col min="5122" max="5122" width="41.875" style="58" customWidth="1"/>
    <col min="5123" max="5123" width="78.75" style="58" customWidth="1"/>
    <col min="5124" max="5376" width="9" style="58"/>
    <col min="5377" max="5377" width="12" style="58" customWidth="1"/>
    <col min="5378" max="5378" width="41.875" style="58" customWidth="1"/>
    <col min="5379" max="5379" width="78.75" style="58" customWidth="1"/>
    <col min="5380" max="5632" width="9" style="58"/>
    <col min="5633" max="5633" width="12" style="58" customWidth="1"/>
    <col min="5634" max="5634" width="41.875" style="58" customWidth="1"/>
    <col min="5635" max="5635" width="78.75" style="58" customWidth="1"/>
    <col min="5636" max="5888" width="9" style="58"/>
    <col min="5889" max="5889" width="12" style="58" customWidth="1"/>
    <col min="5890" max="5890" width="41.875" style="58" customWidth="1"/>
    <col min="5891" max="5891" width="78.75" style="58" customWidth="1"/>
    <col min="5892" max="6144" width="9" style="58"/>
    <col min="6145" max="6145" width="12" style="58" customWidth="1"/>
    <col min="6146" max="6146" width="41.875" style="58" customWidth="1"/>
    <col min="6147" max="6147" width="78.75" style="58" customWidth="1"/>
    <col min="6148" max="6400" width="9" style="58"/>
    <col min="6401" max="6401" width="12" style="58" customWidth="1"/>
    <col min="6402" max="6402" width="41.875" style="58" customWidth="1"/>
    <col min="6403" max="6403" width="78.75" style="58" customWidth="1"/>
    <col min="6404" max="6656" width="9" style="58"/>
    <col min="6657" max="6657" width="12" style="58" customWidth="1"/>
    <col min="6658" max="6658" width="41.875" style="58" customWidth="1"/>
    <col min="6659" max="6659" width="78.75" style="58" customWidth="1"/>
    <col min="6660" max="6912" width="9" style="58"/>
    <col min="6913" max="6913" width="12" style="58" customWidth="1"/>
    <col min="6914" max="6914" width="41.875" style="58" customWidth="1"/>
    <col min="6915" max="6915" width="78.75" style="58" customWidth="1"/>
    <col min="6916" max="7168" width="9" style="58"/>
    <col min="7169" max="7169" width="12" style="58" customWidth="1"/>
    <col min="7170" max="7170" width="41.875" style="58" customWidth="1"/>
    <col min="7171" max="7171" width="78.75" style="58" customWidth="1"/>
    <col min="7172" max="7424" width="9" style="58"/>
    <col min="7425" max="7425" width="12" style="58" customWidth="1"/>
    <col min="7426" max="7426" width="41.875" style="58" customWidth="1"/>
    <col min="7427" max="7427" width="78.75" style="58" customWidth="1"/>
    <col min="7428" max="7680" width="9" style="58"/>
    <col min="7681" max="7681" width="12" style="58" customWidth="1"/>
    <col min="7682" max="7682" width="41.875" style="58" customWidth="1"/>
    <col min="7683" max="7683" width="78.75" style="58" customWidth="1"/>
    <col min="7684" max="7936" width="9" style="58"/>
    <col min="7937" max="7937" width="12" style="58" customWidth="1"/>
    <col min="7938" max="7938" width="41.875" style="58" customWidth="1"/>
    <col min="7939" max="7939" width="78.75" style="58" customWidth="1"/>
    <col min="7940" max="8192" width="9" style="58"/>
    <col min="8193" max="8193" width="12" style="58" customWidth="1"/>
    <col min="8194" max="8194" width="41.875" style="58" customWidth="1"/>
    <col min="8195" max="8195" width="78.75" style="58" customWidth="1"/>
    <col min="8196" max="8448" width="9" style="58"/>
    <col min="8449" max="8449" width="12" style="58" customWidth="1"/>
    <col min="8450" max="8450" width="41.875" style="58" customWidth="1"/>
    <col min="8451" max="8451" width="78.75" style="58" customWidth="1"/>
    <col min="8452" max="8704" width="9" style="58"/>
    <col min="8705" max="8705" width="12" style="58" customWidth="1"/>
    <col min="8706" max="8706" width="41.875" style="58" customWidth="1"/>
    <col min="8707" max="8707" width="78.75" style="58" customWidth="1"/>
    <col min="8708" max="8960" width="9" style="58"/>
    <col min="8961" max="8961" width="12" style="58" customWidth="1"/>
    <col min="8962" max="8962" width="41.875" style="58" customWidth="1"/>
    <col min="8963" max="8963" width="78.75" style="58" customWidth="1"/>
    <col min="8964" max="9216" width="9" style="58"/>
    <col min="9217" max="9217" width="12" style="58" customWidth="1"/>
    <col min="9218" max="9218" width="41.875" style="58" customWidth="1"/>
    <col min="9219" max="9219" width="78.75" style="58" customWidth="1"/>
    <col min="9220" max="9472" width="9" style="58"/>
    <col min="9473" max="9473" width="12" style="58" customWidth="1"/>
    <col min="9474" max="9474" width="41.875" style="58" customWidth="1"/>
    <col min="9475" max="9475" width="78.75" style="58" customWidth="1"/>
    <col min="9476" max="9728" width="9" style="58"/>
    <col min="9729" max="9729" width="12" style="58" customWidth="1"/>
    <col min="9730" max="9730" width="41.875" style="58" customWidth="1"/>
    <col min="9731" max="9731" width="78.75" style="58" customWidth="1"/>
    <col min="9732" max="9984" width="9" style="58"/>
    <col min="9985" max="9985" width="12" style="58" customWidth="1"/>
    <col min="9986" max="9986" width="41.875" style="58" customWidth="1"/>
    <col min="9987" max="9987" width="78.75" style="58" customWidth="1"/>
    <col min="9988" max="10240" width="9" style="58"/>
    <col min="10241" max="10241" width="12" style="58" customWidth="1"/>
    <col min="10242" max="10242" width="41.875" style="58" customWidth="1"/>
    <col min="10243" max="10243" width="78.75" style="58" customWidth="1"/>
    <col min="10244" max="10496" width="9" style="58"/>
    <col min="10497" max="10497" width="12" style="58" customWidth="1"/>
    <col min="10498" max="10498" width="41.875" style="58" customWidth="1"/>
    <col min="10499" max="10499" width="78.75" style="58" customWidth="1"/>
    <col min="10500" max="10752" width="9" style="58"/>
    <col min="10753" max="10753" width="12" style="58" customWidth="1"/>
    <col min="10754" max="10754" width="41.875" style="58" customWidth="1"/>
    <col min="10755" max="10755" width="78.75" style="58" customWidth="1"/>
    <col min="10756" max="11008" width="9" style="58"/>
    <col min="11009" max="11009" width="12" style="58" customWidth="1"/>
    <col min="11010" max="11010" width="41.875" style="58" customWidth="1"/>
    <col min="11011" max="11011" width="78.75" style="58" customWidth="1"/>
    <col min="11012" max="11264" width="9" style="58"/>
    <col min="11265" max="11265" width="12" style="58" customWidth="1"/>
    <col min="11266" max="11266" width="41.875" style="58" customWidth="1"/>
    <col min="11267" max="11267" width="78.75" style="58" customWidth="1"/>
    <col min="11268" max="11520" width="9" style="58"/>
    <col min="11521" max="11521" width="12" style="58" customWidth="1"/>
    <col min="11522" max="11522" width="41.875" style="58" customWidth="1"/>
    <col min="11523" max="11523" width="78.75" style="58" customWidth="1"/>
    <col min="11524" max="11776" width="9" style="58"/>
    <col min="11777" max="11777" width="12" style="58" customWidth="1"/>
    <col min="11778" max="11778" width="41.875" style="58" customWidth="1"/>
    <col min="11779" max="11779" width="78.75" style="58" customWidth="1"/>
    <col min="11780" max="12032" width="9" style="58"/>
    <col min="12033" max="12033" width="12" style="58" customWidth="1"/>
    <col min="12034" max="12034" width="41.875" style="58" customWidth="1"/>
    <col min="12035" max="12035" width="78.75" style="58" customWidth="1"/>
    <col min="12036" max="12288" width="9" style="58"/>
    <col min="12289" max="12289" width="12" style="58" customWidth="1"/>
    <col min="12290" max="12290" width="41.875" style="58" customWidth="1"/>
    <col min="12291" max="12291" width="78.75" style="58" customWidth="1"/>
    <col min="12292" max="12544" width="9" style="58"/>
    <col min="12545" max="12545" width="12" style="58" customWidth="1"/>
    <col min="12546" max="12546" width="41.875" style="58" customWidth="1"/>
    <col min="12547" max="12547" width="78.75" style="58" customWidth="1"/>
    <col min="12548" max="12800" width="9" style="58"/>
    <col min="12801" max="12801" width="12" style="58" customWidth="1"/>
    <col min="12802" max="12802" width="41.875" style="58" customWidth="1"/>
    <col min="12803" max="12803" width="78.75" style="58" customWidth="1"/>
    <col min="12804" max="13056" width="9" style="58"/>
    <col min="13057" max="13057" width="12" style="58" customWidth="1"/>
    <col min="13058" max="13058" width="41.875" style="58" customWidth="1"/>
    <col min="13059" max="13059" width="78.75" style="58" customWidth="1"/>
    <col min="13060" max="13312" width="9" style="58"/>
    <col min="13313" max="13313" width="12" style="58" customWidth="1"/>
    <col min="13314" max="13314" width="41.875" style="58" customWidth="1"/>
    <col min="13315" max="13315" width="78.75" style="58" customWidth="1"/>
    <col min="13316" max="13568" width="9" style="58"/>
    <col min="13569" max="13569" width="12" style="58" customWidth="1"/>
    <col min="13570" max="13570" width="41.875" style="58" customWidth="1"/>
    <col min="13571" max="13571" width="78.75" style="58" customWidth="1"/>
    <col min="13572" max="13824" width="9" style="58"/>
    <col min="13825" max="13825" width="12" style="58" customWidth="1"/>
    <col min="13826" max="13826" width="41.875" style="58" customWidth="1"/>
    <col min="13827" max="13827" width="78.75" style="58" customWidth="1"/>
    <col min="13828" max="14080" width="9" style="58"/>
    <col min="14081" max="14081" width="12" style="58" customWidth="1"/>
    <col min="14082" max="14082" width="41.875" style="58" customWidth="1"/>
    <col min="14083" max="14083" width="78.75" style="58" customWidth="1"/>
    <col min="14084" max="14336" width="9" style="58"/>
    <col min="14337" max="14337" width="12" style="58" customWidth="1"/>
    <col min="14338" max="14338" width="41.875" style="58" customWidth="1"/>
    <col min="14339" max="14339" width="78.75" style="58" customWidth="1"/>
    <col min="14340" max="14592" width="9" style="58"/>
    <col min="14593" max="14593" width="12" style="58" customWidth="1"/>
    <col min="14594" max="14594" width="41.875" style="58" customWidth="1"/>
    <col min="14595" max="14595" width="78.75" style="58" customWidth="1"/>
    <col min="14596" max="14848" width="9" style="58"/>
    <col min="14849" max="14849" width="12" style="58" customWidth="1"/>
    <col min="14850" max="14850" width="41.875" style="58" customWidth="1"/>
    <col min="14851" max="14851" width="78.75" style="58" customWidth="1"/>
    <col min="14852" max="15104" width="9" style="58"/>
    <col min="15105" max="15105" width="12" style="58" customWidth="1"/>
    <col min="15106" max="15106" width="41.875" style="58" customWidth="1"/>
    <col min="15107" max="15107" width="78.75" style="58" customWidth="1"/>
    <col min="15108" max="15360" width="9" style="58"/>
    <col min="15361" max="15361" width="12" style="58" customWidth="1"/>
    <col min="15362" max="15362" width="41.875" style="58" customWidth="1"/>
    <col min="15363" max="15363" width="78.75" style="58" customWidth="1"/>
    <col min="15364" max="15616" width="9" style="58"/>
    <col min="15617" max="15617" width="12" style="58" customWidth="1"/>
    <col min="15618" max="15618" width="41.875" style="58" customWidth="1"/>
    <col min="15619" max="15619" width="78.75" style="58" customWidth="1"/>
    <col min="15620" max="15872" width="9" style="58"/>
    <col min="15873" max="15873" width="12" style="58" customWidth="1"/>
    <col min="15874" max="15874" width="41.875" style="58" customWidth="1"/>
    <col min="15875" max="15875" width="78.75" style="58" customWidth="1"/>
    <col min="15876" max="16128" width="9" style="58"/>
    <col min="16129" max="16129" width="12" style="58" customWidth="1"/>
    <col min="16130" max="16130" width="41.875" style="58" customWidth="1"/>
    <col min="16131" max="16131" width="78.75" style="58" customWidth="1"/>
    <col min="16132" max="16384" width="9" style="58"/>
  </cols>
  <sheetData>
    <row r="1" spans="1:3" s="52" customFormat="1" ht="44.25" customHeight="1">
      <c r="A1" s="60" t="s">
        <v>122</v>
      </c>
      <c r="B1" s="60"/>
      <c r="C1" s="60"/>
    </row>
    <row r="2" spans="1:3" s="56" customFormat="1" ht="24.75" customHeight="1">
      <c r="A2" s="53" t="s">
        <v>123</v>
      </c>
      <c r="B2" s="54" t="s">
        <v>124</v>
      </c>
      <c r="C2" s="55" t="s">
        <v>125</v>
      </c>
    </row>
    <row r="3" spans="1:3" s="56" customFormat="1" ht="24.75" customHeight="1">
      <c r="A3" s="55" t="s">
        <v>126</v>
      </c>
      <c r="B3" s="55"/>
      <c r="C3" s="55"/>
    </row>
    <row r="4" spans="1:3" s="56" customFormat="1" ht="24.95" customHeight="1">
      <c r="A4" s="59" t="s">
        <v>127</v>
      </c>
      <c r="B4" s="59"/>
      <c r="C4" s="59"/>
    </row>
    <row r="5" spans="1:3" s="56" customFormat="1" ht="24.95" customHeight="1">
      <c r="A5" s="59" t="s">
        <v>128</v>
      </c>
      <c r="B5" s="59"/>
      <c r="C5" s="59"/>
    </row>
    <row r="6" spans="1:3" s="56" customFormat="1" ht="24.95" customHeight="1">
      <c r="A6" s="59" t="s">
        <v>129</v>
      </c>
      <c r="B6" s="59"/>
      <c r="C6" s="59"/>
    </row>
    <row r="7" spans="1:3" s="56" customFormat="1" ht="24.95" customHeight="1">
      <c r="A7" s="59" t="s">
        <v>130</v>
      </c>
      <c r="B7" s="59"/>
      <c r="C7" s="59"/>
    </row>
    <row r="8" spans="1:3" s="56" customFormat="1" ht="24.95" customHeight="1">
      <c r="A8" s="59" t="s">
        <v>131</v>
      </c>
      <c r="B8" s="59"/>
      <c r="C8" s="59"/>
    </row>
    <row r="9" spans="1:3" s="56" customFormat="1" ht="24.95" customHeight="1">
      <c r="A9" s="59" t="s">
        <v>132</v>
      </c>
      <c r="B9" s="59"/>
      <c r="C9" s="59"/>
    </row>
    <row r="10" spans="1:3" s="56" customFormat="1" ht="24.95" customHeight="1">
      <c r="A10" s="59" t="s">
        <v>133</v>
      </c>
      <c r="B10" s="59"/>
      <c r="C10" s="59"/>
    </row>
    <row r="11" spans="1:3" s="56" customFormat="1" ht="24.95" customHeight="1">
      <c r="A11" s="59" t="s">
        <v>134</v>
      </c>
      <c r="B11" s="59"/>
      <c r="C11" s="59"/>
    </row>
    <row r="12" spans="1:3" s="56" customFormat="1" ht="24.95" customHeight="1">
      <c r="A12" s="59" t="s">
        <v>135</v>
      </c>
      <c r="B12" s="59"/>
      <c r="C12" s="59"/>
    </row>
    <row r="13" spans="1:3" s="56" customFormat="1" ht="24.95" customHeight="1">
      <c r="A13" s="59" t="s">
        <v>136</v>
      </c>
      <c r="B13" s="59"/>
      <c r="C13" s="59"/>
    </row>
    <row r="14" spans="1:3" s="56" customFormat="1" ht="24.95" customHeight="1">
      <c r="A14" s="59" t="s">
        <v>137</v>
      </c>
      <c r="B14" s="59"/>
      <c r="C14" s="59"/>
    </row>
    <row r="15" spans="1:3" s="56" customFormat="1" ht="24.95" customHeight="1">
      <c r="A15" s="59" t="s">
        <v>138</v>
      </c>
      <c r="B15" s="59"/>
      <c r="C15" s="59"/>
    </row>
    <row r="16" spans="1:3" s="56" customFormat="1" ht="24.95" customHeight="1">
      <c r="A16" s="59" t="s">
        <v>139</v>
      </c>
      <c r="B16" s="59"/>
      <c r="C16" s="59"/>
    </row>
    <row r="17" spans="1:3" s="56" customFormat="1" ht="24.95" customHeight="1">
      <c r="A17" s="59" t="s">
        <v>140</v>
      </c>
      <c r="B17" s="59"/>
      <c r="C17" s="59"/>
    </row>
    <row r="18" spans="1:3" s="56" customFormat="1" ht="24.95" customHeight="1">
      <c r="A18" s="59" t="s">
        <v>141</v>
      </c>
      <c r="B18" s="59"/>
      <c r="C18" s="59"/>
    </row>
    <row r="19" spans="1:3" s="56" customFormat="1" ht="24.95" customHeight="1">
      <c r="A19" s="59" t="s">
        <v>142</v>
      </c>
      <c r="B19" s="59"/>
      <c r="C19" s="59"/>
    </row>
    <row r="20" spans="1:3" s="56" customFormat="1" ht="24.95" customHeight="1">
      <c r="A20" s="59" t="s">
        <v>143</v>
      </c>
      <c r="B20" s="59"/>
      <c r="C20" s="59"/>
    </row>
    <row r="21" spans="1:3" s="56" customFormat="1" ht="24.95" customHeight="1">
      <c r="A21" s="59" t="s">
        <v>144</v>
      </c>
      <c r="B21" s="59"/>
      <c r="C21" s="59"/>
    </row>
    <row r="22" spans="1:3" s="56" customFormat="1" ht="24.95" customHeight="1">
      <c r="A22" s="59" t="s">
        <v>145</v>
      </c>
      <c r="B22" s="59"/>
      <c r="C22" s="59"/>
    </row>
    <row r="23" spans="1:3" s="56" customFormat="1" ht="24.95" customHeight="1">
      <c r="A23" s="59" t="s">
        <v>146</v>
      </c>
      <c r="B23" s="59"/>
      <c r="C23" s="59"/>
    </row>
    <row r="24" spans="1:3" s="56" customFormat="1" ht="24.95" customHeight="1">
      <c r="A24" s="59" t="s">
        <v>147</v>
      </c>
      <c r="B24" s="59"/>
      <c r="C24" s="59"/>
    </row>
    <row r="25" spans="1:3" s="56" customFormat="1" ht="24.95" customHeight="1">
      <c r="A25" s="59" t="s">
        <v>148</v>
      </c>
      <c r="B25" s="59"/>
      <c r="C25" s="59"/>
    </row>
    <row r="26" spans="1:3" s="56" customFormat="1" ht="24.95" customHeight="1">
      <c r="A26" s="59" t="s">
        <v>149</v>
      </c>
      <c r="B26" s="59"/>
      <c r="C26" s="59"/>
    </row>
    <row r="27" spans="1:3" s="56" customFormat="1" ht="24.95" customHeight="1">
      <c r="A27" s="59" t="s">
        <v>150</v>
      </c>
      <c r="B27" s="59"/>
      <c r="C27" s="59"/>
    </row>
    <row r="28" spans="1:3" s="56" customFormat="1" ht="24.95" customHeight="1">
      <c r="A28" s="59" t="s">
        <v>151</v>
      </c>
      <c r="B28" s="59"/>
      <c r="C28" s="59"/>
    </row>
    <row r="29" spans="1:3" s="56" customFormat="1" ht="24.95" customHeight="1">
      <c r="A29" s="59" t="s">
        <v>152</v>
      </c>
      <c r="B29" s="59"/>
      <c r="C29" s="59"/>
    </row>
    <row r="30" spans="1:3" s="56" customFormat="1" ht="24.95" customHeight="1">
      <c r="A30" s="59" t="s">
        <v>153</v>
      </c>
      <c r="B30" s="59"/>
      <c r="C30" s="59"/>
    </row>
    <row r="31" spans="1:3" s="56" customFormat="1" ht="24.95" customHeight="1">
      <c r="A31" s="59" t="s">
        <v>154</v>
      </c>
      <c r="B31" s="59"/>
      <c r="C31" s="59"/>
    </row>
    <row r="32" spans="1:3" s="56" customFormat="1" ht="24.95" customHeight="1">
      <c r="A32" s="59" t="s">
        <v>155</v>
      </c>
      <c r="B32" s="59"/>
      <c r="C32" s="59"/>
    </row>
    <row r="33" spans="1:3" s="56" customFormat="1" ht="24.95" customHeight="1">
      <c r="A33" s="59" t="s">
        <v>156</v>
      </c>
      <c r="B33" s="59"/>
      <c r="C33" s="59"/>
    </row>
    <row r="34" spans="1:3" s="56" customFormat="1" ht="24.75" customHeight="1">
      <c r="A34" s="59"/>
      <c r="B34" s="59"/>
      <c r="C34" s="59"/>
    </row>
    <row r="35" spans="1:3" s="56" customFormat="1" ht="24.75" customHeight="1">
      <c r="A35" s="59"/>
      <c r="B35" s="59"/>
      <c r="C35" s="59"/>
    </row>
    <row r="36" spans="1:3" s="56" customFormat="1" ht="24.75" customHeight="1">
      <c r="A36" s="59"/>
      <c r="B36" s="59"/>
      <c r="C36" s="59"/>
    </row>
    <row r="37" spans="1:3" s="57" customFormat="1"/>
    <row r="38" spans="1:3" s="57" customFormat="1"/>
    <row r="39" spans="1:3" s="57" customFormat="1"/>
    <row r="40" spans="1:3" s="57" customFormat="1"/>
    <row r="41" spans="1:3" s="57" customFormat="1"/>
    <row r="42" spans="1:3" s="57" customFormat="1"/>
    <row r="43" spans="1:3" s="57" customFormat="1"/>
    <row r="44" spans="1:3" s="57" customFormat="1"/>
    <row r="45" spans="1:3" s="57" customFormat="1"/>
    <row r="46" spans="1:3" s="57" customFormat="1"/>
    <row r="47" spans="1:3" s="57" customFormat="1"/>
    <row r="48" spans="1:3" s="57" customFormat="1"/>
    <row r="49" s="57" customFormat="1"/>
    <row r="50" s="57" customFormat="1"/>
    <row r="51" s="57" customFormat="1"/>
    <row r="52" s="57" customFormat="1"/>
    <row r="53" s="57" customFormat="1"/>
    <row r="54" s="57" customFormat="1"/>
    <row r="55" s="57" customFormat="1"/>
    <row r="56" s="57" customFormat="1"/>
    <row r="57" s="57" customFormat="1"/>
    <row r="58" s="57" customFormat="1"/>
    <row r="59" s="57" customFormat="1"/>
    <row r="60" s="57" customFormat="1"/>
    <row r="61" s="57" customFormat="1"/>
    <row r="62" s="57" customFormat="1"/>
    <row r="63" s="57" customFormat="1"/>
    <row r="64" s="57" customFormat="1"/>
    <row r="65" s="57" customFormat="1"/>
    <row r="66" s="57" customFormat="1"/>
    <row r="67" s="57" customFormat="1"/>
    <row r="68" s="57" customFormat="1"/>
    <row r="69" s="57" customFormat="1"/>
    <row r="70" s="57" customFormat="1"/>
    <row r="71" s="57" customFormat="1"/>
    <row r="72" s="57" customFormat="1"/>
    <row r="73" s="57" customFormat="1"/>
    <row r="74" s="57" customFormat="1"/>
    <row r="75" s="57" customFormat="1"/>
    <row r="76" s="57" customFormat="1"/>
    <row r="77" s="57" customFormat="1"/>
    <row r="78" s="57" customFormat="1"/>
    <row r="79" s="57" customFormat="1"/>
    <row r="80" s="57" customFormat="1"/>
    <row r="81" s="57" customFormat="1"/>
    <row r="82" s="57" customFormat="1"/>
    <row r="83" s="57" customFormat="1"/>
    <row r="84" s="57" customFormat="1"/>
    <row r="85" s="57" customFormat="1"/>
    <row r="86" s="57" customFormat="1"/>
    <row r="87" s="57" customFormat="1"/>
    <row r="88" s="57" customFormat="1"/>
    <row r="89" s="57" customFormat="1"/>
    <row r="90" s="57" customFormat="1"/>
    <row r="91" s="57" customFormat="1"/>
    <row r="92" s="57" customFormat="1"/>
    <row r="93" s="57" customFormat="1"/>
    <row r="94" s="57" customFormat="1"/>
    <row r="95" s="57" customFormat="1"/>
    <row r="96" s="57" customFormat="1"/>
    <row r="97" s="57" customFormat="1"/>
    <row r="98" s="57" customFormat="1"/>
    <row r="99" s="57" customFormat="1"/>
    <row r="100" s="57" customFormat="1"/>
    <row r="101" s="57" customFormat="1"/>
    <row r="102" s="57" customFormat="1"/>
    <row r="103" s="57" customFormat="1"/>
    <row r="104" s="57" customFormat="1"/>
    <row r="105" s="57" customFormat="1"/>
    <row r="106" s="57" customFormat="1"/>
    <row r="107" s="57" customFormat="1"/>
    <row r="108" s="57" customFormat="1"/>
    <row r="109" s="57" customFormat="1"/>
    <row r="110" s="57" customFormat="1"/>
    <row r="111" s="57" customFormat="1"/>
    <row r="112" s="57" customFormat="1"/>
    <row r="113" s="57" customFormat="1"/>
    <row r="114" s="57" customFormat="1"/>
    <row r="115" s="57" customFormat="1"/>
    <row r="116" s="57" customFormat="1"/>
    <row r="117" s="57" customFormat="1"/>
    <row r="118" s="52" customFormat="1" ht="17.25"/>
    <row r="119" s="52" customFormat="1" ht="17.25"/>
  </sheetData>
  <mergeCells count="34">
    <mergeCell ref="A14:C14"/>
    <mergeCell ref="A1:C1"/>
    <mergeCell ref="A4:C4"/>
    <mergeCell ref="A5:C5"/>
    <mergeCell ref="A6:C6"/>
    <mergeCell ref="A7:C7"/>
    <mergeCell ref="A8:C8"/>
    <mergeCell ref="A9:C9"/>
    <mergeCell ref="A10:C10"/>
    <mergeCell ref="A11:C11"/>
    <mergeCell ref="A12:C12"/>
    <mergeCell ref="A13:C13"/>
    <mergeCell ref="A26:C26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33:C33"/>
    <mergeCell ref="A34:C34"/>
    <mergeCell ref="A35:C35"/>
    <mergeCell ref="A36:C36"/>
    <mergeCell ref="A27:C27"/>
    <mergeCell ref="A28:C28"/>
    <mergeCell ref="A29:C29"/>
    <mergeCell ref="A30:C30"/>
    <mergeCell ref="A31:C31"/>
    <mergeCell ref="A32:C3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V53"/>
  <sheetViews>
    <sheetView tabSelected="1" view="pageBreakPreview" zoomScale="85" zoomScaleNormal="80" zoomScaleSheetLayoutView="85" workbookViewId="0">
      <pane ySplit="3" topLeftCell="A4" activePane="bottomLeft" state="frozen"/>
      <selection pane="bottomLeft" activeCell="A16" sqref="A16"/>
    </sheetView>
  </sheetViews>
  <sheetFormatPr defaultRowHeight="16.5"/>
  <cols>
    <col min="1" max="1" width="37" customWidth="1"/>
    <col min="2" max="2" width="35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61" t="s">
        <v>157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48" ht="30" customHeight="1">
      <c r="A2" s="62" t="s">
        <v>0</v>
      </c>
      <c r="B2" s="62" t="s">
        <v>1</v>
      </c>
      <c r="C2" s="62" t="s">
        <v>2</v>
      </c>
      <c r="D2" s="62" t="s">
        <v>3</v>
      </c>
      <c r="E2" s="62" t="s">
        <v>4</v>
      </c>
      <c r="F2" s="62"/>
      <c r="G2" s="62" t="s">
        <v>7</v>
      </c>
      <c r="H2" s="62"/>
      <c r="I2" s="62" t="s">
        <v>8</v>
      </c>
      <c r="J2" s="62"/>
      <c r="K2" s="62" t="s">
        <v>9</v>
      </c>
      <c r="L2" s="62"/>
      <c r="M2" s="62" t="s">
        <v>10</v>
      </c>
      <c r="N2" s="61" t="s">
        <v>15</v>
      </c>
      <c r="O2" s="61" t="s">
        <v>12</v>
      </c>
      <c r="P2" s="61" t="s">
        <v>16</v>
      </c>
      <c r="Q2" s="61" t="s">
        <v>11</v>
      </c>
      <c r="R2" s="61" t="s">
        <v>17</v>
      </c>
      <c r="S2" s="61" t="s">
        <v>18</v>
      </c>
      <c r="T2" s="61" t="s">
        <v>19</v>
      </c>
      <c r="U2" s="61" t="s">
        <v>20</v>
      </c>
      <c r="V2" s="61" t="s">
        <v>21</v>
      </c>
      <c r="W2" s="61" t="s">
        <v>22</v>
      </c>
      <c r="X2" s="61" t="s">
        <v>23</v>
      </c>
      <c r="Y2" s="61" t="s">
        <v>24</v>
      </c>
      <c r="Z2" s="61" t="s">
        <v>25</v>
      </c>
      <c r="AA2" s="61" t="s">
        <v>26</v>
      </c>
      <c r="AB2" s="61" t="s">
        <v>27</v>
      </c>
      <c r="AC2" s="61" t="s">
        <v>28</v>
      </c>
      <c r="AD2" s="61" t="s">
        <v>29</v>
      </c>
      <c r="AE2" s="61" t="s">
        <v>30</v>
      </c>
      <c r="AF2" s="61" t="s">
        <v>31</v>
      </c>
      <c r="AG2" s="61" t="s">
        <v>32</v>
      </c>
      <c r="AH2" s="61" t="s">
        <v>33</v>
      </c>
      <c r="AI2" s="61" t="s">
        <v>34</v>
      </c>
      <c r="AJ2" s="61" t="s">
        <v>35</v>
      </c>
      <c r="AK2" s="61" t="s">
        <v>36</v>
      </c>
      <c r="AL2" s="61" t="s">
        <v>37</v>
      </c>
      <c r="AM2" s="61" t="s">
        <v>38</v>
      </c>
      <c r="AN2" s="61" t="s">
        <v>39</v>
      </c>
      <c r="AO2" s="61" t="s">
        <v>40</v>
      </c>
      <c r="AP2" s="61" t="s">
        <v>41</v>
      </c>
      <c r="AQ2" s="61" t="s">
        <v>42</v>
      </c>
      <c r="AR2" s="61" t="s">
        <v>43</v>
      </c>
      <c r="AS2" s="61" t="s">
        <v>13</v>
      </c>
      <c r="AT2" s="61" t="s">
        <v>14</v>
      </c>
      <c r="AU2" s="61" t="s">
        <v>44</v>
      </c>
      <c r="AV2" s="61" t="s">
        <v>45</v>
      </c>
    </row>
    <row r="3" spans="1:48" ht="30" customHeight="1">
      <c r="A3" s="62"/>
      <c r="B3" s="62"/>
      <c r="C3" s="62"/>
      <c r="D3" s="62"/>
      <c r="E3" s="2" t="s">
        <v>5</v>
      </c>
      <c r="F3" s="2" t="s">
        <v>6</v>
      </c>
      <c r="G3" s="2" t="s">
        <v>5</v>
      </c>
      <c r="H3" s="2" t="s">
        <v>6</v>
      </c>
      <c r="I3" s="2" t="s">
        <v>5</v>
      </c>
      <c r="J3" s="2" t="s">
        <v>6</v>
      </c>
      <c r="K3" s="2" t="s">
        <v>5</v>
      </c>
      <c r="L3" s="2" t="s">
        <v>6</v>
      </c>
      <c r="M3" s="62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</row>
    <row r="4" spans="1:48" ht="30" customHeight="1">
      <c r="A4" s="3" t="s">
        <v>90</v>
      </c>
      <c r="B4" s="3" t="s">
        <v>46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Q4" s="1" t="s">
        <v>53</v>
      </c>
    </row>
    <row r="5" spans="1:48" ht="30" customHeight="1">
      <c r="A5" s="3" t="s">
        <v>75</v>
      </c>
      <c r="B5" s="3" t="s">
        <v>76</v>
      </c>
      <c r="C5" s="3" t="s">
        <v>50</v>
      </c>
      <c r="D5" s="4">
        <v>1</v>
      </c>
      <c r="E5" s="5"/>
      <c r="F5" s="5"/>
      <c r="G5" s="5"/>
      <c r="H5" s="5"/>
      <c r="I5" s="5"/>
      <c r="J5" s="5"/>
      <c r="K5" s="5"/>
      <c r="L5" s="5"/>
      <c r="M5" s="3"/>
      <c r="Q5" s="1"/>
    </row>
    <row r="6" spans="1:48" ht="30" customHeight="1">
      <c r="A6" s="3" t="s">
        <v>79</v>
      </c>
      <c r="B6" s="3" t="s">
        <v>54</v>
      </c>
      <c r="C6" s="3" t="s">
        <v>49</v>
      </c>
      <c r="D6" s="4">
        <v>1310.3</v>
      </c>
      <c r="E6" s="5"/>
      <c r="F6" s="5"/>
      <c r="G6" s="5"/>
      <c r="H6" s="5"/>
      <c r="I6" s="5"/>
      <c r="J6" s="5"/>
      <c r="K6" s="5"/>
      <c r="L6" s="5"/>
      <c r="M6" s="3"/>
      <c r="N6" s="1" t="s">
        <v>55</v>
      </c>
      <c r="O6" s="1" t="s">
        <v>46</v>
      </c>
      <c r="P6" s="1" t="s">
        <v>46</v>
      </c>
      <c r="Q6" s="1" t="s">
        <v>53</v>
      </c>
      <c r="R6" s="1" t="s">
        <v>47</v>
      </c>
      <c r="S6" s="1" t="s">
        <v>48</v>
      </c>
      <c r="T6" s="1" t="s">
        <v>48</v>
      </c>
      <c r="AR6" s="1" t="s">
        <v>46</v>
      </c>
      <c r="AS6" s="1" t="s">
        <v>46</v>
      </c>
      <c r="AU6" s="1" t="s">
        <v>56</v>
      </c>
      <c r="AV6">
        <v>31</v>
      </c>
    </row>
    <row r="7" spans="1:48" ht="30" customHeight="1">
      <c r="A7" s="3" t="s">
        <v>57</v>
      </c>
      <c r="B7" s="3" t="s">
        <v>89</v>
      </c>
      <c r="C7" s="3" t="s">
        <v>49</v>
      </c>
      <c r="D7" s="4">
        <v>1310.3</v>
      </c>
      <c r="E7" s="5"/>
      <c r="F7" s="5"/>
      <c r="G7" s="5"/>
      <c r="H7" s="5"/>
      <c r="I7" s="5"/>
      <c r="J7" s="5"/>
      <c r="K7" s="5"/>
      <c r="L7" s="5"/>
      <c r="M7" s="3"/>
      <c r="N7" s="1" t="s">
        <v>59</v>
      </c>
      <c r="O7" s="1" t="s">
        <v>46</v>
      </c>
      <c r="P7" s="1" t="s">
        <v>46</v>
      </c>
      <c r="Q7" s="1" t="s">
        <v>53</v>
      </c>
      <c r="R7" s="1" t="s">
        <v>47</v>
      </c>
      <c r="S7" s="1" t="s">
        <v>48</v>
      </c>
      <c r="T7" s="1" t="s">
        <v>48</v>
      </c>
      <c r="AR7" s="1" t="s">
        <v>46</v>
      </c>
      <c r="AS7" s="1" t="s">
        <v>46</v>
      </c>
      <c r="AU7" s="1" t="s">
        <v>60</v>
      </c>
      <c r="AV7">
        <v>32</v>
      </c>
    </row>
    <row r="8" spans="1:48" ht="30" customHeight="1">
      <c r="A8" s="4" t="s">
        <v>87</v>
      </c>
      <c r="B8" s="4"/>
      <c r="C8" s="4" t="s">
        <v>86</v>
      </c>
      <c r="D8" s="4">
        <v>0</v>
      </c>
      <c r="E8" s="5"/>
      <c r="F8" s="5"/>
      <c r="G8" s="5"/>
      <c r="H8" s="5"/>
      <c r="I8" s="5"/>
      <c r="J8" s="5"/>
      <c r="K8" s="5"/>
      <c r="L8" s="5"/>
      <c r="M8" s="4"/>
    </row>
    <row r="9" spans="1:48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48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48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48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48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48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48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48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48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48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48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48" ht="30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48" ht="30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48" ht="30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48" ht="30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48" ht="30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48" ht="30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48" ht="30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48" ht="30" customHeight="1">
      <c r="A27" s="3" t="s">
        <v>51</v>
      </c>
      <c r="B27" s="4"/>
      <c r="C27" s="4"/>
      <c r="D27" s="4"/>
      <c r="E27" s="4"/>
      <c r="F27" s="5"/>
      <c r="G27" s="4"/>
      <c r="H27" s="5"/>
      <c r="I27" s="4"/>
      <c r="J27" s="5"/>
      <c r="K27" s="4"/>
      <c r="L27" s="5"/>
      <c r="M27" s="4"/>
      <c r="N27" t="s">
        <v>52</v>
      </c>
    </row>
    <row r="28" spans="1:48" ht="30" customHeight="1">
      <c r="A28" s="3" t="s">
        <v>91</v>
      </c>
      <c r="B28" s="3" t="s">
        <v>46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Q28" s="1" t="s">
        <v>61</v>
      </c>
    </row>
    <row r="29" spans="1:48" ht="30" customHeight="1">
      <c r="A29" s="3" t="s">
        <v>68</v>
      </c>
      <c r="B29" s="3" t="s">
        <v>88</v>
      </c>
      <c r="C29" s="4" t="s">
        <v>49</v>
      </c>
      <c r="D29" s="4">
        <v>63.25</v>
      </c>
      <c r="E29" s="4"/>
      <c r="F29" s="4"/>
      <c r="G29" s="47"/>
      <c r="H29" s="47"/>
      <c r="I29" s="47"/>
      <c r="J29" s="4"/>
      <c r="K29" s="48"/>
      <c r="L29" s="48"/>
      <c r="M29" s="4"/>
      <c r="Q29" s="1"/>
    </row>
    <row r="30" spans="1:48" ht="30" customHeight="1">
      <c r="A30" s="3" t="s">
        <v>158</v>
      </c>
      <c r="B30" s="3" t="s">
        <v>88</v>
      </c>
      <c r="C30" s="3" t="s">
        <v>49</v>
      </c>
      <c r="D30" s="4">
        <v>71.5</v>
      </c>
      <c r="E30" s="5"/>
      <c r="F30" s="5"/>
      <c r="G30" s="5"/>
      <c r="H30" s="5"/>
      <c r="I30" s="5"/>
      <c r="J30" s="5"/>
      <c r="K30" s="5"/>
      <c r="L30" s="5"/>
      <c r="M30" s="3"/>
      <c r="N30" s="1" t="s">
        <v>62</v>
      </c>
      <c r="O30" s="1" t="s">
        <v>46</v>
      </c>
      <c r="P30" s="1" t="s">
        <v>46</v>
      </c>
      <c r="Q30" s="1" t="s">
        <v>61</v>
      </c>
      <c r="R30" s="1" t="s">
        <v>47</v>
      </c>
      <c r="S30" s="1" t="s">
        <v>48</v>
      </c>
      <c r="T30" s="1" t="s">
        <v>48</v>
      </c>
      <c r="AR30" s="1" t="s">
        <v>46</v>
      </c>
      <c r="AS30" s="1" t="s">
        <v>46</v>
      </c>
      <c r="AU30" s="1" t="s">
        <v>63</v>
      </c>
      <c r="AV30">
        <v>40</v>
      </c>
    </row>
    <row r="31" spans="1:48" ht="30" customHeight="1">
      <c r="A31" s="3" t="s">
        <v>159</v>
      </c>
      <c r="B31" s="3" t="s">
        <v>160</v>
      </c>
      <c r="C31" s="3" t="s">
        <v>49</v>
      </c>
      <c r="D31" s="4">
        <v>225</v>
      </c>
      <c r="E31" s="5"/>
      <c r="F31" s="5"/>
      <c r="G31" s="5"/>
      <c r="H31" s="5"/>
      <c r="I31" s="5"/>
      <c r="J31" s="5"/>
      <c r="K31" s="5"/>
      <c r="L31" s="5"/>
      <c r="M31" s="3"/>
      <c r="N31" s="1" t="s">
        <v>64</v>
      </c>
      <c r="O31" s="1" t="s">
        <v>46</v>
      </c>
      <c r="P31" s="1" t="s">
        <v>46</v>
      </c>
      <c r="Q31" s="1" t="s">
        <v>61</v>
      </c>
      <c r="R31" s="1" t="s">
        <v>47</v>
      </c>
      <c r="S31" s="1" t="s">
        <v>48</v>
      </c>
      <c r="T31" s="1" t="s">
        <v>48</v>
      </c>
      <c r="AR31" s="1" t="s">
        <v>46</v>
      </c>
      <c r="AS31" s="1" t="s">
        <v>46</v>
      </c>
      <c r="AU31" s="1" t="s">
        <v>65</v>
      </c>
      <c r="AV31">
        <v>14</v>
      </c>
    </row>
    <row r="32" spans="1:48" ht="30" customHeight="1">
      <c r="A32" s="3" t="s">
        <v>161</v>
      </c>
      <c r="B32" s="3" t="s">
        <v>162</v>
      </c>
      <c r="C32" s="3" t="s">
        <v>49</v>
      </c>
      <c r="D32" s="4">
        <v>10</v>
      </c>
      <c r="E32" s="5"/>
      <c r="F32" s="5"/>
      <c r="G32" s="5"/>
      <c r="H32" s="5"/>
      <c r="I32" s="5"/>
      <c r="J32" s="5"/>
      <c r="K32" s="5"/>
      <c r="L32" s="5"/>
      <c r="M32" s="3"/>
      <c r="N32" s="1"/>
      <c r="O32" s="1"/>
      <c r="P32" s="1"/>
      <c r="Q32" s="1"/>
      <c r="R32" s="1"/>
      <c r="S32" s="1"/>
      <c r="T32" s="1"/>
      <c r="AR32" s="1"/>
      <c r="AS32" s="1"/>
      <c r="AU32" s="1"/>
    </row>
    <row r="33" spans="1:48" ht="30" customHeight="1">
      <c r="A33" s="3"/>
      <c r="B33" s="3"/>
      <c r="C33" s="3"/>
      <c r="D33" s="4"/>
      <c r="E33" s="5"/>
      <c r="F33" s="5"/>
      <c r="G33" s="5"/>
      <c r="H33" s="5"/>
      <c r="I33" s="5"/>
      <c r="J33" s="5"/>
      <c r="K33" s="5"/>
      <c r="L33" s="5"/>
      <c r="M33" s="3"/>
      <c r="N33" s="1" t="s">
        <v>66</v>
      </c>
      <c r="O33" s="1" t="s">
        <v>46</v>
      </c>
      <c r="P33" s="1" t="s">
        <v>46</v>
      </c>
      <c r="Q33" s="1" t="s">
        <v>61</v>
      </c>
      <c r="R33" s="1" t="s">
        <v>47</v>
      </c>
      <c r="S33" s="1" t="s">
        <v>48</v>
      </c>
      <c r="T33" s="1" t="s">
        <v>48</v>
      </c>
      <c r="AR33" s="1" t="s">
        <v>46</v>
      </c>
      <c r="AS33" s="1" t="s">
        <v>46</v>
      </c>
      <c r="AU33" s="1" t="s">
        <v>67</v>
      </c>
      <c r="AV33">
        <v>39</v>
      </c>
    </row>
    <row r="34" spans="1:48" ht="30" customHeight="1">
      <c r="A34" s="3"/>
      <c r="B34" s="3"/>
      <c r="C34" s="3"/>
      <c r="D34" s="4"/>
      <c r="E34" s="5"/>
      <c r="F34" s="5"/>
      <c r="G34" s="5"/>
      <c r="H34" s="5"/>
      <c r="I34" s="5"/>
      <c r="J34" s="5"/>
      <c r="K34" s="5"/>
      <c r="L34" s="5"/>
      <c r="M34" s="3"/>
      <c r="N34" s="1"/>
      <c r="O34" s="1"/>
      <c r="P34" s="1"/>
      <c r="Q34" s="1"/>
      <c r="R34" s="1"/>
      <c r="S34" s="1"/>
      <c r="T34" s="1"/>
      <c r="AR34" s="1"/>
      <c r="AS34" s="1"/>
      <c r="AU34" s="1"/>
    </row>
    <row r="35" spans="1:48" ht="30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48" ht="30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</row>
    <row r="37" spans="1:48" ht="30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</row>
    <row r="38" spans="1:48" ht="30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</row>
    <row r="39" spans="1:48" ht="30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48" ht="30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</row>
    <row r="41" spans="1:48" ht="30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</row>
    <row r="42" spans="1:48" ht="30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</row>
    <row r="43" spans="1:48" ht="30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</row>
    <row r="44" spans="1:48" ht="30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</row>
    <row r="45" spans="1:48" ht="30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48" ht="30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48" ht="30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48" ht="30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4" ht="30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4" ht="30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4" ht="30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4" ht="30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4" ht="30" customHeight="1">
      <c r="A53" s="3" t="s">
        <v>51</v>
      </c>
      <c r="B53" s="4"/>
      <c r="C53" s="4"/>
      <c r="D53" s="4"/>
      <c r="E53" s="4"/>
      <c r="F53" s="5"/>
      <c r="G53" s="4"/>
      <c r="H53" s="5"/>
      <c r="I53" s="4"/>
      <c r="J53" s="5"/>
      <c r="K53" s="4"/>
      <c r="L53" s="5"/>
      <c r="M53" s="4"/>
      <c r="N53" t="s">
        <v>52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65" right="0" top="0.39370078740157483" bottom="0.39370078740157483" header="0" footer="0"/>
  <pageSetup paperSize="9" scale="60" fitToHeight="0" orientation="landscape" r:id="rId1"/>
  <headerFooter>
    <oddFooter>&amp;C공종별내역서&amp;P/&amp;N</oddFooter>
  </headerFooter>
  <rowBreaks count="2" manualBreakCount="2">
    <brk id="27" max="16383" man="1"/>
    <brk id="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60"/>
  <sheetViews>
    <sheetView view="pageBreakPreview" zoomScaleNormal="130" zoomScaleSheetLayoutView="100" workbookViewId="0">
      <selection activeCell="A23" sqref="A23"/>
    </sheetView>
  </sheetViews>
  <sheetFormatPr defaultRowHeight="16.5"/>
  <cols>
    <col min="1" max="1" width="26.125" customWidth="1"/>
    <col min="2" max="2" width="22.25" customWidth="1"/>
    <col min="3" max="3" width="59.375" customWidth="1"/>
    <col min="4" max="4" width="6.5" customWidth="1"/>
    <col min="5" max="5" width="5.5" customWidth="1"/>
  </cols>
  <sheetData>
    <row r="1" spans="1:6" ht="45" customHeight="1" thickBot="1">
      <c r="A1" s="63" t="s">
        <v>70</v>
      </c>
      <c r="B1" s="63"/>
      <c r="C1" s="63"/>
      <c r="D1" s="63"/>
      <c r="E1" s="63"/>
    </row>
    <row r="2" spans="1:6" ht="18.75" customHeight="1" thickTop="1">
      <c r="A2" s="64" t="s">
        <v>71</v>
      </c>
      <c r="B2" s="65"/>
      <c r="C2" s="6" t="s">
        <v>72</v>
      </c>
      <c r="D2" s="7" t="s">
        <v>73</v>
      </c>
      <c r="E2" s="8" t="s">
        <v>69</v>
      </c>
    </row>
    <row r="3" spans="1:6" ht="26.1" customHeight="1">
      <c r="A3" s="9" t="s">
        <v>119</v>
      </c>
      <c r="B3" s="10"/>
      <c r="C3" s="11"/>
      <c r="D3" s="12"/>
      <c r="E3" s="13"/>
    </row>
    <row r="4" spans="1:6" ht="15" customHeight="1">
      <c r="A4" s="19"/>
      <c r="B4" s="15"/>
      <c r="C4" s="16"/>
      <c r="D4" s="20"/>
      <c r="E4" s="18"/>
    </row>
    <row r="5" spans="1:6" ht="24.95" customHeight="1">
      <c r="A5" s="14" t="s">
        <v>92</v>
      </c>
      <c r="B5" s="15"/>
      <c r="C5" s="16"/>
      <c r="D5" s="17"/>
      <c r="E5" s="18"/>
    </row>
    <row r="6" spans="1:6" ht="27" customHeight="1">
      <c r="A6" s="31" t="s">
        <v>81</v>
      </c>
      <c r="B6" s="30" t="s">
        <v>54</v>
      </c>
      <c r="C6" s="16" t="s">
        <v>80</v>
      </c>
      <c r="D6" s="42">
        <v>1310.3</v>
      </c>
      <c r="E6" s="51" t="s">
        <v>117</v>
      </c>
      <c r="F6" s="22"/>
    </row>
    <row r="7" spans="1:6" ht="24.95" customHeight="1">
      <c r="A7" s="31" t="s">
        <v>82</v>
      </c>
      <c r="B7" s="30" t="s">
        <v>58</v>
      </c>
      <c r="C7" s="16" t="s">
        <v>80</v>
      </c>
      <c r="D7" s="42">
        <f>D6</f>
        <v>1310.3</v>
      </c>
      <c r="E7" s="51" t="s">
        <v>117</v>
      </c>
      <c r="F7" s="38"/>
    </row>
    <row r="8" spans="1:6" ht="24.95" customHeight="1">
      <c r="A8" s="28" t="s">
        <v>96</v>
      </c>
      <c r="B8" s="29" t="s">
        <v>76</v>
      </c>
      <c r="C8" s="16" t="s">
        <v>78</v>
      </c>
      <c r="D8" s="43">
        <v>1</v>
      </c>
      <c r="E8" s="18" t="s">
        <v>77</v>
      </c>
    </row>
    <row r="9" spans="1:6" ht="13.5" customHeight="1">
      <c r="A9" s="37"/>
      <c r="B9" s="33"/>
      <c r="C9" s="34"/>
      <c r="D9" s="44"/>
      <c r="E9" s="35"/>
    </row>
    <row r="10" spans="1:6" ht="24.95" customHeight="1">
      <c r="A10" s="32" t="s">
        <v>93</v>
      </c>
      <c r="B10" s="33"/>
      <c r="C10" s="34"/>
      <c r="D10" s="44"/>
      <c r="E10" s="35"/>
    </row>
    <row r="11" spans="1:6" ht="24.95" customHeight="1">
      <c r="A11" s="31" t="s">
        <v>104</v>
      </c>
      <c r="B11" s="41" t="s">
        <v>107</v>
      </c>
      <c r="C11" s="23" t="s">
        <v>112</v>
      </c>
      <c r="D11" s="43">
        <v>63.25</v>
      </c>
      <c r="E11" s="50" t="s">
        <v>117</v>
      </c>
    </row>
    <row r="12" spans="1:6" ht="24.95" customHeight="1">
      <c r="A12" s="28" t="s">
        <v>95</v>
      </c>
      <c r="B12" s="41" t="s">
        <v>108</v>
      </c>
      <c r="C12" s="46" t="s">
        <v>111</v>
      </c>
      <c r="D12" s="43">
        <v>225</v>
      </c>
      <c r="E12" s="50" t="s">
        <v>117</v>
      </c>
    </row>
    <row r="13" spans="1:6" ht="24.95" customHeight="1">
      <c r="A13" s="31" t="s">
        <v>105</v>
      </c>
      <c r="B13" s="41" t="s">
        <v>106</v>
      </c>
      <c r="C13" s="23" t="s">
        <v>113</v>
      </c>
      <c r="D13" s="43">
        <v>10</v>
      </c>
      <c r="E13" s="50" t="s">
        <v>117</v>
      </c>
    </row>
    <row r="14" spans="1:6" ht="24.95" customHeight="1">
      <c r="A14" s="39" t="s">
        <v>109</v>
      </c>
      <c r="B14" s="41" t="s">
        <v>110</v>
      </c>
      <c r="C14" s="49" t="s">
        <v>114</v>
      </c>
      <c r="D14" s="43">
        <v>71.5</v>
      </c>
      <c r="E14" s="50" t="s">
        <v>117</v>
      </c>
    </row>
    <row r="15" spans="1:6" ht="24.95" customHeight="1">
      <c r="A15" s="39"/>
      <c r="B15" s="15"/>
      <c r="C15" s="40"/>
      <c r="D15" s="43"/>
      <c r="E15" s="18"/>
    </row>
    <row r="16" spans="1:6" ht="24.95" customHeight="1">
      <c r="A16" s="28"/>
      <c r="B16" s="15"/>
      <c r="C16" s="16"/>
      <c r="D16" s="43"/>
      <c r="E16" s="18"/>
    </row>
    <row r="17" spans="1:7" ht="24.95" customHeight="1">
      <c r="A17" s="14" t="s">
        <v>94</v>
      </c>
      <c r="B17" s="24"/>
      <c r="C17" s="25"/>
      <c r="D17" s="45"/>
      <c r="E17" s="26"/>
    </row>
    <row r="18" spans="1:7" ht="24.95" customHeight="1">
      <c r="A18" s="19" t="s">
        <v>84</v>
      </c>
      <c r="B18" s="21" t="s">
        <v>98</v>
      </c>
      <c r="C18" s="16" t="s">
        <v>120</v>
      </c>
      <c r="D18" s="43">
        <v>2.6</v>
      </c>
      <c r="E18" s="18" t="s">
        <v>74</v>
      </c>
      <c r="G18" s="27"/>
    </row>
    <row r="19" spans="1:7" ht="27" customHeight="1">
      <c r="A19" s="19"/>
      <c r="B19" s="21" t="s">
        <v>115</v>
      </c>
      <c r="C19" s="25" t="s">
        <v>116</v>
      </c>
      <c r="D19" s="43">
        <v>3.6</v>
      </c>
      <c r="E19" s="18" t="s">
        <v>74</v>
      </c>
      <c r="G19" s="27"/>
    </row>
    <row r="20" spans="1:7" ht="27" customHeight="1">
      <c r="A20" s="19"/>
      <c r="B20" s="21" t="s">
        <v>103</v>
      </c>
      <c r="C20" s="25" t="s">
        <v>99</v>
      </c>
      <c r="D20" s="43">
        <v>1.5</v>
      </c>
      <c r="E20" s="18" t="s">
        <v>74</v>
      </c>
      <c r="G20" s="27"/>
    </row>
    <row r="21" spans="1:7" ht="24.95" customHeight="1">
      <c r="A21" s="19"/>
      <c r="B21" s="21"/>
      <c r="C21" s="16" t="s">
        <v>121</v>
      </c>
      <c r="D21" s="43">
        <f>SUM(D18:D20)</f>
        <v>7.7</v>
      </c>
      <c r="E21" s="18" t="s">
        <v>74</v>
      </c>
      <c r="G21" s="27"/>
    </row>
    <row r="22" spans="1:7" ht="24.95" customHeight="1">
      <c r="A22" s="19" t="s">
        <v>85</v>
      </c>
      <c r="B22" s="21"/>
      <c r="C22" s="16" t="s">
        <v>83</v>
      </c>
      <c r="D22" s="43">
        <f>D21</f>
        <v>7.7</v>
      </c>
      <c r="E22" s="18" t="s">
        <v>74</v>
      </c>
      <c r="G22" s="27"/>
    </row>
    <row r="23" spans="1:7" ht="24.95" customHeight="1">
      <c r="A23" s="19"/>
      <c r="B23" s="21"/>
      <c r="D23" s="43"/>
      <c r="E23" s="18"/>
      <c r="G23" s="27"/>
    </row>
    <row r="24" spans="1:7" ht="24.95" customHeight="1">
      <c r="A24" s="14" t="s">
        <v>101</v>
      </c>
      <c r="B24" s="24"/>
      <c r="C24" s="16"/>
      <c r="D24" s="45"/>
      <c r="E24" s="26"/>
    </row>
    <row r="25" spans="1:7" ht="24.95" customHeight="1">
      <c r="A25" s="19" t="s">
        <v>100</v>
      </c>
      <c r="B25" s="21" t="s">
        <v>97</v>
      </c>
      <c r="C25" s="25" t="s">
        <v>118</v>
      </c>
      <c r="D25" s="43">
        <v>13.1</v>
      </c>
      <c r="E25" s="18" t="s">
        <v>74</v>
      </c>
      <c r="G25" s="27"/>
    </row>
    <row r="26" spans="1:7" ht="24.95" customHeight="1">
      <c r="A26" s="19" t="s">
        <v>102</v>
      </c>
      <c r="B26" s="21"/>
      <c r="C26" s="16" t="s">
        <v>83</v>
      </c>
      <c r="D26" s="43">
        <f>D25</f>
        <v>13.1</v>
      </c>
      <c r="E26" s="18" t="s">
        <v>74</v>
      </c>
      <c r="G26" s="27"/>
    </row>
    <row r="27" spans="1:7" ht="24.95" customHeight="1">
      <c r="A27" s="19"/>
      <c r="B27" s="21"/>
      <c r="C27" s="16"/>
      <c r="D27" s="43"/>
      <c r="E27" s="18"/>
      <c r="G27" s="27"/>
    </row>
    <row r="28" spans="1:7" ht="24.95" customHeight="1">
      <c r="A28" s="14"/>
      <c r="B28" s="21"/>
      <c r="C28" s="16"/>
      <c r="D28" s="43"/>
      <c r="E28" s="18"/>
      <c r="G28" s="27"/>
    </row>
    <row r="29" spans="1:7" ht="24.95" customHeight="1">
      <c r="A29" s="19"/>
      <c r="B29" s="21"/>
      <c r="C29" s="16"/>
      <c r="D29" s="43"/>
      <c r="E29" s="18"/>
      <c r="G29" s="27"/>
    </row>
    <row r="30" spans="1:7" ht="24.95" customHeight="1">
      <c r="A30" s="19"/>
      <c r="B30" s="21"/>
      <c r="C30" s="16"/>
      <c r="D30" s="43"/>
      <c r="E30" s="18"/>
      <c r="G30" s="27"/>
    </row>
    <row r="31" spans="1:7" ht="24.95" customHeight="1">
      <c r="A31" s="19"/>
      <c r="B31" s="21"/>
      <c r="C31" s="16"/>
      <c r="D31" s="43"/>
      <c r="E31" s="18"/>
      <c r="G31" s="27"/>
    </row>
    <row r="32" spans="1:7" ht="24.95" customHeight="1">
      <c r="A32" s="19"/>
      <c r="B32" s="21"/>
      <c r="C32" s="16"/>
      <c r="D32" s="36"/>
      <c r="E32" s="18"/>
      <c r="G32" s="27"/>
    </row>
    <row r="33" spans="1:7" ht="24.95" customHeight="1">
      <c r="A33" s="19"/>
      <c r="B33" s="21"/>
      <c r="C33" s="16"/>
      <c r="D33" s="17"/>
      <c r="E33" s="18"/>
      <c r="G33" s="27"/>
    </row>
    <row r="34" spans="1:7" ht="24.95" customHeight="1"/>
    <row r="35" spans="1:7" ht="24.95" customHeight="1"/>
    <row r="36" spans="1:7" ht="24.95" customHeight="1"/>
    <row r="37" spans="1:7" ht="24.95" customHeight="1"/>
    <row r="38" spans="1:7" ht="24.95" customHeight="1"/>
    <row r="39" spans="1:7" ht="24.95" customHeight="1"/>
    <row r="40" spans="1:7" ht="24.95" customHeight="1"/>
    <row r="41" spans="1:7" ht="24.95" customHeight="1"/>
    <row r="42" spans="1:7" ht="24.95" customHeight="1"/>
    <row r="43" spans="1:7" ht="24.95" customHeight="1"/>
    <row r="44" spans="1:7" ht="24.95" customHeight="1"/>
    <row r="45" spans="1:7" ht="24.95" customHeight="1"/>
    <row r="46" spans="1:7" ht="24.95" customHeight="1"/>
    <row r="47" spans="1:7" ht="24.95" customHeight="1"/>
    <row r="48" spans="1:7" ht="24.95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</sheetData>
  <mergeCells count="2">
    <mergeCell ref="A1:E1"/>
    <mergeCell ref="A2:B2"/>
  </mergeCells>
  <phoneticPr fontId="1" type="noConversion"/>
  <pageMargins left="0.70866141732283472" right="0.70866141732283472" top="0.55118110236220474" bottom="0.35433070866141736" header="0.31496062992125984" footer="0.31496062992125984"/>
  <pageSetup paperSize="9" scale="84" orientation="landscape" r:id="rId1"/>
  <rowBreaks count="1" manualBreakCount="1">
    <brk id="23" max="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시방서</vt:lpstr>
      <vt:lpstr>공종별내역서</vt:lpstr>
      <vt:lpstr>수량산출서</vt:lpstr>
      <vt:lpstr>공종별내역서!Print_Area</vt:lpstr>
      <vt:lpstr>수량산출서!Print_Area</vt:lpstr>
      <vt:lpstr>공종별내역서!Print_Titles</vt:lpstr>
      <vt:lpstr>수량산출서!Print_Titles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2024-11-28T07:55:57Z</cp:lastPrinted>
  <dcterms:created xsi:type="dcterms:W3CDTF">2023-09-14T22:37:04Z</dcterms:created>
  <dcterms:modified xsi:type="dcterms:W3CDTF">2026-08-03T00:28:39Z</dcterms:modified>
</cp:coreProperties>
</file>