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바탕화면 백업용\공유\01_진창선\★외주용역비★\2026\외주용역비\9.사업장 폐기물 위탁처리 용역\3.입찰공고\"/>
    </mc:Choice>
  </mc:AlternateContent>
  <bookViews>
    <workbookView xWindow="480" yWindow="165" windowWidth="18315" windowHeight="10920"/>
  </bookViews>
  <sheets>
    <sheet name="1" sheetId="7" r:id="rId1"/>
  </sheets>
  <definedNames>
    <definedName name="_xlnm.Print_Area" localSheetId="0">'1'!$A$1:$G$20</definedName>
  </definedNames>
  <calcPr calcId="152511"/>
</workbook>
</file>

<file path=xl/calcChain.xml><?xml version="1.0" encoding="utf-8"?>
<calcChain xmlns="http://schemas.openxmlformats.org/spreadsheetml/2006/main">
  <c r="E6" i="7" l="1"/>
  <c r="G4" i="7" l="1"/>
  <c r="G5" i="7" l="1"/>
  <c r="F5" i="7" s="1"/>
  <c r="F4" i="7"/>
</calcChain>
</file>

<file path=xl/comments1.xml><?xml version="1.0" encoding="utf-8"?>
<comments xmlns="http://schemas.openxmlformats.org/spreadsheetml/2006/main">
  <authors>
    <author>snh</author>
  </authors>
  <commentList>
    <comment ref="G6" authorId="0" shapeId="0">
      <text>
        <r>
          <rPr>
            <sz val="9"/>
            <color indexed="81"/>
            <rFont val="돋움"/>
            <family val="3"/>
            <charset val="129"/>
          </rPr>
          <t>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투찰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금액</t>
        </r>
        <r>
          <rPr>
            <sz val="9"/>
            <color indexed="81"/>
            <rFont val="Tahoma"/>
            <family val="2"/>
          </rPr>
          <t>(2</t>
        </r>
        <r>
          <rPr>
            <sz val="9"/>
            <color indexed="81"/>
            <rFont val="돋움"/>
            <family val="3"/>
            <charset val="129"/>
          </rPr>
          <t>년</t>
        </r>
        <r>
          <rPr>
            <sz val="9"/>
            <color indexed="81"/>
            <rFont val="Tahoma"/>
            <family val="2"/>
          </rPr>
          <t xml:space="preserve">) </t>
        </r>
        <r>
          <rPr>
            <sz val="9"/>
            <color indexed="81"/>
            <rFont val="돋움"/>
            <family val="3"/>
            <charset val="129"/>
          </rPr>
          <t xml:space="preserve">입력
</t>
        </r>
        <r>
          <rPr>
            <sz val="9"/>
            <color indexed="81"/>
            <rFont val="Tahoma"/>
            <family val="2"/>
          </rPr>
          <t xml:space="preserve">  : </t>
        </r>
        <r>
          <rPr>
            <sz val="9"/>
            <color indexed="81"/>
            <rFont val="돋움"/>
            <family val="3"/>
            <charset val="129"/>
          </rPr>
          <t>자동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단가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배분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<sst xmlns="http://schemas.openxmlformats.org/spreadsheetml/2006/main" count="20" uniqueCount="19">
  <si>
    <t>품목</t>
    <phoneticPr fontId="1" type="noConversion"/>
  </si>
  <si>
    <t>연번</t>
    <phoneticPr fontId="1" type="noConversion"/>
  </si>
  <si>
    <t>합 계</t>
    <phoneticPr fontId="1" type="noConversion"/>
  </si>
  <si>
    <t>단가배분율</t>
    <phoneticPr fontId="1" type="noConversion"/>
  </si>
  <si>
    <t>(VAT포함)</t>
  </si>
  <si>
    <t>서울특별시 서남병원장 귀하</t>
    <phoneticPr fontId="1" type="noConversion"/>
  </si>
  <si>
    <t xml:space="preserve">           제    출    인    ("공급자") :                                             (인)</t>
    <phoneticPr fontId="1" type="noConversion"/>
  </si>
  <si>
    <t xml:space="preserve">  “공급자”는 이에 따른 어떠한 이의제기를 할 수 없다.</t>
    <phoneticPr fontId="1" type="noConversion"/>
  </si>
  <si>
    <t>20      년           월            일</t>
    <phoneticPr fontId="1" type="noConversion"/>
  </si>
  <si>
    <t>생활계 폐기물</t>
    <phoneticPr fontId="1" type="noConversion"/>
  </si>
  <si>
    <t>일회용 기저귀</t>
    <phoneticPr fontId="1" type="noConversion"/>
  </si>
  <si>
    <t xml:space="preserve">※ 예정량은 추정량이므로 “수요자”는 필요에 따라 실제 사용량이 증감될 수 있으며, </t>
    <phoneticPr fontId="1" type="noConversion"/>
  </si>
  <si>
    <t xml:space="preserve">         계약후 계약기간동안 상기 제출한 단가이내에서 공급할 것을 확약합니다.</t>
    <phoneticPr fontId="1" type="noConversion"/>
  </si>
  <si>
    <t>금액</t>
    <phoneticPr fontId="1" type="noConversion"/>
  </si>
  <si>
    <t>단가</t>
    <phoneticPr fontId="1" type="noConversion"/>
  </si>
  <si>
    <t>사업장폐기물 단가내역 산출표</t>
    <phoneticPr fontId="1" type="noConversion"/>
  </si>
  <si>
    <t>예정량</t>
    <phoneticPr fontId="1" type="noConversion"/>
  </si>
  <si>
    <t>단위</t>
    <phoneticPr fontId="1" type="noConversion"/>
  </si>
  <si>
    <t>kg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</si>
</sst>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2" formatCode="_-&quot;₩&quot;* #,##0_-;\-&quot;₩&quot;* #,##0_-;_-&quot;₩&quot;* &quot;-&quot;_-;_-@_-"/>
    <numFmt numFmtId="41" formatCode="_-* #,##0_-;\-* #,##0_-;_-* &quot;-&quot;_-;_-@_-"/>
    <numFmt numFmtId="176" formatCode="#,##0_ "/>
    <numFmt numFmtId="177" formatCode="_ * #,##0_ ;_ * \-#,##0_ ;_ * &quot;-&quot;_ ;_ @_ "/>
    <numFmt numFmtId="178" formatCode="_ * #,##0.00_ ;_ * \-#,##0.00_ ;_ * &quot;-&quot;??_ ;_ @_ 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_);_(* \(#,##0\);_(* &quot;-&quot;_);_(@_)"/>
    <numFmt numFmtId="182" formatCode="_(* #,##0.00_);_(* \(#,##0.00\);_(* &quot;-&quot;??_);_(@_)"/>
    <numFmt numFmtId="183" formatCode="#,##0.000000_ "/>
    <numFmt numFmtId="184" formatCode="0_);[Red]\(0\)"/>
  </numFmts>
  <fonts count="4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0"/>
      <name val="Arial"/>
      <family val="2"/>
    </font>
    <font>
      <sz val="10"/>
      <color indexed="8"/>
      <name val="MS Sans Serif"/>
      <family val="2"/>
    </font>
    <font>
      <b/>
      <sz val="12"/>
      <name val="Arial"/>
      <family val="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1"/>
      <color indexed="60"/>
      <name val="맑은 고딕"/>
      <family val="3"/>
      <charset val="129"/>
    </font>
    <font>
      <sz val="12"/>
      <name val="뼻뮝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name val="굴림"/>
      <family val="3"/>
      <charset val="129"/>
    </font>
    <font>
      <sz val="10"/>
      <name val="Helv"/>
      <family val="2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8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</borders>
  <cellStyleXfs count="2213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1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0" fontId="5" fillId="0" borderId="0"/>
    <xf numFmtId="0" fontId="6" fillId="0" borderId="0"/>
    <xf numFmtId="17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0" borderId="3" applyNumberFormat="0" applyAlignment="0" applyProtection="0">
      <alignment vertical="center"/>
    </xf>
    <xf numFmtId="0" fontId="9" fillId="20" borderId="3" applyNumberFormat="0" applyAlignment="0" applyProtection="0">
      <alignment vertical="center"/>
    </xf>
    <xf numFmtId="0" fontId="9" fillId="20" borderId="3" applyNumberFormat="0" applyAlignment="0" applyProtection="0">
      <alignment vertical="center"/>
    </xf>
    <xf numFmtId="0" fontId="9" fillId="20" borderId="3" applyNumberFormat="0" applyAlignment="0" applyProtection="0">
      <alignment vertical="center"/>
    </xf>
    <xf numFmtId="0" fontId="9" fillId="20" borderId="3" applyNumberFormat="0" applyAlignment="0" applyProtection="0">
      <alignment vertical="center"/>
    </xf>
    <xf numFmtId="0" fontId="9" fillId="20" borderId="3" applyNumberFormat="0" applyAlignment="0" applyProtection="0">
      <alignment vertical="center"/>
    </xf>
    <xf numFmtId="0" fontId="9" fillId="20" borderId="3" applyNumberFormat="0" applyAlignment="0" applyProtection="0">
      <alignment vertical="center"/>
    </xf>
    <xf numFmtId="0" fontId="9" fillId="20" borderId="3" applyNumberFormat="0" applyAlignment="0" applyProtection="0">
      <alignment vertical="center"/>
    </xf>
    <xf numFmtId="0" fontId="9" fillId="20" borderId="3" applyNumberFormat="0" applyAlignment="0" applyProtection="0">
      <alignment vertical="center"/>
    </xf>
    <xf numFmtId="0" fontId="9" fillId="20" borderId="3" applyNumberFormat="0" applyAlignment="0" applyProtection="0">
      <alignment vertical="center"/>
    </xf>
    <xf numFmtId="0" fontId="9" fillId="20" borderId="3" applyNumberFormat="0" applyAlignment="0" applyProtection="0">
      <alignment vertical="center"/>
    </xf>
    <xf numFmtId="0" fontId="9" fillId="20" borderId="3" applyNumberFormat="0" applyAlignment="0" applyProtection="0">
      <alignment vertical="center"/>
    </xf>
    <xf numFmtId="0" fontId="9" fillId="20" borderId="3" applyNumberFormat="0" applyAlignment="0" applyProtection="0">
      <alignment vertical="center"/>
    </xf>
    <xf numFmtId="0" fontId="9" fillId="20" borderId="3" applyNumberFormat="0" applyAlignment="0" applyProtection="0">
      <alignment vertical="center"/>
    </xf>
    <xf numFmtId="0" fontId="9" fillId="20" borderId="3" applyNumberFormat="0" applyAlignment="0" applyProtection="0">
      <alignment vertical="center"/>
    </xf>
    <xf numFmtId="0" fontId="9" fillId="20" borderId="3" applyNumberFormat="0" applyAlignment="0" applyProtection="0">
      <alignment vertical="center"/>
    </xf>
    <xf numFmtId="0" fontId="9" fillId="20" borderId="3" applyNumberFormat="0" applyAlignment="0" applyProtection="0">
      <alignment vertical="center"/>
    </xf>
    <xf numFmtId="0" fontId="9" fillId="20" borderId="3" applyNumberFormat="0" applyAlignment="0" applyProtection="0">
      <alignment vertical="center"/>
    </xf>
    <xf numFmtId="0" fontId="9" fillId="20" borderId="3" applyNumberFormat="0" applyAlignment="0" applyProtection="0">
      <alignment vertical="center"/>
    </xf>
    <xf numFmtId="0" fontId="9" fillId="20" borderId="3" applyNumberFormat="0" applyAlignment="0" applyProtection="0">
      <alignment vertical="center"/>
    </xf>
    <xf numFmtId="0" fontId="9" fillId="20" borderId="3" applyNumberFormat="0" applyAlignment="0" applyProtection="0">
      <alignment vertical="center"/>
    </xf>
    <xf numFmtId="0" fontId="9" fillId="20" borderId="3" applyNumberFormat="0" applyAlignment="0" applyProtection="0">
      <alignment vertical="center"/>
    </xf>
    <xf numFmtId="0" fontId="9" fillId="20" borderId="3" applyNumberFormat="0" applyAlignment="0" applyProtection="0">
      <alignment vertical="center"/>
    </xf>
    <xf numFmtId="0" fontId="9" fillId="20" borderId="3" applyNumberFormat="0" applyAlignment="0" applyProtection="0">
      <alignment vertical="center"/>
    </xf>
    <xf numFmtId="0" fontId="9" fillId="20" borderId="3" applyNumberFormat="0" applyAlignment="0" applyProtection="0">
      <alignment vertical="center"/>
    </xf>
    <xf numFmtId="0" fontId="9" fillId="20" borderId="3" applyNumberFormat="0" applyAlignment="0" applyProtection="0">
      <alignment vertical="center"/>
    </xf>
    <xf numFmtId="0" fontId="9" fillId="20" borderId="3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1" borderId="4" applyNumberFormat="0" applyFont="0" applyAlignment="0" applyProtection="0">
      <alignment vertical="center"/>
    </xf>
    <xf numFmtId="0" fontId="11" fillId="21" borderId="4" applyNumberFormat="0" applyFont="0" applyAlignment="0" applyProtection="0">
      <alignment vertical="center"/>
    </xf>
    <xf numFmtId="0" fontId="11" fillId="21" borderId="4" applyNumberFormat="0" applyFont="0" applyAlignment="0" applyProtection="0">
      <alignment vertical="center"/>
    </xf>
    <xf numFmtId="0" fontId="11" fillId="21" borderId="4" applyNumberFormat="0" applyFont="0" applyAlignment="0" applyProtection="0">
      <alignment vertical="center"/>
    </xf>
    <xf numFmtId="0" fontId="11" fillId="21" borderId="4" applyNumberFormat="0" applyFont="0" applyAlignment="0" applyProtection="0">
      <alignment vertical="center"/>
    </xf>
    <xf numFmtId="0" fontId="11" fillId="21" borderId="4" applyNumberFormat="0" applyFont="0" applyAlignment="0" applyProtection="0">
      <alignment vertical="center"/>
    </xf>
    <xf numFmtId="0" fontId="11" fillId="21" borderId="4" applyNumberFormat="0" applyFont="0" applyAlignment="0" applyProtection="0">
      <alignment vertical="center"/>
    </xf>
    <xf numFmtId="0" fontId="11" fillId="21" borderId="4" applyNumberFormat="0" applyFont="0" applyAlignment="0" applyProtection="0">
      <alignment vertical="center"/>
    </xf>
    <xf numFmtId="0" fontId="11" fillId="21" borderId="4" applyNumberFormat="0" applyFont="0" applyAlignment="0" applyProtection="0">
      <alignment vertical="center"/>
    </xf>
    <xf numFmtId="0" fontId="11" fillId="21" borderId="4" applyNumberFormat="0" applyFont="0" applyAlignment="0" applyProtection="0">
      <alignment vertical="center"/>
    </xf>
    <xf numFmtId="0" fontId="11" fillId="21" borderId="4" applyNumberFormat="0" applyFont="0" applyAlignment="0" applyProtection="0">
      <alignment vertical="center"/>
    </xf>
    <xf numFmtId="0" fontId="11" fillId="21" borderId="4" applyNumberFormat="0" applyFont="0" applyAlignment="0" applyProtection="0">
      <alignment vertical="center"/>
    </xf>
    <xf numFmtId="0" fontId="11" fillId="21" borderId="4" applyNumberFormat="0" applyFont="0" applyAlignment="0" applyProtection="0">
      <alignment vertical="center"/>
    </xf>
    <xf numFmtId="0" fontId="11" fillId="21" borderId="4" applyNumberFormat="0" applyFont="0" applyAlignment="0" applyProtection="0">
      <alignment vertical="center"/>
    </xf>
    <xf numFmtId="0" fontId="11" fillId="21" borderId="4" applyNumberFormat="0" applyFont="0" applyAlignment="0" applyProtection="0">
      <alignment vertical="center"/>
    </xf>
    <xf numFmtId="0" fontId="3" fillId="21" borderId="4" applyNumberFormat="0" applyFont="0" applyAlignment="0" applyProtection="0">
      <alignment vertical="center"/>
    </xf>
    <xf numFmtId="0" fontId="3" fillId="21" borderId="4" applyNumberFormat="0" applyFont="0" applyAlignment="0" applyProtection="0">
      <alignment vertical="center"/>
    </xf>
    <xf numFmtId="0" fontId="3" fillId="21" borderId="4" applyNumberFormat="0" applyFont="0" applyAlignment="0" applyProtection="0">
      <alignment vertical="center"/>
    </xf>
    <xf numFmtId="0" fontId="3" fillId="21" borderId="4" applyNumberFormat="0" applyFont="0" applyAlignment="0" applyProtection="0">
      <alignment vertical="center"/>
    </xf>
    <xf numFmtId="0" fontId="3" fillId="21" borderId="4" applyNumberFormat="0" applyFont="0" applyAlignment="0" applyProtection="0">
      <alignment vertical="center"/>
    </xf>
    <xf numFmtId="0" fontId="11" fillId="21" borderId="4" applyNumberFormat="0" applyFont="0" applyAlignment="0" applyProtection="0">
      <alignment vertical="center"/>
    </xf>
    <xf numFmtId="0" fontId="11" fillId="21" borderId="4" applyNumberFormat="0" applyFont="0" applyAlignment="0" applyProtection="0">
      <alignment vertical="center"/>
    </xf>
    <xf numFmtId="0" fontId="11" fillId="21" borderId="4" applyNumberFormat="0" applyFont="0" applyAlignment="0" applyProtection="0">
      <alignment vertical="center"/>
    </xf>
    <xf numFmtId="0" fontId="11" fillId="21" borderId="4" applyNumberFormat="0" applyFont="0" applyAlignment="0" applyProtection="0">
      <alignment vertical="center"/>
    </xf>
    <xf numFmtId="0" fontId="11" fillId="21" borderId="4" applyNumberFormat="0" applyFont="0" applyAlignment="0" applyProtection="0">
      <alignment vertical="center"/>
    </xf>
    <xf numFmtId="0" fontId="11" fillId="21" borderId="4" applyNumberFormat="0" applyFont="0" applyAlignment="0" applyProtection="0">
      <alignment vertical="center"/>
    </xf>
    <xf numFmtId="0" fontId="11" fillId="21" borderId="4" applyNumberFormat="0" applyFont="0" applyAlignment="0" applyProtection="0">
      <alignment vertical="center"/>
    </xf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23" borderId="5" applyNumberFormat="0" applyAlignment="0" applyProtection="0">
      <alignment vertical="center"/>
    </xf>
    <xf numFmtId="0" fontId="16" fillId="23" borderId="5" applyNumberFormat="0" applyAlignment="0" applyProtection="0">
      <alignment vertical="center"/>
    </xf>
    <xf numFmtId="0" fontId="16" fillId="23" borderId="5" applyNumberFormat="0" applyAlignment="0" applyProtection="0">
      <alignment vertical="center"/>
    </xf>
    <xf numFmtId="0" fontId="16" fillId="23" borderId="5" applyNumberFormat="0" applyAlignment="0" applyProtection="0">
      <alignment vertical="center"/>
    </xf>
    <xf numFmtId="0" fontId="16" fillId="23" borderId="5" applyNumberFormat="0" applyAlignment="0" applyProtection="0">
      <alignment vertical="center"/>
    </xf>
    <xf numFmtId="0" fontId="16" fillId="23" borderId="5" applyNumberFormat="0" applyAlignment="0" applyProtection="0">
      <alignment vertical="center"/>
    </xf>
    <xf numFmtId="0" fontId="16" fillId="23" borderId="5" applyNumberFormat="0" applyAlignment="0" applyProtection="0">
      <alignment vertical="center"/>
    </xf>
    <xf numFmtId="0" fontId="16" fillId="23" borderId="5" applyNumberFormat="0" applyAlignment="0" applyProtection="0">
      <alignment vertical="center"/>
    </xf>
    <xf numFmtId="0" fontId="16" fillId="23" borderId="5" applyNumberFormat="0" applyAlignment="0" applyProtection="0">
      <alignment vertical="center"/>
    </xf>
    <xf numFmtId="0" fontId="16" fillId="23" borderId="5" applyNumberFormat="0" applyAlignment="0" applyProtection="0">
      <alignment vertical="center"/>
    </xf>
    <xf numFmtId="0" fontId="16" fillId="23" borderId="5" applyNumberFormat="0" applyAlignment="0" applyProtection="0">
      <alignment vertical="center"/>
    </xf>
    <xf numFmtId="0" fontId="16" fillId="23" borderId="5" applyNumberFormat="0" applyAlignment="0" applyProtection="0">
      <alignment vertical="center"/>
    </xf>
    <xf numFmtId="0" fontId="16" fillId="23" borderId="5" applyNumberFormat="0" applyAlignment="0" applyProtection="0">
      <alignment vertical="center"/>
    </xf>
    <xf numFmtId="0" fontId="16" fillId="23" borderId="5" applyNumberFormat="0" applyAlignment="0" applyProtection="0">
      <alignment vertical="center"/>
    </xf>
    <xf numFmtId="0" fontId="16" fillId="23" borderId="5" applyNumberFormat="0" applyAlignment="0" applyProtection="0">
      <alignment vertical="center"/>
    </xf>
    <xf numFmtId="0" fontId="16" fillId="23" borderId="5" applyNumberFormat="0" applyAlignment="0" applyProtection="0">
      <alignment vertical="center"/>
    </xf>
    <xf numFmtId="0" fontId="16" fillId="23" borderId="5" applyNumberFormat="0" applyAlignment="0" applyProtection="0">
      <alignment vertical="center"/>
    </xf>
    <xf numFmtId="0" fontId="16" fillId="23" borderId="5" applyNumberFormat="0" applyAlignment="0" applyProtection="0">
      <alignment vertical="center"/>
    </xf>
    <xf numFmtId="0" fontId="16" fillId="23" borderId="5" applyNumberFormat="0" applyAlignment="0" applyProtection="0">
      <alignment vertical="center"/>
    </xf>
    <xf numFmtId="0" fontId="16" fillId="23" borderId="5" applyNumberFormat="0" applyAlignment="0" applyProtection="0">
      <alignment vertical="center"/>
    </xf>
    <xf numFmtId="0" fontId="16" fillId="23" borderId="5" applyNumberFormat="0" applyAlignment="0" applyProtection="0">
      <alignment vertical="center"/>
    </xf>
    <xf numFmtId="0" fontId="16" fillId="23" borderId="5" applyNumberFormat="0" applyAlignment="0" applyProtection="0">
      <alignment vertical="center"/>
    </xf>
    <xf numFmtId="0" fontId="16" fillId="23" borderId="5" applyNumberFormat="0" applyAlignment="0" applyProtection="0">
      <alignment vertical="center"/>
    </xf>
    <xf numFmtId="0" fontId="16" fillId="23" borderId="5" applyNumberFormat="0" applyAlignment="0" applyProtection="0">
      <alignment vertical="center"/>
    </xf>
    <xf numFmtId="0" fontId="16" fillId="23" borderId="5" applyNumberFormat="0" applyAlignment="0" applyProtection="0">
      <alignment vertical="center"/>
    </xf>
    <xf numFmtId="0" fontId="16" fillId="23" borderId="5" applyNumberFormat="0" applyAlignment="0" applyProtection="0">
      <alignment vertical="center"/>
    </xf>
    <xf numFmtId="0" fontId="16" fillId="23" borderId="5" applyNumberFormat="0" applyAlignment="0" applyProtection="0">
      <alignment vertical="center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177" fontId="12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177" fontId="12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/>
    <xf numFmtId="182" fontId="17" fillId="0" borderId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9" fillId="0" borderId="0"/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7" borderId="3" applyNumberFormat="0" applyAlignment="0" applyProtection="0">
      <alignment vertical="center"/>
    </xf>
    <xf numFmtId="0" fontId="22" fillId="7" borderId="3" applyNumberFormat="0" applyAlignment="0" applyProtection="0">
      <alignment vertical="center"/>
    </xf>
    <xf numFmtId="0" fontId="22" fillId="7" borderId="3" applyNumberFormat="0" applyAlignment="0" applyProtection="0">
      <alignment vertical="center"/>
    </xf>
    <xf numFmtId="0" fontId="22" fillId="7" borderId="3" applyNumberFormat="0" applyAlignment="0" applyProtection="0">
      <alignment vertical="center"/>
    </xf>
    <xf numFmtId="0" fontId="22" fillId="7" borderId="3" applyNumberFormat="0" applyAlignment="0" applyProtection="0">
      <alignment vertical="center"/>
    </xf>
    <xf numFmtId="0" fontId="22" fillId="7" borderId="3" applyNumberFormat="0" applyAlignment="0" applyProtection="0">
      <alignment vertical="center"/>
    </xf>
    <xf numFmtId="0" fontId="22" fillId="7" borderId="3" applyNumberFormat="0" applyAlignment="0" applyProtection="0">
      <alignment vertical="center"/>
    </xf>
    <xf numFmtId="0" fontId="22" fillId="7" borderId="3" applyNumberFormat="0" applyAlignment="0" applyProtection="0">
      <alignment vertical="center"/>
    </xf>
    <xf numFmtId="0" fontId="22" fillId="7" borderId="3" applyNumberFormat="0" applyAlignment="0" applyProtection="0">
      <alignment vertical="center"/>
    </xf>
    <xf numFmtId="0" fontId="22" fillId="7" borderId="3" applyNumberFormat="0" applyAlignment="0" applyProtection="0">
      <alignment vertical="center"/>
    </xf>
    <xf numFmtId="0" fontId="22" fillId="7" borderId="3" applyNumberFormat="0" applyAlignment="0" applyProtection="0">
      <alignment vertical="center"/>
    </xf>
    <xf numFmtId="0" fontId="22" fillId="7" borderId="3" applyNumberFormat="0" applyAlignment="0" applyProtection="0">
      <alignment vertical="center"/>
    </xf>
    <xf numFmtId="0" fontId="22" fillId="7" borderId="3" applyNumberFormat="0" applyAlignment="0" applyProtection="0">
      <alignment vertical="center"/>
    </xf>
    <xf numFmtId="0" fontId="22" fillId="7" borderId="3" applyNumberFormat="0" applyAlignment="0" applyProtection="0">
      <alignment vertical="center"/>
    </xf>
    <xf numFmtId="0" fontId="22" fillId="7" borderId="3" applyNumberFormat="0" applyAlignment="0" applyProtection="0">
      <alignment vertical="center"/>
    </xf>
    <xf numFmtId="0" fontId="22" fillId="7" borderId="3" applyNumberFormat="0" applyAlignment="0" applyProtection="0">
      <alignment vertical="center"/>
    </xf>
    <xf numFmtId="0" fontId="22" fillId="7" borderId="3" applyNumberFormat="0" applyAlignment="0" applyProtection="0">
      <alignment vertical="center"/>
    </xf>
    <xf numFmtId="0" fontId="22" fillId="7" borderId="3" applyNumberFormat="0" applyAlignment="0" applyProtection="0">
      <alignment vertical="center"/>
    </xf>
    <xf numFmtId="0" fontId="22" fillId="7" borderId="3" applyNumberFormat="0" applyAlignment="0" applyProtection="0">
      <alignment vertical="center"/>
    </xf>
    <xf numFmtId="0" fontId="22" fillId="7" borderId="3" applyNumberFormat="0" applyAlignment="0" applyProtection="0">
      <alignment vertical="center"/>
    </xf>
    <xf numFmtId="0" fontId="22" fillId="7" borderId="3" applyNumberFormat="0" applyAlignment="0" applyProtection="0">
      <alignment vertical="center"/>
    </xf>
    <xf numFmtId="0" fontId="22" fillId="7" borderId="3" applyNumberFormat="0" applyAlignment="0" applyProtection="0">
      <alignment vertical="center"/>
    </xf>
    <xf numFmtId="0" fontId="22" fillId="7" borderId="3" applyNumberFormat="0" applyAlignment="0" applyProtection="0">
      <alignment vertical="center"/>
    </xf>
    <xf numFmtId="0" fontId="22" fillId="7" borderId="3" applyNumberFormat="0" applyAlignment="0" applyProtection="0">
      <alignment vertical="center"/>
    </xf>
    <xf numFmtId="0" fontId="22" fillId="7" borderId="3" applyNumberFormat="0" applyAlignment="0" applyProtection="0">
      <alignment vertical="center"/>
    </xf>
    <xf numFmtId="0" fontId="22" fillId="7" borderId="3" applyNumberFormat="0" applyAlignment="0" applyProtection="0">
      <alignment vertical="center"/>
    </xf>
    <xf numFmtId="0" fontId="22" fillId="7" borderId="3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8" fillId="20" borderId="11" applyNumberFormat="0" applyAlignment="0" applyProtection="0">
      <alignment vertical="center"/>
    </xf>
    <xf numFmtId="0" fontId="28" fillId="20" borderId="11" applyNumberFormat="0" applyAlignment="0" applyProtection="0">
      <alignment vertical="center"/>
    </xf>
    <xf numFmtId="0" fontId="28" fillId="20" borderId="11" applyNumberFormat="0" applyAlignment="0" applyProtection="0">
      <alignment vertical="center"/>
    </xf>
    <xf numFmtId="0" fontId="28" fillId="20" borderId="11" applyNumberFormat="0" applyAlignment="0" applyProtection="0">
      <alignment vertical="center"/>
    </xf>
    <xf numFmtId="0" fontId="28" fillId="20" borderId="11" applyNumberFormat="0" applyAlignment="0" applyProtection="0">
      <alignment vertical="center"/>
    </xf>
    <xf numFmtId="0" fontId="28" fillId="20" borderId="11" applyNumberFormat="0" applyAlignment="0" applyProtection="0">
      <alignment vertical="center"/>
    </xf>
    <xf numFmtId="0" fontId="28" fillId="20" borderId="11" applyNumberFormat="0" applyAlignment="0" applyProtection="0">
      <alignment vertical="center"/>
    </xf>
    <xf numFmtId="0" fontId="28" fillId="20" borderId="11" applyNumberFormat="0" applyAlignment="0" applyProtection="0">
      <alignment vertical="center"/>
    </xf>
    <xf numFmtId="0" fontId="28" fillId="20" borderId="11" applyNumberFormat="0" applyAlignment="0" applyProtection="0">
      <alignment vertical="center"/>
    </xf>
    <xf numFmtId="0" fontId="28" fillId="20" borderId="11" applyNumberFormat="0" applyAlignment="0" applyProtection="0">
      <alignment vertical="center"/>
    </xf>
    <xf numFmtId="0" fontId="28" fillId="20" borderId="11" applyNumberFormat="0" applyAlignment="0" applyProtection="0">
      <alignment vertical="center"/>
    </xf>
    <xf numFmtId="0" fontId="28" fillId="20" borderId="11" applyNumberFormat="0" applyAlignment="0" applyProtection="0">
      <alignment vertical="center"/>
    </xf>
    <xf numFmtId="0" fontId="28" fillId="20" borderId="11" applyNumberFormat="0" applyAlignment="0" applyProtection="0">
      <alignment vertical="center"/>
    </xf>
    <xf numFmtId="0" fontId="28" fillId="20" borderId="11" applyNumberFormat="0" applyAlignment="0" applyProtection="0">
      <alignment vertical="center"/>
    </xf>
    <xf numFmtId="0" fontId="28" fillId="20" borderId="11" applyNumberFormat="0" applyAlignment="0" applyProtection="0">
      <alignment vertical="center"/>
    </xf>
    <xf numFmtId="0" fontId="28" fillId="20" borderId="11" applyNumberFormat="0" applyAlignment="0" applyProtection="0">
      <alignment vertical="center"/>
    </xf>
    <xf numFmtId="0" fontId="28" fillId="20" borderId="11" applyNumberFormat="0" applyAlignment="0" applyProtection="0">
      <alignment vertical="center"/>
    </xf>
    <xf numFmtId="0" fontId="28" fillId="20" borderId="11" applyNumberFormat="0" applyAlignment="0" applyProtection="0">
      <alignment vertical="center"/>
    </xf>
    <xf numFmtId="0" fontId="28" fillId="20" borderId="11" applyNumberFormat="0" applyAlignment="0" applyProtection="0">
      <alignment vertical="center"/>
    </xf>
    <xf numFmtId="0" fontId="28" fillId="20" borderId="11" applyNumberFormat="0" applyAlignment="0" applyProtection="0">
      <alignment vertical="center"/>
    </xf>
    <xf numFmtId="0" fontId="28" fillId="20" borderId="11" applyNumberFormat="0" applyAlignment="0" applyProtection="0">
      <alignment vertical="center"/>
    </xf>
    <xf numFmtId="0" fontId="28" fillId="20" borderId="11" applyNumberFormat="0" applyAlignment="0" applyProtection="0">
      <alignment vertical="center"/>
    </xf>
    <xf numFmtId="0" fontId="28" fillId="20" borderId="11" applyNumberFormat="0" applyAlignment="0" applyProtection="0">
      <alignment vertical="center"/>
    </xf>
    <xf numFmtId="0" fontId="28" fillId="20" borderId="11" applyNumberFormat="0" applyAlignment="0" applyProtection="0">
      <alignment vertical="center"/>
    </xf>
    <xf numFmtId="0" fontId="28" fillId="20" borderId="11" applyNumberFormat="0" applyAlignment="0" applyProtection="0">
      <alignment vertical="center"/>
    </xf>
    <xf numFmtId="0" fontId="28" fillId="20" borderId="11" applyNumberFormat="0" applyAlignment="0" applyProtection="0">
      <alignment vertical="center"/>
    </xf>
    <xf numFmtId="0" fontId="28" fillId="20" borderId="11" applyNumberFormat="0" applyAlignment="0" applyProtection="0">
      <alignment vertical="center"/>
    </xf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42" fontId="2" fillId="0" borderId="0" applyFont="0" applyFill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11" fillId="0" borderId="0">
      <alignment vertical="center"/>
    </xf>
    <xf numFmtId="0" fontId="17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7" fillId="0" borderId="0">
      <alignment vertical="center"/>
    </xf>
    <xf numFmtId="0" fontId="11" fillId="0" borderId="0"/>
    <xf numFmtId="0" fontId="11" fillId="0" borderId="0">
      <alignment vertical="center"/>
    </xf>
    <xf numFmtId="0" fontId="2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/>
    <xf numFmtId="0" fontId="3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29" fillId="0" borderId="0" xfId="0" applyFont="1">
      <alignment vertical="center"/>
    </xf>
    <xf numFmtId="176" fontId="29" fillId="0" borderId="0" xfId="0" applyNumberFormat="1" applyFont="1">
      <alignment vertical="center"/>
    </xf>
    <xf numFmtId="0" fontId="29" fillId="0" borderId="0" xfId="0" applyFont="1" applyAlignment="1">
      <alignment horizontal="center" vertical="center"/>
    </xf>
    <xf numFmtId="41" fontId="29" fillId="0" borderId="0" xfId="2212" applyFont="1">
      <alignment vertical="center"/>
    </xf>
    <xf numFmtId="41" fontId="32" fillId="0" borderId="12" xfId="2212" applyFont="1" applyFill="1" applyBorder="1" applyAlignment="1">
      <alignment horizontal="center" vertical="center"/>
    </xf>
    <xf numFmtId="0" fontId="30" fillId="24" borderId="16" xfId="0" applyNumberFormat="1" applyFont="1" applyFill="1" applyBorder="1" applyAlignment="1">
      <alignment horizontal="center" vertical="center"/>
    </xf>
    <xf numFmtId="0" fontId="30" fillId="24" borderId="16" xfId="2212" applyNumberFormat="1" applyFont="1" applyFill="1" applyBorder="1" applyAlignment="1">
      <alignment horizontal="center" vertical="center"/>
    </xf>
    <xf numFmtId="0" fontId="31" fillId="0" borderId="12" xfId="0" applyNumberFormat="1" applyFont="1" applyFill="1" applyBorder="1" applyAlignment="1">
      <alignment horizontal="center" vertical="center"/>
    </xf>
    <xf numFmtId="0" fontId="32" fillId="0" borderId="12" xfId="0" applyNumberFormat="1" applyFont="1" applyFill="1" applyBorder="1" applyAlignment="1">
      <alignment horizontal="left" vertical="center"/>
    </xf>
    <xf numFmtId="0" fontId="31" fillId="0" borderId="13" xfId="0" applyNumberFormat="1" applyFont="1" applyFill="1" applyBorder="1" applyAlignment="1">
      <alignment horizontal="center" vertical="center"/>
    </xf>
    <xf numFmtId="0" fontId="32" fillId="0" borderId="13" xfId="0" applyNumberFormat="1" applyFont="1" applyFill="1" applyBorder="1" applyAlignment="1">
      <alignment horizontal="left" vertical="center"/>
    </xf>
    <xf numFmtId="0" fontId="30" fillId="24" borderId="16" xfId="0" applyNumberFormat="1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right" vertical="center"/>
    </xf>
    <xf numFmtId="0" fontId="34" fillId="0" borderId="0" xfId="0" applyFont="1" applyAlignment="1">
      <alignment horizontal="left" vertical="center"/>
    </xf>
    <xf numFmtId="0" fontId="35" fillId="0" borderId="17" xfId="0" applyFont="1" applyFill="1" applyBorder="1" applyAlignment="1">
      <alignment vertical="center"/>
    </xf>
    <xf numFmtId="0" fontId="17" fillId="0" borderId="0" xfId="0" applyFont="1">
      <alignment vertical="center"/>
    </xf>
    <xf numFmtId="0" fontId="36" fillId="0" borderId="0" xfId="0" applyFont="1" applyFill="1" applyBorder="1" applyAlignment="1">
      <alignment vertical="center"/>
    </xf>
    <xf numFmtId="0" fontId="37" fillId="0" borderId="0" xfId="0" applyFont="1" applyAlignment="1">
      <alignment horizontal="center" vertical="center"/>
    </xf>
    <xf numFmtId="176" fontId="17" fillId="0" borderId="0" xfId="0" applyNumberFormat="1" applyFont="1">
      <alignment vertical="center"/>
    </xf>
    <xf numFmtId="183" fontId="30" fillId="25" borderId="15" xfId="0" applyNumberFormat="1" applyFont="1" applyFill="1" applyBorder="1">
      <alignment vertical="center"/>
    </xf>
    <xf numFmtId="0" fontId="32" fillId="0" borderId="18" xfId="0" applyNumberFormat="1" applyFont="1" applyFill="1" applyBorder="1" applyAlignment="1">
      <alignment horizontal="center" vertical="center"/>
    </xf>
    <xf numFmtId="0" fontId="32" fillId="0" borderId="19" xfId="0" applyNumberFormat="1" applyFont="1" applyFill="1" applyBorder="1" applyAlignment="1">
      <alignment horizontal="center" vertical="center"/>
    </xf>
    <xf numFmtId="41" fontId="30" fillId="0" borderId="13" xfId="2212" applyFont="1" applyFill="1" applyBorder="1" applyAlignment="1">
      <alignment horizontal="right" vertical="center"/>
    </xf>
    <xf numFmtId="176" fontId="30" fillId="0" borderId="21" xfId="0" applyNumberFormat="1" applyFont="1" applyFill="1" applyBorder="1" applyAlignment="1">
      <alignment vertical="center"/>
    </xf>
    <xf numFmtId="176" fontId="30" fillId="0" borderId="12" xfId="0" applyNumberFormat="1" applyFont="1" applyFill="1" applyBorder="1">
      <alignment vertical="center"/>
    </xf>
    <xf numFmtId="176" fontId="30" fillId="0" borderId="22" xfId="0" applyNumberFormat="1" applyFont="1" applyFill="1" applyBorder="1" applyAlignment="1">
      <alignment horizontal="center" vertical="center"/>
    </xf>
    <xf numFmtId="0" fontId="30" fillId="24" borderId="23" xfId="0" applyNumberFormat="1" applyFont="1" applyFill="1" applyBorder="1" applyAlignment="1">
      <alignment horizontal="center" vertical="center" wrapText="1"/>
    </xf>
    <xf numFmtId="183" fontId="30" fillId="0" borderId="24" xfId="0" applyNumberFormat="1" applyFont="1" applyFill="1" applyBorder="1" applyAlignment="1">
      <alignment vertical="center"/>
    </xf>
    <xf numFmtId="41" fontId="29" fillId="0" borderId="0" xfId="0" applyNumberFormat="1" applyFont="1">
      <alignment vertical="center"/>
    </xf>
    <xf numFmtId="184" fontId="29" fillId="0" borderId="0" xfId="0" applyNumberFormat="1" applyFont="1">
      <alignment vertical="center"/>
    </xf>
    <xf numFmtId="183" fontId="29" fillId="0" borderId="0" xfId="0" applyNumberFormat="1" applyFont="1">
      <alignment vertical="center"/>
    </xf>
    <xf numFmtId="183" fontId="30" fillId="25" borderId="14" xfId="2212" applyNumberFormat="1" applyFont="1" applyFill="1" applyBorder="1" applyAlignment="1">
      <alignment horizontal="right" vertical="center"/>
    </xf>
    <xf numFmtId="176" fontId="31" fillId="0" borderId="15" xfId="0" applyNumberFormat="1" applyFont="1" applyFill="1" applyBorder="1">
      <alignment vertical="center"/>
    </xf>
    <xf numFmtId="0" fontId="30" fillId="25" borderId="21" xfId="2212" applyNumberFormat="1" applyFont="1" applyFill="1" applyBorder="1" applyAlignment="1">
      <alignment vertical="center"/>
    </xf>
    <xf numFmtId="0" fontId="30" fillId="0" borderId="20" xfId="0" applyFont="1" applyFill="1" applyBorder="1" applyAlignment="1">
      <alignment horizontal="center" vertical="center"/>
    </xf>
    <xf numFmtId="0" fontId="30" fillId="0" borderId="2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41" fontId="17" fillId="0" borderId="0" xfId="2212" applyFont="1" applyAlignment="1">
      <alignment horizontal="center" vertical="center"/>
    </xf>
    <xf numFmtId="0" fontId="17" fillId="0" borderId="0" xfId="0" applyFont="1" applyAlignment="1">
      <alignment horizontal="center" vertical="center"/>
    </xf>
  </cellXfs>
  <cellStyles count="2213">
    <cellStyle name="20% - 강조색1 10" xfId="1"/>
    <cellStyle name="20% - 강조색1 11" xfId="2"/>
    <cellStyle name="20% - 강조색1 12" xfId="3"/>
    <cellStyle name="20% - 강조색1 13" xfId="4"/>
    <cellStyle name="20% - 강조색1 14" xfId="5"/>
    <cellStyle name="20% - 강조색1 15" xfId="6"/>
    <cellStyle name="20% - 강조색1 16" xfId="7"/>
    <cellStyle name="20% - 강조색1 17" xfId="8"/>
    <cellStyle name="20% - 강조색1 18" xfId="9"/>
    <cellStyle name="20% - 강조색1 19" xfId="10"/>
    <cellStyle name="20% - 강조색1 2" xfId="11"/>
    <cellStyle name="20% - 강조색1 20" xfId="12"/>
    <cellStyle name="20% - 강조색1 21" xfId="13"/>
    <cellStyle name="20% - 강조색1 22" xfId="14"/>
    <cellStyle name="20% - 강조색1 23" xfId="15"/>
    <cellStyle name="20% - 강조색1 24 2" xfId="16"/>
    <cellStyle name="20% - 강조색1 24 3" xfId="17"/>
    <cellStyle name="20% - 강조색1 24 4" xfId="18"/>
    <cellStyle name="20% - 강조색1 24 5" xfId="19"/>
    <cellStyle name="20% - 강조색1 24 6" xfId="20"/>
    <cellStyle name="20% - 강조색1 3" xfId="21"/>
    <cellStyle name="20% - 강조색1 4" xfId="22"/>
    <cellStyle name="20% - 강조색1 5" xfId="23"/>
    <cellStyle name="20% - 강조색1 6" xfId="24"/>
    <cellStyle name="20% - 강조색1 7" xfId="25"/>
    <cellStyle name="20% - 강조색1 8" xfId="26"/>
    <cellStyle name="20% - 강조색1 9" xfId="27"/>
    <cellStyle name="20% - 강조색2 10" xfId="28"/>
    <cellStyle name="20% - 강조색2 11" xfId="29"/>
    <cellStyle name="20% - 강조색2 12" xfId="30"/>
    <cellStyle name="20% - 강조색2 13" xfId="31"/>
    <cellStyle name="20% - 강조색2 14" xfId="32"/>
    <cellStyle name="20% - 강조색2 15" xfId="33"/>
    <cellStyle name="20% - 강조색2 16" xfId="34"/>
    <cellStyle name="20% - 강조색2 17" xfId="35"/>
    <cellStyle name="20% - 강조색2 18" xfId="36"/>
    <cellStyle name="20% - 강조색2 19" xfId="37"/>
    <cellStyle name="20% - 강조색2 2" xfId="38"/>
    <cellStyle name="20% - 강조색2 20" xfId="39"/>
    <cellStyle name="20% - 강조색2 21" xfId="40"/>
    <cellStyle name="20% - 강조색2 22" xfId="41"/>
    <cellStyle name="20% - 강조색2 23" xfId="42"/>
    <cellStyle name="20% - 강조색2 24 2" xfId="43"/>
    <cellStyle name="20% - 강조색2 24 3" xfId="44"/>
    <cellStyle name="20% - 강조색2 24 4" xfId="45"/>
    <cellStyle name="20% - 강조색2 24 5" xfId="46"/>
    <cellStyle name="20% - 강조색2 24 6" xfId="47"/>
    <cellStyle name="20% - 강조색2 3" xfId="48"/>
    <cellStyle name="20% - 강조색2 4" xfId="49"/>
    <cellStyle name="20% - 강조색2 5" xfId="50"/>
    <cellStyle name="20% - 강조색2 6" xfId="51"/>
    <cellStyle name="20% - 강조색2 7" xfId="52"/>
    <cellStyle name="20% - 강조색2 8" xfId="53"/>
    <cellStyle name="20% - 강조색2 9" xfId="54"/>
    <cellStyle name="20% - 강조색3 10" xfId="55"/>
    <cellStyle name="20% - 강조색3 11" xfId="56"/>
    <cellStyle name="20% - 강조색3 12" xfId="57"/>
    <cellStyle name="20% - 강조색3 13" xfId="58"/>
    <cellStyle name="20% - 강조색3 14" xfId="59"/>
    <cellStyle name="20% - 강조색3 15" xfId="60"/>
    <cellStyle name="20% - 강조색3 16" xfId="61"/>
    <cellStyle name="20% - 강조색3 17" xfId="62"/>
    <cellStyle name="20% - 강조색3 18" xfId="63"/>
    <cellStyle name="20% - 강조색3 19" xfId="64"/>
    <cellStyle name="20% - 강조색3 2" xfId="65"/>
    <cellStyle name="20% - 강조색3 20" xfId="66"/>
    <cellStyle name="20% - 강조색3 21" xfId="67"/>
    <cellStyle name="20% - 강조색3 22" xfId="68"/>
    <cellStyle name="20% - 강조색3 23" xfId="69"/>
    <cellStyle name="20% - 강조색3 24 2" xfId="70"/>
    <cellStyle name="20% - 강조색3 24 3" xfId="71"/>
    <cellStyle name="20% - 강조색3 24 4" xfId="72"/>
    <cellStyle name="20% - 강조색3 24 5" xfId="73"/>
    <cellStyle name="20% - 강조색3 24 6" xfId="74"/>
    <cellStyle name="20% - 강조색3 3" xfId="75"/>
    <cellStyle name="20% - 강조색3 4" xfId="76"/>
    <cellStyle name="20% - 강조색3 5" xfId="77"/>
    <cellStyle name="20% - 강조색3 6" xfId="78"/>
    <cellStyle name="20% - 강조색3 7" xfId="79"/>
    <cellStyle name="20% - 강조색3 8" xfId="80"/>
    <cellStyle name="20% - 강조색3 9" xfId="81"/>
    <cellStyle name="20% - 강조색4 10" xfId="82"/>
    <cellStyle name="20% - 강조색4 11" xfId="83"/>
    <cellStyle name="20% - 강조색4 12" xfId="84"/>
    <cellStyle name="20% - 강조색4 13" xfId="85"/>
    <cellStyle name="20% - 강조색4 14" xfId="86"/>
    <cellStyle name="20% - 강조색4 15" xfId="87"/>
    <cellStyle name="20% - 강조색4 16" xfId="88"/>
    <cellStyle name="20% - 강조색4 17" xfId="89"/>
    <cellStyle name="20% - 강조색4 18" xfId="90"/>
    <cellStyle name="20% - 강조색4 19" xfId="91"/>
    <cellStyle name="20% - 강조색4 2" xfId="92"/>
    <cellStyle name="20% - 강조색4 20" xfId="93"/>
    <cellStyle name="20% - 강조색4 21" xfId="94"/>
    <cellStyle name="20% - 강조색4 22" xfId="95"/>
    <cellStyle name="20% - 강조색4 23" xfId="96"/>
    <cellStyle name="20% - 강조색4 24 2" xfId="97"/>
    <cellStyle name="20% - 강조색4 24 3" xfId="98"/>
    <cellStyle name="20% - 강조색4 24 4" xfId="99"/>
    <cellStyle name="20% - 강조색4 24 5" xfId="100"/>
    <cellStyle name="20% - 강조색4 24 6" xfId="101"/>
    <cellStyle name="20% - 강조색4 3" xfId="102"/>
    <cellStyle name="20% - 강조색4 4" xfId="103"/>
    <cellStyle name="20% - 강조색4 5" xfId="104"/>
    <cellStyle name="20% - 강조색4 6" xfId="105"/>
    <cellStyle name="20% - 강조색4 7" xfId="106"/>
    <cellStyle name="20% - 강조색4 8" xfId="107"/>
    <cellStyle name="20% - 강조색4 9" xfId="108"/>
    <cellStyle name="20% - 강조색5 10" xfId="109"/>
    <cellStyle name="20% - 강조색5 11" xfId="110"/>
    <cellStyle name="20% - 강조색5 12" xfId="111"/>
    <cellStyle name="20% - 강조색5 13" xfId="112"/>
    <cellStyle name="20% - 강조색5 14" xfId="113"/>
    <cellStyle name="20% - 강조색5 15" xfId="114"/>
    <cellStyle name="20% - 강조색5 16" xfId="115"/>
    <cellStyle name="20% - 강조색5 17" xfId="116"/>
    <cellStyle name="20% - 강조색5 18" xfId="117"/>
    <cellStyle name="20% - 강조색5 19" xfId="118"/>
    <cellStyle name="20% - 강조색5 2" xfId="119"/>
    <cellStyle name="20% - 강조색5 20" xfId="120"/>
    <cellStyle name="20% - 강조색5 21" xfId="121"/>
    <cellStyle name="20% - 강조색5 22" xfId="122"/>
    <cellStyle name="20% - 강조색5 23" xfId="123"/>
    <cellStyle name="20% - 강조색5 24 2" xfId="124"/>
    <cellStyle name="20% - 강조색5 24 3" xfId="125"/>
    <cellStyle name="20% - 강조색5 24 4" xfId="126"/>
    <cellStyle name="20% - 강조색5 24 5" xfId="127"/>
    <cellStyle name="20% - 강조색5 24 6" xfId="128"/>
    <cellStyle name="20% - 강조색5 3" xfId="129"/>
    <cellStyle name="20% - 강조색5 4" xfId="130"/>
    <cellStyle name="20% - 강조색5 5" xfId="131"/>
    <cellStyle name="20% - 강조색5 6" xfId="132"/>
    <cellStyle name="20% - 강조색5 7" xfId="133"/>
    <cellStyle name="20% - 강조색5 8" xfId="134"/>
    <cellStyle name="20% - 강조색5 9" xfId="135"/>
    <cellStyle name="20% - 강조색6 10" xfId="136"/>
    <cellStyle name="20% - 강조색6 11" xfId="137"/>
    <cellStyle name="20% - 강조색6 12" xfId="138"/>
    <cellStyle name="20% - 강조색6 13" xfId="139"/>
    <cellStyle name="20% - 강조색6 14" xfId="140"/>
    <cellStyle name="20% - 강조색6 15" xfId="141"/>
    <cellStyle name="20% - 강조색6 16" xfId="142"/>
    <cellStyle name="20% - 강조색6 17" xfId="143"/>
    <cellStyle name="20% - 강조색6 18" xfId="144"/>
    <cellStyle name="20% - 강조색6 19" xfId="145"/>
    <cellStyle name="20% - 강조색6 2" xfId="146"/>
    <cellStyle name="20% - 강조색6 20" xfId="147"/>
    <cellStyle name="20% - 강조색6 21" xfId="148"/>
    <cellStyle name="20% - 강조색6 22" xfId="149"/>
    <cellStyle name="20% - 강조색6 23" xfId="150"/>
    <cellStyle name="20% - 강조색6 24 2" xfId="151"/>
    <cellStyle name="20% - 강조색6 24 3" xfId="152"/>
    <cellStyle name="20% - 강조색6 24 4" xfId="153"/>
    <cellStyle name="20% - 강조색6 24 5" xfId="154"/>
    <cellStyle name="20% - 강조색6 24 6" xfId="155"/>
    <cellStyle name="20% - 강조색6 3" xfId="156"/>
    <cellStyle name="20% - 강조색6 4" xfId="157"/>
    <cellStyle name="20% - 강조색6 5" xfId="158"/>
    <cellStyle name="20% - 강조색6 6" xfId="159"/>
    <cellStyle name="20% - 강조색6 7" xfId="160"/>
    <cellStyle name="20% - 강조색6 8" xfId="161"/>
    <cellStyle name="20% - 강조색6 9" xfId="162"/>
    <cellStyle name="40% - 강조색1 10" xfId="163"/>
    <cellStyle name="40% - 강조색1 11" xfId="164"/>
    <cellStyle name="40% - 강조색1 12" xfId="165"/>
    <cellStyle name="40% - 강조색1 13" xfId="166"/>
    <cellStyle name="40% - 강조색1 14" xfId="167"/>
    <cellStyle name="40% - 강조색1 15" xfId="168"/>
    <cellStyle name="40% - 강조색1 16" xfId="169"/>
    <cellStyle name="40% - 강조색1 17" xfId="170"/>
    <cellStyle name="40% - 강조색1 18" xfId="171"/>
    <cellStyle name="40% - 강조색1 19" xfId="172"/>
    <cellStyle name="40% - 강조색1 2" xfId="173"/>
    <cellStyle name="40% - 강조색1 20" xfId="174"/>
    <cellStyle name="40% - 강조색1 21" xfId="175"/>
    <cellStyle name="40% - 강조색1 22" xfId="176"/>
    <cellStyle name="40% - 강조색1 23" xfId="177"/>
    <cellStyle name="40% - 강조색1 24 2" xfId="178"/>
    <cellStyle name="40% - 강조색1 24 3" xfId="179"/>
    <cellStyle name="40% - 강조색1 24 4" xfId="180"/>
    <cellStyle name="40% - 강조색1 24 5" xfId="181"/>
    <cellStyle name="40% - 강조색1 24 6" xfId="182"/>
    <cellStyle name="40% - 강조색1 3" xfId="183"/>
    <cellStyle name="40% - 강조색1 4" xfId="184"/>
    <cellStyle name="40% - 강조색1 5" xfId="185"/>
    <cellStyle name="40% - 강조색1 6" xfId="186"/>
    <cellStyle name="40% - 강조색1 7" xfId="187"/>
    <cellStyle name="40% - 강조색1 8" xfId="188"/>
    <cellStyle name="40% - 강조색1 9" xfId="189"/>
    <cellStyle name="40% - 강조색2 10" xfId="190"/>
    <cellStyle name="40% - 강조색2 11" xfId="191"/>
    <cellStyle name="40% - 강조색2 12" xfId="192"/>
    <cellStyle name="40% - 강조색2 13" xfId="193"/>
    <cellStyle name="40% - 강조색2 14" xfId="194"/>
    <cellStyle name="40% - 강조색2 15" xfId="195"/>
    <cellStyle name="40% - 강조색2 16" xfId="196"/>
    <cellStyle name="40% - 강조색2 17" xfId="197"/>
    <cellStyle name="40% - 강조색2 18" xfId="198"/>
    <cellStyle name="40% - 강조색2 19" xfId="199"/>
    <cellStyle name="40% - 강조색2 2" xfId="200"/>
    <cellStyle name="40% - 강조색2 20" xfId="201"/>
    <cellStyle name="40% - 강조색2 21" xfId="202"/>
    <cellStyle name="40% - 강조색2 22" xfId="203"/>
    <cellStyle name="40% - 강조색2 23" xfId="204"/>
    <cellStyle name="40% - 강조색2 24 2" xfId="205"/>
    <cellStyle name="40% - 강조색2 24 3" xfId="206"/>
    <cellStyle name="40% - 강조색2 24 4" xfId="207"/>
    <cellStyle name="40% - 강조색2 24 5" xfId="208"/>
    <cellStyle name="40% - 강조색2 24 6" xfId="209"/>
    <cellStyle name="40% - 강조색2 3" xfId="210"/>
    <cellStyle name="40% - 강조색2 4" xfId="211"/>
    <cellStyle name="40% - 강조색2 5" xfId="212"/>
    <cellStyle name="40% - 강조색2 6" xfId="213"/>
    <cellStyle name="40% - 강조색2 7" xfId="214"/>
    <cellStyle name="40% - 강조색2 8" xfId="215"/>
    <cellStyle name="40% - 강조색2 9" xfId="216"/>
    <cellStyle name="40% - 강조색3 10" xfId="217"/>
    <cellStyle name="40% - 강조색3 11" xfId="218"/>
    <cellStyle name="40% - 강조색3 12" xfId="219"/>
    <cellStyle name="40% - 강조색3 13" xfId="220"/>
    <cellStyle name="40% - 강조색3 14" xfId="221"/>
    <cellStyle name="40% - 강조색3 15" xfId="222"/>
    <cellStyle name="40% - 강조색3 16" xfId="223"/>
    <cellStyle name="40% - 강조색3 17" xfId="224"/>
    <cellStyle name="40% - 강조색3 18" xfId="225"/>
    <cellStyle name="40% - 강조색3 19" xfId="226"/>
    <cellStyle name="40% - 강조색3 2" xfId="227"/>
    <cellStyle name="40% - 강조색3 20" xfId="228"/>
    <cellStyle name="40% - 강조색3 21" xfId="229"/>
    <cellStyle name="40% - 강조색3 22" xfId="230"/>
    <cellStyle name="40% - 강조색3 23" xfId="231"/>
    <cellStyle name="40% - 강조색3 24 2" xfId="232"/>
    <cellStyle name="40% - 강조색3 24 3" xfId="233"/>
    <cellStyle name="40% - 강조색3 24 4" xfId="234"/>
    <cellStyle name="40% - 강조색3 24 5" xfId="235"/>
    <cellStyle name="40% - 강조색3 24 6" xfId="236"/>
    <cellStyle name="40% - 강조색3 3" xfId="237"/>
    <cellStyle name="40% - 강조색3 4" xfId="238"/>
    <cellStyle name="40% - 강조색3 5" xfId="239"/>
    <cellStyle name="40% - 강조색3 6" xfId="240"/>
    <cellStyle name="40% - 강조색3 7" xfId="241"/>
    <cellStyle name="40% - 강조색3 8" xfId="242"/>
    <cellStyle name="40% - 강조색3 9" xfId="243"/>
    <cellStyle name="40% - 강조색4 10" xfId="244"/>
    <cellStyle name="40% - 강조색4 11" xfId="245"/>
    <cellStyle name="40% - 강조색4 12" xfId="246"/>
    <cellStyle name="40% - 강조색4 13" xfId="247"/>
    <cellStyle name="40% - 강조색4 14" xfId="248"/>
    <cellStyle name="40% - 강조색4 15" xfId="249"/>
    <cellStyle name="40% - 강조색4 16" xfId="250"/>
    <cellStyle name="40% - 강조색4 17" xfId="251"/>
    <cellStyle name="40% - 강조색4 18" xfId="252"/>
    <cellStyle name="40% - 강조색4 19" xfId="253"/>
    <cellStyle name="40% - 강조색4 2" xfId="254"/>
    <cellStyle name="40% - 강조색4 20" xfId="255"/>
    <cellStyle name="40% - 강조색4 21" xfId="256"/>
    <cellStyle name="40% - 강조색4 22" xfId="257"/>
    <cellStyle name="40% - 강조색4 23" xfId="258"/>
    <cellStyle name="40% - 강조색4 24 2" xfId="259"/>
    <cellStyle name="40% - 강조색4 24 3" xfId="260"/>
    <cellStyle name="40% - 강조색4 24 4" xfId="261"/>
    <cellStyle name="40% - 강조색4 24 5" xfId="262"/>
    <cellStyle name="40% - 강조색4 24 6" xfId="263"/>
    <cellStyle name="40% - 강조색4 3" xfId="264"/>
    <cellStyle name="40% - 강조색4 4" xfId="265"/>
    <cellStyle name="40% - 강조색4 5" xfId="266"/>
    <cellStyle name="40% - 강조색4 6" xfId="267"/>
    <cellStyle name="40% - 강조색4 7" xfId="268"/>
    <cellStyle name="40% - 강조색4 8" xfId="269"/>
    <cellStyle name="40% - 강조색4 9" xfId="270"/>
    <cellStyle name="40% - 강조색5 10" xfId="271"/>
    <cellStyle name="40% - 강조색5 11" xfId="272"/>
    <cellStyle name="40% - 강조색5 12" xfId="273"/>
    <cellStyle name="40% - 강조색5 13" xfId="274"/>
    <cellStyle name="40% - 강조색5 14" xfId="275"/>
    <cellStyle name="40% - 강조색5 15" xfId="276"/>
    <cellStyle name="40% - 강조색5 16" xfId="277"/>
    <cellStyle name="40% - 강조색5 17" xfId="278"/>
    <cellStyle name="40% - 강조색5 18" xfId="279"/>
    <cellStyle name="40% - 강조색5 19" xfId="280"/>
    <cellStyle name="40% - 강조색5 2" xfId="281"/>
    <cellStyle name="40% - 강조색5 20" xfId="282"/>
    <cellStyle name="40% - 강조색5 21" xfId="283"/>
    <cellStyle name="40% - 강조색5 22" xfId="284"/>
    <cellStyle name="40% - 강조색5 23" xfId="285"/>
    <cellStyle name="40% - 강조색5 24 2" xfId="286"/>
    <cellStyle name="40% - 강조색5 24 3" xfId="287"/>
    <cellStyle name="40% - 강조색5 24 4" xfId="288"/>
    <cellStyle name="40% - 강조색5 24 5" xfId="289"/>
    <cellStyle name="40% - 강조색5 24 6" xfId="290"/>
    <cellStyle name="40% - 강조색5 3" xfId="291"/>
    <cellStyle name="40% - 강조색5 4" xfId="292"/>
    <cellStyle name="40% - 강조색5 5" xfId="293"/>
    <cellStyle name="40% - 강조색5 6" xfId="294"/>
    <cellStyle name="40% - 강조색5 7" xfId="295"/>
    <cellStyle name="40% - 강조색5 8" xfId="296"/>
    <cellStyle name="40% - 강조색5 9" xfId="297"/>
    <cellStyle name="40% - 강조색6 10" xfId="298"/>
    <cellStyle name="40% - 강조색6 11" xfId="299"/>
    <cellStyle name="40% - 강조색6 12" xfId="300"/>
    <cellStyle name="40% - 강조색6 13" xfId="301"/>
    <cellStyle name="40% - 강조색6 14" xfId="302"/>
    <cellStyle name="40% - 강조색6 15" xfId="303"/>
    <cellStyle name="40% - 강조색6 16" xfId="304"/>
    <cellStyle name="40% - 강조색6 17" xfId="305"/>
    <cellStyle name="40% - 강조색6 18" xfId="306"/>
    <cellStyle name="40% - 강조색6 19" xfId="307"/>
    <cellStyle name="40% - 강조색6 2" xfId="308"/>
    <cellStyle name="40% - 강조색6 20" xfId="309"/>
    <cellStyle name="40% - 강조색6 21" xfId="310"/>
    <cellStyle name="40% - 강조색6 22" xfId="311"/>
    <cellStyle name="40% - 강조색6 23" xfId="312"/>
    <cellStyle name="40% - 강조색6 24 2" xfId="313"/>
    <cellStyle name="40% - 강조색6 24 3" xfId="314"/>
    <cellStyle name="40% - 강조색6 24 4" xfId="315"/>
    <cellStyle name="40% - 강조색6 24 5" xfId="316"/>
    <cellStyle name="40% - 강조색6 24 6" xfId="317"/>
    <cellStyle name="40% - 강조색6 3" xfId="318"/>
    <cellStyle name="40% - 강조색6 4" xfId="319"/>
    <cellStyle name="40% - 강조색6 5" xfId="320"/>
    <cellStyle name="40% - 강조색6 6" xfId="321"/>
    <cellStyle name="40% - 강조색6 7" xfId="322"/>
    <cellStyle name="40% - 강조색6 8" xfId="323"/>
    <cellStyle name="40% - 강조색6 9" xfId="324"/>
    <cellStyle name="60% - 강조색1 10" xfId="325"/>
    <cellStyle name="60% - 강조색1 11" xfId="326"/>
    <cellStyle name="60% - 강조색1 12" xfId="327"/>
    <cellStyle name="60% - 강조색1 13" xfId="328"/>
    <cellStyle name="60% - 강조색1 14" xfId="329"/>
    <cellStyle name="60% - 강조색1 15" xfId="330"/>
    <cellStyle name="60% - 강조색1 16" xfId="331"/>
    <cellStyle name="60% - 강조색1 17" xfId="332"/>
    <cellStyle name="60% - 강조색1 18" xfId="333"/>
    <cellStyle name="60% - 강조색1 19" xfId="334"/>
    <cellStyle name="60% - 강조색1 2" xfId="335"/>
    <cellStyle name="60% - 강조색1 20" xfId="336"/>
    <cellStyle name="60% - 강조색1 21" xfId="337"/>
    <cellStyle name="60% - 강조색1 22" xfId="338"/>
    <cellStyle name="60% - 강조색1 23" xfId="339"/>
    <cellStyle name="60% - 강조색1 24 2" xfId="340"/>
    <cellStyle name="60% - 강조색1 24 3" xfId="341"/>
    <cellStyle name="60% - 강조색1 24 4" xfId="342"/>
    <cellStyle name="60% - 강조색1 24 5" xfId="343"/>
    <cellStyle name="60% - 강조색1 24 6" xfId="344"/>
    <cellStyle name="60% - 강조색1 3" xfId="345"/>
    <cellStyle name="60% - 강조색1 4" xfId="346"/>
    <cellStyle name="60% - 강조색1 5" xfId="347"/>
    <cellStyle name="60% - 강조색1 6" xfId="348"/>
    <cellStyle name="60% - 강조색1 7" xfId="349"/>
    <cellStyle name="60% - 강조색1 8" xfId="350"/>
    <cellStyle name="60% - 강조색1 9" xfId="351"/>
    <cellStyle name="60% - 강조색2 10" xfId="352"/>
    <cellStyle name="60% - 강조색2 11" xfId="353"/>
    <cellStyle name="60% - 강조색2 12" xfId="354"/>
    <cellStyle name="60% - 강조색2 13" xfId="355"/>
    <cellStyle name="60% - 강조색2 14" xfId="356"/>
    <cellStyle name="60% - 강조색2 15" xfId="357"/>
    <cellStyle name="60% - 강조색2 16" xfId="358"/>
    <cellStyle name="60% - 강조색2 17" xfId="359"/>
    <cellStyle name="60% - 강조색2 18" xfId="360"/>
    <cellStyle name="60% - 강조색2 19" xfId="361"/>
    <cellStyle name="60% - 강조색2 2" xfId="362"/>
    <cellStyle name="60% - 강조색2 20" xfId="363"/>
    <cellStyle name="60% - 강조색2 21" xfId="364"/>
    <cellStyle name="60% - 강조색2 22" xfId="365"/>
    <cellStyle name="60% - 강조색2 23" xfId="366"/>
    <cellStyle name="60% - 강조색2 24 2" xfId="367"/>
    <cellStyle name="60% - 강조색2 24 3" xfId="368"/>
    <cellStyle name="60% - 강조색2 24 4" xfId="369"/>
    <cellStyle name="60% - 강조색2 24 5" xfId="370"/>
    <cellStyle name="60% - 강조색2 24 6" xfId="371"/>
    <cellStyle name="60% - 강조색2 3" xfId="372"/>
    <cellStyle name="60% - 강조색2 4" xfId="373"/>
    <cellStyle name="60% - 강조색2 5" xfId="374"/>
    <cellStyle name="60% - 강조색2 6" xfId="375"/>
    <cellStyle name="60% - 강조색2 7" xfId="376"/>
    <cellStyle name="60% - 강조색2 8" xfId="377"/>
    <cellStyle name="60% - 강조색2 9" xfId="378"/>
    <cellStyle name="60% - 강조색3 10" xfId="379"/>
    <cellStyle name="60% - 강조색3 11" xfId="380"/>
    <cellStyle name="60% - 강조색3 12" xfId="381"/>
    <cellStyle name="60% - 강조색3 13" xfId="382"/>
    <cellStyle name="60% - 강조색3 14" xfId="383"/>
    <cellStyle name="60% - 강조색3 15" xfId="384"/>
    <cellStyle name="60% - 강조색3 16" xfId="385"/>
    <cellStyle name="60% - 강조색3 17" xfId="386"/>
    <cellStyle name="60% - 강조색3 18" xfId="387"/>
    <cellStyle name="60% - 강조색3 19" xfId="388"/>
    <cellStyle name="60% - 강조색3 2" xfId="389"/>
    <cellStyle name="60% - 강조색3 20" xfId="390"/>
    <cellStyle name="60% - 강조색3 21" xfId="391"/>
    <cellStyle name="60% - 강조색3 22" xfId="392"/>
    <cellStyle name="60% - 강조색3 23" xfId="393"/>
    <cellStyle name="60% - 강조색3 24 2" xfId="394"/>
    <cellStyle name="60% - 강조색3 24 3" xfId="395"/>
    <cellStyle name="60% - 강조색3 24 4" xfId="396"/>
    <cellStyle name="60% - 강조색3 24 5" xfId="397"/>
    <cellStyle name="60% - 강조색3 24 6" xfId="398"/>
    <cellStyle name="60% - 강조색3 3" xfId="399"/>
    <cellStyle name="60% - 강조색3 4" xfId="400"/>
    <cellStyle name="60% - 강조색3 5" xfId="401"/>
    <cellStyle name="60% - 강조색3 6" xfId="402"/>
    <cellStyle name="60% - 강조색3 7" xfId="403"/>
    <cellStyle name="60% - 강조색3 8" xfId="404"/>
    <cellStyle name="60% - 강조색3 9" xfId="405"/>
    <cellStyle name="60% - 강조색4 10" xfId="406"/>
    <cellStyle name="60% - 강조색4 11" xfId="407"/>
    <cellStyle name="60% - 강조색4 12" xfId="408"/>
    <cellStyle name="60% - 강조색4 13" xfId="409"/>
    <cellStyle name="60% - 강조색4 14" xfId="410"/>
    <cellStyle name="60% - 강조색4 15" xfId="411"/>
    <cellStyle name="60% - 강조색4 16" xfId="412"/>
    <cellStyle name="60% - 강조색4 17" xfId="413"/>
    <cellStyle name="60% - 강조색4 18" xfId="414"/>
    <cellStyle name="60% - 강조색4 19" xfId="415"/>
    <cellStyle name="60% - 강조색4 2" xfId="416"/>
    <cellStyle name="60% - 강조색4 20" xfId="417"/>
    <cellStyle name="60% - 강조색4 21" xfId="418"/>
    <cellStyle name="60% - 강조색4 22" xfId="419"/>
    <cellStyle name="60% - 강조색4 23" xfId="420"/>
    <cellStyle name="60% - 강조색4 24 2" xfId="421"/>
    <cellStyle name="60% - 강조색4 24 3" xfId="422"/>
    <cellStyle name="60% - 강조색4 24 4" xfId="423"/>
    <cellStyle name="60% - 강조색4 24 5" xfId="424"/>
    <cellStyle name="60% - 강조색4 24 6" xfId="425"/>
    <cellStyle name="60% - 강조색4 3" xfId="426"/>
    <cellStyle name="60% - 강조색4 4" xfId="427"/>
    <cellStyle name="60% - 강조색4 5" xfId="428"/>
    <cellStyle name="60% - 강조색4 6" xfId="429"/>
    <cellStyle name="60% - 강조색4 7" xfId="430"/>
    <cellStyle name="60% - 강조색4 8" xfId="431"/>
    <cellStyle name="60% - 강조색4 9" xfId="432"/>
    <cellStyle name="60% - 강조색5 10" xfId="433"/>
    <cellStyle name="60% - 강조색5 11" xfId="434"/>
    <cellStyle name="60% - 강조색5 12" xfId="435"/>
    <cellStyle name="60% - 강조색5 13" xfId="436"/>
    <cellStyle name="60% - 강조색5 14" xfId="437"/>
    <cellStyle name="60% - 강조색5 15" xfId="438"/>
    <cellStyle name="60% - 강조색5 16" xfId="439"/>
    <cellStyle name="60% - 강조색5 17" xfId="440"/>
    <cellStyle name="60% - 강조색5 18" xfId="441"/>
    <cellStyle name="60% - 강조색5 19" xfId="442"/>
    <cellStyle name="60% - 강조색5 2" xfId="443"/>
    <cellStyle name="60% - 강조색5 20" xfId="444"/>
    <cellStyle name="60% - 강조색5 21" xfId="445"/>
    <cellStyle name="60% - 강조색5 22" xfId="446"/>
    <cellStyle name="60% - 강조색5 23" xfId="447"/>
    <cellStyle name="60% - 강조색5 24 2" xfId="448"/>
    <cellStyle name="60% - 강조색5 24 3" xfId="449"/>
    <cellStyle name="60% - 강조색5 24 4" xfId="450"/>
    <cellStyle name="60% - 강조색5 24 5" xfId="451"/>
    <cellStyle name="60% - 강조색5 24 6" xfId="452"/>
    <cellStyle name="60% - 강조색5 3" xfId="453"/>
    <cellStyle name="60% - 강조색5 4" xfId="454"/>
    <cellStyle name="60% - 강조색5 5" xfId="455"/>
    <cellStyle name="60% - 강조색5 6" xfId="456"/>
    <cellStyle name="60% - 강조색5 7" xfId="457"/>
    <cellStyle name="60% - 강조색5 8" xfId="458"/>
    <cellStyle name="60% - 강조색5 9" xfId="459"/>
    <cellStyle name="60% - 강조색6 10" xfId="460"/>
    <cellStyle name="60% - 강조색6 11" xfId="461"/>
    <cellStyle name="60% - 강조색6 12" xfId="462"/>
    <cellStyle name="60% - 강조색6 13" xfId="463"/>
    <cellStyle name="60% - 강조색6 14" xfId="464"/>
    <cellStyle name="60% - 강조색6 15" xfId="465"/>
    <cellStyle name="60% - 강조색6 16" xfId="466"/>
    <cellStyle name="60% - 강조색6 17" xfId="467"/>
    <cellStyle name="60% - 강조색6 18" xfId="468"/>
    <cellStyle name="60% - 강조색6 19" xfId="469"/>
    <cellStyle name="60% - 강조색6 2" xfId="470"/>
    <cellStyle name="60% - 강조색6 20" xfId="471"/>
    <cellStyle name="60% - 강조색6 21" xfId="472"/>
    <cellStyle name="60% - 강조색6 22" xfId="473"/>
    <cellStyle name="60% - 강조색6 23" xfId="474"/>
    <cellStyle name="60% - 강조색6 24 2" xfId="475"/>
    <cellStyle name="60% - 강조색6 24 3" xfId="476"/>
    <cellStyle name="60% - 강조색6 24 4" xfId="477"/>
    <cellStyle name="60% - 강조색6 24 5" xfId="478"/>
    <cellStyle name="60% - 강조색6 24 6" xfId="479"/>
    <cellStyle name="60% - 강조색6 3" xfId="480"/>
    <cellStyle name="60% - 강조색6 4" xfId="481"/>
    <cellStyle name="60% - 강조색6 5" xfId="482"/>
    <cellStyle name="60% - 강조색6 6" xfId="483"/>
    <cellStyle name="60% - 강조색6 7" xfId="484"/>
    <cellStyle name="60% - 강조색6 8" xfId="485"/>
    <cellStyle name="60% - 강조색6 9" xfId="486"/>
    <cellStyle name="Comma [0]_ SG&amp;A Bridge " xfId="487"/>
    <cellStyle name="Comma_ SG&amp;A Bridge " xfId="488"/>
    <cellStyle name="Currency [0]_ SG&amp;A Bridge " xfId="489"/>
    <cellStyle name="Currency_ SG&amp;A Bridge " xfId="490"/>
    <cellStyle name="Dezimal [0]_Tabelle1" xfId="491"/>
    <cellStyle name="Dezimal_Tabelle1" xfId="492"/>
    <cellStyle name="Header1" xfId="493"/>
    <cellStyle name="Header2" xfId="494"/>
    <cellStyle name="Normal_ SG&amp;A Bridge " xfId="495"/>
    <cellStyle name="Standard_Tabelle1" xfId="496"/>
    <cellStyle name="Währung [0]_Tabelle1" xfId="497"/>
    <cellStyle name="Währung_Tabelle1" xfId="498"/>
    <cellStyle name="강조색1 10" xfId="499"/>
    <cellStyle name="강조색1 11" xfId="500"/>
    <cellStyle name="강조색1 12" xfId="501"/>
    <cellStyle name="강조색1 13" xfId="502"/>
    <cellStyle name="강조색1 14" xfId="503"/>
    <cellStyle name="강조색1 15" xfId="504"/>
    <cellStyle name="강조색1 16" xfId="505"/>
    <cellStyle name="강조색1 17" xfId="506"/>
    <cellStyle name="강조색1 18" xfId="507"/>
    <cellStyle name="강조색1 19" xfId="508"/>
    <cellStyle name="강조색1 2" xfId="509"/>
    <cellStyle name="강조색1 20" xfId="510"/>
    <cellStyle name="강조색1 21" xfId="511"/>
    <cellStyle name="강조색1 22" xfId="512"/>
    <cellStyle name="강조색1 23" xfId="513"/>
    <cellStyle name="강조색1 24 2" xfId="514"/>
    <cellStyle name="강조색1 24 3" xfId="515"/>
    <cellStyle name="강조색1 24 4" xfId="516"/>
    <cellStyle name="강조색1 24 5" xfId="517"/>
    <cellStyle name="강조색1 24 6" xfId="518"/>
    <cellStyle name="강조색1 3" xfId="519"/>
    <cellStyle name="강조색1 4" xfId="520"/>
    <cellStyle name="강조색1 5" xfId="521"/>
    <cellStyle name="강조색1 6" xfId="522"/>
    <cellStyle name="강조색1 7" xfId="523"/>
    <cellStyle name="강조색1 8" xfId="524"/>
    <cellStyle name="강조색1 9" xfId="525"/>
    <cellStyle name="강조색2 10" xfId="526"/>
    <cellStyle name="강조색2 11" xfId="527"/>
    <cellStyle name="강조색2 12" xfId="528"/>
    <cellStyle name="강조색2 13" xfId="529"/>
    <cellStyle name="강조색2 14" xfId="530"/>
    <cellStyle name="강조색2 15" xfId="531"/>
    <cellStyle name="강조색2 16" xfId="532"/>
    <cellStyle name="강조색2 17" xfId="533"/>
    <cellStyle name="강조색2 18" xfId="534"/>
    <cellStyle name="강조색2 19" xfId="535"/>
    <cellStyle name="강조색2 2" xfId="536"/>
    <cellStyle name="강조색2 20" xfId="537"/>
    <cellStyle name="강조색2 21" xfId="538"/>
    <cellStyle name="강조색2 22" xfId="539"/>
    <cellStyle name="강조색2 23" xfId="540"/>
    <cellStyle name="강조색2 24 2" xfId="541"/>
    <cellStyle name="강조색2 24 3" xfId="542"/>
    <cellStyle name="강조색2 24 4" xfId="543"/>
    <cellStyle name="강조색2 24 5" xfId="544"/>
    <cellStyle name="강조색2 24 6" xfId="545"/>
    <cellStyle name="강조색2 3" xfId="546"/>
    <cellStyle name="강조색2 4" xfId="547"/>
    <cellStyle name="강조색2 5" xfId="548"/>
    <cellStyle name="강조색2 6" xfId="549"/>
    <cellStyle name="강조색2 7" xfId="550"/>
    <cellStyle name="강조색2 8" xfId="551"/>
    <cellStyle name="강조색2 9" xfId="552"/>
    <cellStyle name="강조색3 10" xfId="553"/>
    <cellStyle name="강조색3 11" xfId="554"/>
    <cellStyle name="강조색3 12" xfId="555"/>
    <cellStyle name="강조색3 13" xfId="556"/>
    <cellStyle name="강조색3 14" xfId="557"/>
    <cellStyle name="강조색3 15" xfId="558"/>
    <cellStyle name="강조색3 16" xfId="559"/>
    <cellStyle name="강조색3 17" xfId="560"/>
    <cellStyle name="강조색3 18" xfId="561"/>
    <cellStyle name="강조색3 19" xfId="562"/>
    <cellStyle name="강조색3 2" xfId="563"/>
    <cellStyle name="강조색3 20" xfId="564"/>
    <cellStyle name="강조색3 21" xfId="565"/>
    <cellStyle name="강조색3 22" xfId="566"/>
    <cellStyle name="강조색3 23" xfId="567"/>
    <cellStyle name="강조색3 24 2" xfId="568"/>
    <cellStyle name="강조색3 24 3" xfId="569"/>
    <cellStyle name="강조색3 24 4" xfId="570"/>
    <cellStyle name="강조색3 24 5" xfId="571"/>
    <cellStyle name="강조색3 24 6" xfId="572"/>
    <cellStyle name="강조색3 3" xfId="573"/>
    <cellStyle name="강조색3 4" xfId="574"/>
    <cellStyle name="강조색3 5" xfId="575"/>
    <cellStyle name="강조색3 6" xfId="576"/>
    <cellStyle name="강조색3 7" xfId="577"/>
    <cellStyle name="강조색3 8" xfId="578"/>
    <cellStyle name="강조색3 9" xfId="579"/>
    <cellStyle name="강조색4 10" xfId="580"/>
    <cellStyle name="강조색4 11" xfId="581"/>
    <cellStyle name="강조색4 12" xfId="582"/>
    <cellStyle name="강조색4 13" xfId="583"/>
    <cellStyle name="강조색4 14" xfId="584"/>
    <cellStyle name="강조색4 15" xfId="585"/>
    <cellStyle name="강조색4 16" xfId="586"/>
    <cellStyle name="강조색4 17" xfId="587"/>
    <cellStyle name="강조색4 18" xfId="588"/>
    <cellStyle name="강조색4 19" xfId="589"/>
    <cellStyle name="강조색4 2" xfId="590"/>
    <cellStyle name="강조색4 20" xfId="591"/>
    <cellStyle name="강조색4 21" xfId="592"/>
    <cellStyle name="강조색4 22" xfId="593"/>
    <cellStyle name="강조색4 23" xfId="594"/>
    <cellStyle name="강조색4 24 2" xfId="595"/>
    <cellStyle name="강조색4 24 3" xfId="596"/>
    <cellStyle name="강조색4 24 4" xfId="597"/>
    <cellStyle name="강조색4 24 5" xfId="598"/>
    <cellStyle name="강조색4 24 6" xfId="599"/>
    <cellStyle name="강조색4 3" xfId="600"/>
    <cellStyle name="강조색4 4" xfId="601"/>
    <cellStyle name="강조색4 5" xfId="602"/>
    <cellStyle name="강조색4 6" xfId="603"/>
    <cellStyle name="강조색4 7" xfId="604"/>
    <cellStyle name="강조색4 8" xfId="605"/>
    <cellStyle name="강조색4 9" xfId="606"/>
    <cellStyle name="강조색5 10" xfId="607"/>
    <cellStyle name="강조색5 11" xfId="608"/>
    <cellStyle name="강조색5 12" xfId="609"/>
    <cellStyle name="강조색5 13" xfId="610"/>
    <cellStyle name="강조색5 14" xfId="611"/>
    <cellStyle name="강조색5 15" xfId="612"/>
    <cellStyle name="강조색5 16" xfId="613"/>
    <cellStyle name="강조색5 17" xfId="614"/>
    <cellStyle name="강조색5 18" xfId="615"/>
    <cellStyle name="강조색5 19" xfId="616"/>
    <cellStyle name="강조색5 2" xfId="617"/>
    <cellStyle name="강조색5 20" xfId="618"/>
    <cellStyle name="강조색5 21" xfId="619"/>
    <cellStyle name="강조색5 22" xfId="620"/>
    <cellStyle name="강조색5 23" xfId="621"/>
    <cellStyle name="강조색5 24 2" xfId="622"/>
    <cellStyle name="강조색5 24 3" xfId="623"/>
    <cellStyle name="강조색5 24 4" xfId="624"/>
    <cellStyle name="강조색5 24 5" xfId="625"/>
    <cellStyle name="강조색5 24 6" xfId="626"/>
    <cellStyle name="강조색5 3" xfId="627"/>
    <cellStyle name="강조색5 4" xfId="628"/>
    <cellStyle name="강조색5 5" xfId="629"/>
    <cellStyle name="강조색5 6" xfId="630"/>
    <cellStyle name="강조색5 7" xfId="631"/>
    <cellStyle name="강조색5 8" xfId="632"/>
    <cellStyle name="강조색5 9" xfId="633"/>
    <cellStyle name="강조색6 10" xfId="634"/>
    <cellStyle name="강조색6 11" xfId="635"/>
    <cellStyle name="강조색6 12" xfId="636"/>
    <cellStyle name="강조색6 13" xfId="637"/>
    <cellStyle name="강조색6 14" xfId="638"/>
    <cellStyle name="강조색6 15" xfId="639"/>
    <cellStyle name="강조색6 16" xfId="640"/>
    <cellStyle name="강조색6 17" xfId="641"/>
    <cellStyle name="강조색6 18" xfId="642"/>
    <cellStyle name="강조색6 19" xfId="643"/>
    <cellStyle name="강조색6 2" xfId="644"/>
    <cellStyle name="강조색6 20" xfId="645"/>
    <cellStyle name="강조색6 21" xfId="646"/>
    <cellStyle name="강조색6 22" xfId="647"/>
    <cellStyle name="강조색6 23" xfId="648"/>
    <cellStyle name="강조색6 24 2" xfId="649"/>
    <cellStyle name="강조색6 24 3" xfId="650"/>
    <cellStyle name="강조색6 24 4" xfId="651"/>
    <cellStyle name="강조색6 24 5" xfId="652"/>
    <cellStyle name="강조색6 24 6" xfId="653"/>
    <cellStyle name="강조색6 3" xfId="654"/>
    <cellStyle name="강조색6 4" xfId="655"/>
    <cellStyle name="강조색6 5" xfId="656"/>
    <cellStyle name="강조색6 6" xfId="657"/>
    <cellStyle name="강조색6 7" xfId="658"/>
    <cellStyle name="강조색6 8" xfId="659"/>
    <cellStyle name="강조색6 9" xfId="660"/>
    <cellStyle name="경고문 10" xfId="661"/>
    <cellStyle name="경고문 11" xfId="662"/>
    <cellStyle name="경고문 12" xfId="663"/>
    <cellStyle name="경고문 13" xfId="664"/>
    <cellStyle name="경고문 14" xfId="665"/>
    <cellStyle name="경고문 15" xfId="666"/>
    <cellStyle name="경고문 16" xfId="667"/>
    <cellStyle name="경고문 17" xfId="668"/>
    <cellStyle name="경고문 18" xfId="669"/>
    <cellStyle name="경고문 19" xfId="670"/>
    <cellStyle name="경고문 2" xfId="671"/>
    <cellStyle name="경고문 20" xfId="672"/>
    <cellStyle name="경고문 21" xfId="673"/>
    <cellStyle name="경고문 22" xfId="674"/>
    <cellStyle name="경고문 23" xfId="675"/>
    <cellStyle name="경고문 24 2" xfId="676"/>
    <cellStyle name="경고문 24 3" xfId="677"/>
    <cellStyle name="경고문 24 4" xfId="678"/>
    <cellStyle name="경고문 24 5" xfId="679"/>
    <cellStyle name="경고문 24 6" xfId="680"/>
    <cellStyle name="경고문 3" xfId="681"/>
    <cellStyle name="경고문 4" xfId="682"/>
    <cellStyle name="경고문 5" xfId="683"/>
    <cellStyle name="경고문 6" xfId="684"/>
    <cellStyle name="경고문 7" xfId="685"/>
    <cellStyle name="경고문 8" xfId="686"/>
    <cellStyle name="경고문 9" xfId="687"/>
    <cellStyle name="계산 10" xfId="688"/>
    <cellStyle name="계산 11" xfId="689"/>
    <cellStyle name="계산 12" xfId="690"/>
    <cellStyle name="계산 13" xfId="691"/>
    <cellStyle name="계산 14" xfId="692"/>
    <cellStyle name="계산 15" xfId="693"/>
    <cellStyle name="계산 16" xfId="694"/>
    <cellStyle name="계산 17" xfId="695"/>
    <cellStyle name="계산 18" xfId="696"/>
    <cellStyle name="계산 19" xfId="697"/>
    <cellStyle name="계산 2" xfId="698"/>
    <cellStyle name="계산 20" xfId="699"/>
    <cellStyle name="계산 21" xfId="700"/>
    <cellStyle name="계산 22" xfId="701"/>
    <cellStyle name="계산 23" xfId="702"/>
    <cellStyle name="계산 24 2" xfId="703"/>
    <cellStyle name="계산 24 3" xfId="704"/>
    <cellStyle name="계산 24 4" xfId="705"/>
    <cellStyle name="계산 24 5" xfId="706"/>
    <cellStyle name="계산 24 6" xfId="707"/>
    <cellStyle name="계산 3" xfId="708"/>
    <cellStyle name="계산 4" xfId="709"/>
    <cellStyle name="계산 5" xfId="710"/>
    <cellStyle name="계산 6" xfId="711"/>
    <cellStyle name="계산 7" xfId="712"/>
    <cellStyle name="계산 8" xfId="713"/>
    <cellStyle name="계산 9" xfId="714"/>
    <cellStyle name="나쁨 10" xfId="715"/>
    <cellStyle name="나쁨 11" xfId="716"/>
    <cellStyle name="나쁨 12" xfId="717"/>
    <cellStyle name="나쁨 13" xfId="718"/>
    <cellStyle name="나쁨 14" xfId="719"/>
    <cellStyle name="나쁨 15" xfId="720"/>
    <cellStyle name="나쁨 16" xfId="721"/>
    <cellStyle name="나쁨 17" xfId="722"/>
    <cellStyle name="나쁨 18" xfId="723"/>
    <cellStyle name="나쁨 19" xfId="724"/>
    <cellStyle name="나쁨 2" xfId="725"/>
    <cellStyle name="나쁨 20" xfId="726"/>
    <cellStyle name="나쁨 21" xfId="727"/>
    <cellStyle name="나쁨 22" xfId="728"/>
    <cellStyle name="나쁨 23" xfId="729"/>
    <cellStyle name="나쁨 24 2" xfId="730"/>
    <cellStyle name="나쁨 24 3" xfId="731"/>
    <cellStyle name="나쁨 24 4" xfId="732"/>
    <cellStyle name="나쁨 24 5" xfId="733"/>
    <cellStyle name="나쁨 24 6" xfId="734"/>
    <cellStyle name="나쁨 3" xfId="735"/>
    <cellStyle name="나쁨 4" xfId="736"/>
    <cellStyle name="나쁨 5" xfId="737"/>
    <cellStyle name="나쁨 6" xfId="738"/>
    <cellStyle name="나쁨 7" xfId="739"/>
    <cellStyle name="나쁨 8" xfId="740"/>
    <cellStyle name="나쁨 9" xfId="741"/>
    <cellStyle name="메모 10" xfId="742"/>
    <cellStyle name="메모 11" xfId="743"/>
    <cellStyle name="메모 12" xfId="744"/>
    <cellStyle name="메모 13" xfId="745"/>
    <cellStyle name="메모 14" xfId="746"/>
    <cellStyle name="메모 15" xfId="747"/>
    <cellStyle name="메모 16" xfId="748"/>
    <cellStyle name="메모 17" xfId="749"/>
    <cellStyle name="메모 18" xfId="750"/>
    <cellStyle name="메모 19" xfId="751"/>
    <cellStyle name="메모 2" xfId="752"/>
    <cellStyle name="메모 20" xfId="753"/>
    <cellStyle name="메모 21" xfId="754"/>
    <cellStyle name="메모 22" xfId="755"/>
    <cellStyle name="메모 23" xfId="756"/>
    <cellStyle name="메모 24 2" xfId="757"/>
    <cellStyle name="메모 24 3" xfId="758"/>
    <cellStyle name="메모 24 4" xfId="759"/>
    <cellStyle name="메모 24 5" xfId="760"/>
    <cellStyle name="메모 24 6" xfId="761"/>
    <cellStyle name="메모 3" xfId="762"/>
    <cellStyle name="메모 4" xfId="763"/>
    <cellStyle name="메모 5" xfId="764"/>
    <cellStyle name="메모 6" xfId="765"/>
    <cellStyle name="메모 7" xfId="766"/>
    <cellStyle name="메모 8" xfId="767"/>
    <cellStyle name="메모 9" xfId="768"/>
    <cellStyle name="백분율 2" xfId="769"/>
    <cellStyle name="백분율 2 2" xfId="770"/>
    <cellStyle name="백분율 2 3" xfId="771"/>
    <cellStyle name="백분율 40" xfId="772"/>
    <cellStyle name="백분율 40 2" xfId="773"/>
    <cellStyle name="백분율 6" xfId="774"/>
    <cellStyle name="보통 10" xfId="775"/>
    <cellStyle name="보통 11" xfId="776"/>
    <cellStyle name="보통 12" xfId="777"/>
    <cellStyle name="보통 13" xfId="778"/>
    <cellStyle name="보통 14" xfId="779"/>
    <cellStyle name="보통 15" xfId="780"/>
    <cellStyle name="보통 16" xfId="781"/>
    <cellStyle name="보통 17" xfId="782"/>
    <cellStyle name="보통 18" xfId="783"/>
    <cellStyle name="보통 19" xfId="784"/>
    <cellStyle name="보통 2" xfId="785"/>
    <cellStyle name="보통 20" xfId="786"/>
    <cellStyle name="보통 21" xfId="787"/>
    <cellStyle name="보통 22" xfId="788"/>
    <cellStyle name="보통 23" xfId="789"/>
    <cellStyle name="보통 24 2" xfId="790"/>
    <cellStyle name="보통 24 3" xfId="791"/>
    <cellStyle name="보통 24 4" xfId="792"/>
    <cellStyle name="보통 24 5" xfId="793"/>
    <cellStyle name="보통 24 6" xfId="794"/>
    <cellStyle name="보통 3" xfId="795"/>
    <cellStyle name="보통 4" xfId="796"/>
    <cellStyle name="보통 5" xfId="797"/>
    <cellStyle name="보통 6" xfId="798"/>
    <cellStyle name="보통 7" xfId="799"/>
    <cellStyle name="보통 8" xfId="800"/>
    <cellStyle name="보통 9" xfId="801"/>
    <cellStyle name="뷭?_BOOKSHIP" xfId="802"/>
    <cellStyle name="설명 텍스트 10" xfId="803"/>
    <cellStyle name="설명 텍스트 11" xfId="804"/>
    <cellStyle name="설명 텍스트 12" xfId="805"/>
    <cellStyle name="설명 텍스트 13" xfId="806"/>
    <cellStyle name="설명 텍스트 14" xfId="807"/>
    <cellStyle name="설명 텍스트 15" xfId="808"/>
    <cellStyle name="설명 텍스트 16" xfId="809"/>
    <cellStyle name="설명 텍스트 17" xfId="810"/>
    <cellStyle name="설명 텍스트 18" xfId="811"/>
    <cellStyle name="설명 텍스트 19" xfId="812"/>
    <cellStyle name="설명 텍스트 2" xfId="813"/>
    <cellStyle name="설명 텍스트 20" xfId="814"/>
    <cellStyle name="설명 텍스트 21" xfId="815"/>
    <cellStyle name="설명 텍스트 22" xfId="816"/>
    <cellStyle name="설명 텍스트 23" xfId="817"/>
    <cellStyle name="설명 텍스트 24 2" xfId="818"/>
    <cellStyle name="설명 텍스트 24 3" xfId="819"/>
    <cellStyle name="설명 텍스트 24 4" xfId="820"/>
    <cellStyle name="설명 텍스트 24 5" xfId="821"/>
    <cellStyle name="설명 텍스트 24 6" xfId="822"/>
    <cellStyle name="설명 텍스트 3" xfId="823"/>
    <cellStyle name="설명 텍스트 4" xfId="824"/>
    <cellStyle name="설명 텍스트 5" xfId="825"/>
    <cellStyle name="설명 텍스트 6" xfId="826"/>
    <cellStyle name="설명 텍스트 7" xfId="827"/>
    <cellStyle name="설명 텍스트 8" xfId="828"/>
    <cellStyle name="설명 텍스트 9" xfId="829"/>
    <cellStyle name="셀 확인 10" xfId="830"/>
    <cellStyle name="셀 확인 11" xfId="831"/>
    <cellStyle name="셀 확인 12" xfId="832"/>
    <cellStyle name="셀 확인 13" xfId="833"/>
    <cellStyle name="셀 확인 14" xfId="834"/>
    <cellStyle name="셀 확인 15" xfId="835"/>
    <cellStyle name="셀 확인 16" xfId="836"/>
    <cellStyle name="셀 확인 17" xfId="837"/>
    <cellStyle name="셀 확인 18" xfId="838"/>
    <cellStyle name="셀 확인 19" xfId="839"/>
    <cellStyle name="셀 확인 2" xfId="840"/>
    <cellStyle name="셀 확인 20" xfId="841"/>
    <cellStyle name="셀 확인 21" xfId="842"/>
    <cellStyle name="셀 확인 22" xfId="843"/>
    <cellStyle name="셀 확인 23" xfId="844"/>
    <cellStyle name="셀 확인 24 2" xfId="845"/>
    <cellStyle name="셀 확인 24 3" xfId="846"/>
    <cellStyle name="셀 확인 24 4" xfId="847"/>
    <cellStyle name="셀 확인 24 5" xfId="848"/>
    <cellStyle name="셀 확인 24 6" xfId="849"/>
    <cellStyle name="셀 확인 3" xfId="850"/>
    <cellStyle name="셀 확인 4" xfId="851"/>
    <cellStyle name="셀 확인 5" xfId="852"/>
    <cellStyle name="셀 확인 6" xfId="853"/>
    <cellStyle name="셀 확인 7" xfId="854"/>
    <cellStyle name="셀 확인 8" xfId="855"/>
    <cellStyle name="셀 확인 9" xfId="856"/>
    <cellStyle name="쉼표 [0]" xfId="2212" builtinId="6"/>
    <cellStyle name="쉼표 [0] 10" xfId="857"/>
    <cellStyle name="쉼표 [0] 10 2" xfId="858"/>
    <cellStyle name="쉼표 [0] 10 3" xfId="859"/>
    <cellStyle name="쉼표 [0] 102" xfId="860"/>
    <cellStyle name="쉼표 [0] 103" xfId="861"/>
    <cellStyle name="쉼표 [0] 104" xfId="862"/>
    <cellStyle name="쉼표 [0] 105" xfId="863"/>
    <cellStyle name="쉼표 [0] 106" xfId="864"/>
    <cellStyle name="쉼표 [0] 107" xfId="865"/>
    <cellStyle name="쉼표 [0] 108" xfId="866"/>
    <cellStyle name="쉼표 [0] 11" xfId="867"/>
    <cellStyle name="쉼표 [0] 11 2" xfId="868"/>
    <cellStyle name="쉼표 [0] 111" xfId="869"/>
    <cellStyle name="쉼표 [0] 118" xfId="870"/>
    <cellStyle name="쉼표 [0] 118 10" xfId="871"/>
    <cellStyle name="쉼표 [0] 118 11" xfId="872"/>
    <cellStyle name="쉼표 [0] 118 12" xfId="873"/>
    <cellStyle name="쉼표 [0] 118 13" xfId="874"/>
    <cellStyle name="쉼표 [0] 118 14" xfId="875"/>
    <cellStyle name="쉼표 [0] 118 2" xfId="876"/>
    <cellStyle name="쉼표 [0] 118 3" xfId="877"/>
    <cellStyle name="쉼표 [0] 118 4" xfId="878"/>
    <cellStyle name="쉼표 [0] 118 5" xfId="879"/>
    <cellStyle name="쉼표 [0] 118 6" xfId="880"/>
    <cellStyle name="쉼표 [0] 118 7" xfId="881"/>
    <cellStyle name="쉼표 [0] 118 8" xfId="882"/>
    <cellStyle name="쉼표 [0] 118 9" xfId="883"/>
    <cellStyle name="쉼표 [0] 119" xfId="884"/>
    <cellStyle name="쉼표 [0] 119 10" xfId="885"/>
    <cellStyle name="쉼표 [0] 119 11" xfId="886"/>
    <cellStyle name="쉼표 [0] 119 12" xfId="887"/>
    <cellStyle name="쉼표 [0] 119 13" xfId="888"/>
    <cellStyle name="쉼표 [0] 119 14" xfId="889"/>
    <cellStyle name="쉼표 [0] 119 2" xfId="890"/>
    <cellStyle name="쉼표 [0] 119 3" xfId="891"/>
    <cellStyle name="쉼표 [0] 119 4" xfId="892"/>
    <cellStyle name="쉼표 [0] 119 5" xfId="893"/>
    <cellStyle name="쉼표 [0] 119 6" xfId="894"/>
    <cellStyle name="쉼표 [0] 119 7" xfId="895"/>
    <cellStyle name="쉼표 [0] 119 8" xfId="896"/>
    <cellStyle name="쉼표 [0] 119 9" xfId="897"/>
    <cellStyle name="쉼표 [0] 12" xfId="898"/>
    <cellStyle name="쉼표 [0] 120 10" xfId="899"/>
    <cellStyle name="쉼표 [0] 120 11" xfId="900"/>
    <cellStyle name="쉼표 [0] 120 12" xfId="901"/>
    <cellStyle name="쉼표 [0] 120 13" xfId="902"/>
    <cellStyle name="쉼표 [0] 120 14" xfId="903"/>
    <cellStyle name="쉼표 [0] 120 2" xfId="904"/>
    <cellStyle name="쉼표 [0] 120 3" xfId="905"/>
    <cellStyle name="쉼표 [0] 120 4" xfId="906"/>
    <cellStyle name="쉼표 [0] 120 5" xfId="907"/>
    <cellStyle name="쉼표 [0] 120 6" xfId="908"/>
    <cellStyle name="쉼표 [0] 120 7" xfId="909"/>
    <cellStyle name="쉼표 [0] 120 8" xfId="910"/>
    <cellStyle name="쉼표 [0] 120 9" xfId="911"/>
    <cellStyle name="쉼표 [0] 121 10" xfId="912"/>
    <cellStyle name="쉼표 [0] 121 11" xfId="913"/>
    <cellStyle name="쉼표 [0] 121 12" xfId="914"/>
    <cellStyle name="쉼표 [0] 121 13" xfId="915"/>
    <cellStyle name="쉼표 [0] 121 14" xfId="916"/>
    <cellStyle name="쉼표 [0] 121 2" xfId="917"/>
    <cellStyle name="쉼표 [0] 121 3" xfId="918"/>
    <cellStyle name="쉼표 [0] 121 4" xfId="919"/>
    <cellStyle name="쉼표 [0] 121 5" xfId="920"/>
    <cellStyle name="쉼표 [0] 121 6" xfId="921"/>
    <cellStyle name="쉼표 [0] 121 7" xfId="922"/>
    <cellStyle name="쉼표 [0] 121 8" xfId="923"/>
    <cellStyle name="쉼표 [0] 121 9" xfId="924"/>
    <cellStyle name="쉼표 [0] 122" xfId="925"/>
    <cellStyle name="쉼표 [0] 122 10" xfId="926"/>
    <cellStyle name="쉼표 [0] 122 11" xfId="927"/>
    <cellStyle name="쉼표 [0] 122 12" xfId="928"/>
    <cellStyle name="쉼표 [0] 122 13" xfId="929"/>
    <cellStyle name="쉼표 [0] 122 14" xfId="930"/>
    <cellStyle name="쉼표 [0] 122 2" xfId="931"/>
    <cellStyle name="쉼표 [0] 122 3" xfId="932"/>
    <cellStyle name="쉼표 [0] 122 4" xfId="933"/>
    <cellStyle name="쉼표 [0] 122 5" xfId="934"/>
    <cellStyle name="쉼표 [0] 122 6" xfId="935"/>
    <cellStyle name="쉼표 [0] 122 7" xfId="936"/>
    <cellStyle name="쉼표 [0] 122 8" xfId="937"/>
    <cellStyle name="쉼표 [0] 122 9" xfId="938"/>
    <cellStyle name="쉼표 [0] 123 10" xfId="939"/>
    <cellStyle name="쉼표 [0] 123 11" xfId="940"/>
    <cellStyle name="쉼표 [0] 123 12" xfId="941"/>
    <cellStyle name="쉼표 [0] 123 13" xfId="942"/>
    <cellStyle name="쉼표 [0] 123 14" xfId="943"/>
    <cellStyle name="쉼표 [0] 123 2" xfId="944"/>
    <cellStyle name="쉼표 [0] 123 3" xfId="945"/>
    <cellStyle name="쉼표 [0] 123 4" xfId="946"/>
    <cellStyle name="쉼표 [0] 123 5" xfId="947"/>
    <cellStyle name="쉼표 [0] 123 6" xfId="948"/>
    <cellStyle name="쉼표 [0] 123 7" xfId="949"/>
    <cellStyle name="쉼표 [0] 123 8" xfId="950"/>
    <cellStyle name="쉼표 [0] 123 9" xfId="951"/>
    <cellStyle name="쉼표 [0] 124 10" xfId="952"/>
    <cellStyle name="쉼표 [0] 124 11" xfId="953"/>
    <cellStyle name="쉼표 [0] 124 12" xfId="954"/>
    <cellStyle name="쉼표 [0] 124 13" xfId="955"/>
    <cellStyle name="쉼표 [0] 124 2" xfId="956"/>
    <cellStyle name="쉼표 [0] 124 3" xfId="957"/>
    <cellStyle name="쉼표 [0] 124 4" xfId="958"/>
    <cellStyle name="쉼표 [0] 124 5" xfId="959"/>
    <cellStyle name="쉼표 [0] 124 6" xfId="960"/>
    <cellStyle name="쉼표 [0] 124 7" xfId="961"/>
    <cellStyle name="쉼표 [0] 124 8" xfId="962"/>
    <cellStyle name="쉼표 [0] 124 9" xfId="963"/>
    <cellStyle name="쉼표 [0] 125 10" xfId="964"/>
    <cellStyle name="쉼표 [0] 125 11" xfId="965"/>
    <cellStyle name="쉼표 [0] 125 12" xfId="966"/>
    <cellStyle name="쉼표 [0] 125 13" xfId="967"/>
    <cellStyle name="쉼표 [0] 125 2" xfId="968"/>
    <cellStyle name="쉼표 [0] 125 3" xfId="969"/>
    <cellStyle name="쉼표 [0] 125 4" xfId="970"/>
    <cellStyle name="쉼표 [0] 125 5" xfId="971"/>
    <cellStyle name="쉼표 [0] 125 6" xfId="972"/>
    <cellStyle name="쉼표 [0] 125 7" xfId="973"/>
    <cellStyle name="쉼표 [0] 125 8" xfId="974"/>
    <cellStyle name="쉼표 [0] 125 9" xfId="975"/>
    <cellStyle name="쉼표 [0] 126 10" xfId="976"/>
    <cellStyle name="쉼표 [0] 126 11" xfId="977"/>
    <cellStyle name="쉼표 [0] 126 12" xfId="978"/>
    <cellStyle name="쉼표 [0] 126 13" xfId="979"/>
    <cellStyle name="쉼표 [0] 126 2" xfId="980"/>
    <cellStyle name="쉼표 [0] 126 3" xfId="981"/>
    <cellStyle name="쉼표 [0] 126 4" xfId="982"/>
    <cellStyle name="쉼표 [0] 126 5" xfId="983"/>
    <cellStyle name="쉼표 [0] 126 6" xfId="984"/>
    <cellStyle name="쉼표 [0] 126 7" xfId="985"/>
    <cellStyle name="쉼표 [0] 126 8" xfId="986"/>
    <cellStyle name="쉼표 [0] 126 9" xfId="987"/>
    <cellStyle name="쉼표 [0] 127" xfId="988"/>
    <cellStyle name="쉼표 [0] 127 10" xfId="989"/>
    <cellStyle name="쉼표 [0] 127 11" xfId="990"/>
    <cellStyle name="쉼표 [0] 127 12" xfId="991"/>
    <cellStyle name="쉼표 [0] 127 13" xfId="992"/>
    <cellStyle name="쉼표 [0] 127 2" xfId="993"/>
    <cellStyle name="쉼표 [0] 127 3" xfId="994"/>
    <cellStyle name="쉼표 [0] 127 4" xfId="995"/>
    <cellStyle name="쉼표 [0] 127 5" xfId="996"/>
    <cellStyle name="쉼표 [0] 127 6" xfId="997"/>
    <cellStyle name="쉼표 [0] 127 7" xfId="998"/>
    <cellStyle name="쉼표 [0] 127 8" xfId="999"/>
    <cellStyle name="쉼표 [0] 127 9" xfId="1000"/>
    <cellStyle name="쉼표 [0] 128 10" xfId="1001"/>
    <cellStyle name="쉼표 [0] 128 11" xfId="1002"/>
    <cellStyle name="쉼표 [0] 128 12" xfId="1003"/>
    <cellStyle name="쉼표 [0] 128 13" xfId="1004"/>
    <cellStyle name="쉼표 [0] 128 2" xfId="1005"/>
    <cellStyle name="쉼표 [0] 128 3" xfId="1006"/>
    <cellStyle name="쉼표 [0] 128 4" xfId="1007"/>
    <cellStyle name="쉼표 [0] 128 5" xfId="1008"/>
    <cellStyle name="쉼표 [0] 128 6" xfId="1009"/>
    <cellStyle name="쉼표 [0] 128 7" xfId="1010"/>
    <cellStyle name="쉼표 [0] 128 8" xfId="1011"/>
    <cellStyle name="쉼표 [0] 128 9" xfId="1012"/>
    <cellStyle name="쉼표 [0] 129 10" xfId="1013"/>
    <cellStyle name="쉼표 [0] 129 11" xfId="1014"/>
    <cellStyle name="쉼표 [0] 129 12" xfId="1015"/>
    <cellStyle name="쉼표 [0] 129 13" xfId="1016"/>
    <cellStyle name="쉼표 [0] 129 2" xfId="1017"/>
    <cellStyle name="쉼표 [0] 129 3" xfId="1018"/>
    <cellStyle name="쉼표 [0] 129 4" xfId="1019"/>
    <cellStyle name="쉼표 [0] 129 5" xfId="1020"/>
    <cellStyle name="쉼표 [0] 129 6" xfId="1021"/>
    <cellStyle name="쉼표 [0] 129 7" xfId="1022"/>
    <cellStyle name="쉼표 [0] 129 8" xfId="1023"/>
    <cellStyle name="쉼표 [0] 129 9" xfId="1024"/>
    <cellStyle name="쉼표 [0] 13" xfId="1025"/>
    <cellStyle name="쉼표 [0] 131 10" xfId="1026"/>
    <cellStyle name="쉼표 [0] 131 11" xfId="1027"/>
    <cellStyle name="쉼표 [0] 131 12" xfId="1028"/>
    <cellStyle name="쉼표 [0] 131 13" xfId="1029"/>
    <cellStyle name="쉼표 [0] 131 2" xfId="1030"/>
    <cellStyle name="쉼표 [0] 131 3" xfId="1031"/>
    <cellStyle name="쉼표 [0] 131 4" xfId="1032"/>
    <cellStyle name="쉼표 [0] 131 5" xfId="1033"/>
    <cellStyle name="쉼표 [0] 131 6" xfId="1034"/>
    <cellStyle name="쉼표 [0] 131 7" xfId="1035"/>
    <cellStyle name="쉼표 [0] 131 8" xfId="1036"/>
    <cellStyle name="쉼표 [0] 131 9" xfId="1037"/>
    <cellStyle name="쉼표 [0] 132 10" xfId="1038"/>
    <cellStyle name="쉼표 [0] 132 11" xfId="1039"/>
    <cellStyle name="쉼표 [0] 132 12" xfId="1040"/>
    <cellStyle name="쉼표 [0] 132 13" xfId="1041"/>
    <cellStyle name="쉼표 [0] 132 2" xfId="1042"/>
    <cellStyle name="쉼표 [0] 132 3" xfId="1043"/>
    <cellStyle name="쉼표 [0] 132 4" xfId="1044"/>
    <cellStyle name="쉼표 [0] 132 5" xfId="1045"/>
    <cellStyle name="쉼표 [0] 132 6" xfId="1046"/>
    <cellStyle name="쉼표 [0] 132 7" xfId="1047"/>
    <cellStyle name="쉼표 [0] 132 8" xfId="1048"/>
    <cellStyle name="쉼표 [0] 132 9" xfId="1049"/>
    <cellStyle name="쉼표 [0] 133 10" xfId="1050"/>
    <cellStyle name="쉼표 [0] 133 11" xfId="1051"/>
    <cellStyle name="쉼표 [0] 133 12" xfId="1052"/>
    <cellStyle name="쉼표 [0] 133 13" xfId="1053"/>
    <cellStyle name="쉼표 [0] 133 2" xfId="1054"/>
    <cellStyle name="쉼표 [0] 133 3" xfId="1055"/>
    <cellStyle name="쉼표 [0] 133 4" xfId="1056"/>
    <cellStyle name="쉼표 [0] 133 5" xfId="1057"/>
    <cellStyle name="쉼표 [0] 133 6" xfId="1058"/>
    <cellStyle name="쉼표 [0] 133 7" xfId="1059"/>
    <cellStyle name="쉼표 [0] 133 8" xfId="1060"/>
    <cellStyle name="쉼표 [0] 133 9" xfId="1061"/>
    <cellStyle name="쉼표 [0] 134 10" xfId="1062"/>
    <cellStyle name="쉼표 [0] 134 11" xfId="1063"/>
    <cellStyle name="쉼표 [0] 134 12" xfId="1064"/>
    <cellStyle name="쉼표 [0] 134 13" xfId="1065"/>
    <cellStyle name="쉼표 [0] 134 2" xfId="1066"/>
    <cellStyle name="쉼표 [0] 134 3" xfId="1067"/>
    <cellStyle name="쉼표 [0] 134 4" xfId="1068"/>
    <cellStyle name="쉼표 [0] 134 5" xfId="1069"/>
    <cellStyle name="쉼표 [0] 134 6" xfId="1070"/>
    <cellStyle name="쉼표 [0] 134 7" xfId="1071"/>
    <cellStyle name="쉼표 [0] 134 8" xfId="1072"/>
    <cellStyle name="쉼표 [0] 134 9" xfId="1073"/>
    <cellStyle name="쉼표 [0] 135 2" xfId="1074"/>
    <cellStyle name="쉼표 [0] 135 3" xfId="1075"/>
    <cellStyle name="쉼표 [0] 135 4" xfId="1076"/>
    <cellStyle name="쉼표 [0] 135 5" xfId="1077"/>
    <cellStyle name="쉼표 [0] 135 6" xfId="1078"/>
    <cellStyle name="쉼표 [0] 135 7" xfId="1079"/>
    <cellStyle name="쉼표 [0] 135 8" xfId="1080"/>
    <cellStyle name="쉼표 [0] 135 9" xfId="1081"/>
    <cellStyle name="쉼표 [0] 136 2" xfId="1082"/>
    <cellStyle name="쉼표 [0] 136 3" xfId="1083"/>
    <cellStyle name="쉼표 [0] 136 4" xfId="1084"/>
    <cellStyle name="쉼표 [0] 137 2" xfId="1085"/>
    <cellStyle name="쉼표 [0] 137 3" xfId="1086"/>
    <cellStyle name="쉼표 [0] 137 4" xfId="1087"/>
    <cellStyle name="쉼표 [0] 137 5" xfId="1088"/>
    <cellStyle name="쉼표 [0] 137 6" xfId="1089"/>
    <cellStyle name="쉼표 [0] 137 7" xfId="1090"/>
    <cellStyle name="쉼표 [0] 138 2" xfId="1091"/>
    <cellStyle name="쉼표 [0] 138 3" xfId="1092"/>
    <cellStyle name="쉼표 [0] 138 4" xfId="1093"/>
    <cellStyle name="쉼표 [0] 139" xfId="1094"/>
    <cellStyle name="쉼표 [0] 139 2" xfId="1095"/>
    <cellStyle name="쉼표 [0] 139 3" xfId="1096"/>
    <cellStyle name="쉼표 [0] 139 4" xfId="1097"/>
    <cellStyle name="쉼표 [0] 14" xfId="1098"/>
    <cellStyle name="쉼표 [0] 140" xfId="1099"/>
    <cellStyle name="쉼표 [0] 140 2" xfId="1100"/>
    <cellStyle name="쉼표 [0] 140 3" xfId="1101"/>
    <cellStyle name="쉼표 [0] 140 4" xfId="1102"/>
    <cellStyle name="쉼표 [0] 142" xfId="1103"/>
    <cellStyle name="쉼표 [0] 142 2" xfId="1104"/>
    <cellStyle name="쉼표 [0] 144" xfId="1105"/>
    <cellStyle name="쉼표 [0] 145" xfId="1106"/>
    <cellStyle name="쉼표 [0] 146" xfId="1107"/>
    <cellStyle name="쉼표 [0] 147" xfId="1108"/>
    <cellStyle name="쉼표 [0] 148" xfId="1109"/>
    <cellStyle name="쉼표 [0] 149" xfId="1110"/>
    <cellStyle name="쉼표 [0] 15" xfId="1111"/>
    <cellStyle name="쉼표 [0] 15 2" xfId="1112"/>
    <cellStyle name="쉼표 [0] 150" xfId="1113"/>
    <cellStyle name="쉼표 [0] 151" xfId="1114"/>
    <cellStyle name="쉼표 [0] 152" xfId="1115"/>
    <cellStyle name="쉼표 [0] 155" xfId="1116"/>
    <cellStyle name="쉼표 [0] 156" xfId="1117"/>
    <cellStyle name="쉼표 [0] 157" xfId="1118"/>
    <cellStyle name="쉼표 [0] 158" xfId="1119"/>
    <cellStyle name="쉼표 [0] 159" xfId="1120"/>
    <cellStyle name="쉼표 [0] 16" xfId="1121"/>
    <cellStyle name="쉼표 [0] 160" xfId="1122"/>
    <cellStyle name="쉼표 [0] 161" xfId="1123"/>
    <cellStyle name="쉼표 [0] 162" xfId="1124"/>
    <cellStyle name="쉼표 [0] 2" xfId="1125"/>
    <cellStyle name="쉼표 [0] 2 10" xfId="1126"/>
    <cellStyle name="쉼표 [0] 2 100" xfId="1127"/>
    <cellStyle name="쉼표 [0] 2 101" xfId="1128"/>
    <cellStyle name="쉼표 [0] 2 102" xfId="1129"/>
    <cellStyle name="쉼표 [0] 2 103" xfId="1130"/>
    <cellStyle name="쉼표 [0] 2 104" xfId="1131"/>
    <cellStyle name="쉼표 [0] 2 105" xfId="1132"/>
    <cellStyle name="쉼표 [0] 2 106" xfId="1133"/>
    <cellStyle name="쉼표 [0] 2 107" xfId="1134"/>
    <cellStyle name="쉼표 [0] 2 108" xfId="1135"/>
    <cellStyle name="쉼표 [0] 2 109" xfId="1136"/>
    <cellStyle name="쉼표 [0] 2 11" xfId="1137"/>
    <cellStyle name="쉼표 [0] 2 110" xfId="1138"/>
    <cellStyle name="쉼표 [0] 2 111" xfId="1139"/>
    <cellStyle name="쉼표 [0] 2 112" xfId="1140"/>
    <cellStyle name="쉼표 [0] 2 113" xfId="1141"/>
    <cellStyle name="쉼표 [0] 2 114" xfId="1142"/>
    <cellStyle name="쉼표 [0] 2 115" xfId="1143"/>
    <cellStyle name="쉼표 [0] 2 116" xfId="1144"/>
    <cellStyle name="쉼표 [0] 2 117" xfId="1145"/>
    <cellStyle name="쉼표 [0] 2 118" xfId="1146"/>
    <cellStyle name="쉼표 [0] 2 119" xfId="1147"/>
    <cellStyle name="쉼표 [0] 2 12" xfId="1148"/>
    <cellStyle name="쉼표 [0] 2 120" xfId="1149"/>
    <cellStyle name="쉼표 [0] 2 13" xfId="1150"/>
    <cellStyle name="쉼표 [0] 2 14" xfId="1151"/>
    <cellStyle name="쉼표 [0] 2 15" xfId="1152"/>
    <cellStyle name="쉼표 [0] 2 16" xfId="1153"/>
    <cellStyle name="쉼표 [0] 2 17" xfId="1154"/>
    <cellStyle name="쉼표 [0] 2 18" xfId="1155"/>
    <cellStyle name="쉼표 [0] 2 19" xfId="1156"/>
    <cellStyle name="쉼표 [0] 2 2" xfId="1157"/>
    <cellStyle name="쉼표 [0] 2 2 10" xfId="1158"/>
    <cellStyle name="쉼표 [0] 2 2 11" xfId="1159"/>
    <cellStyle name="쉼표 [0] 2 2 12" xfId="1160"/>
    <cellStyle name="쉼표 [0] 2 2 13" xfId="1161"/>
    <cellStyle name="쉼표 [0] 2 2 14" xfId="1162"/>
    <cellStyle name="쉼표 [0] 2 2 15" xfId="1163"/>
    <cellStyle name="쉼표 [0] 2 2 16" xfId="1164"/>
    <cellStyle name="쉼표 [0] 2 2 17" xfId="1165"/>
    <cellStyle name="쉼표 [0] 2 2 18" xfId="1166"/>
    <cellStyle name="쉼표 [0] 2 2 19" xfId="1167"/>
    <cellStyle name="쉼표 [0] 2 2 2" xfId="1168"/>
    <cellStyle name="쉼표 [0] 2 2 20" xfId="1169"/>
    <cellStyle name="쉼표 [0] 2 2 21" xfId="1170"/>
    <cellStyle name="쉼표 [0] 2 2 22" xfId="1171"/>
    <cellStyle name="쉼표 [0] 2 2 23" xfId="1172"/>
    <cellStyle name="쉼표 [0] 2 2 24" xfId="1173"/>
    <cellStyle name="쉼표 [0] 2 2 25" xfId="1174"/>
    <cellStyle name="쉼표 [0] 2 2 26" xfId="1175"/>
    <cellStyle name="쉼표 [0] 2 2 27" xfId="1176"/>
    <cellStyle name="쉼표 [0] 2 2 28" xfId="1177"/>
    <cellStyle name="쉼표 [0] 2 2 29" xfId="1178"/>
    <cellStyle name="쉼표 [0] 2 2 3" xfId="1179"/>
    <cellStyle name="쉼표 [0] 2 2 30" xfId="1180"/>
    <cellStyle name="쉼표 [0] 2 2 31" xfId="1181"/>
    <cellStyle name="쉼표 [0] 2 2 32" xfId="1182"/>
    <cellStyle name="쉼표 [0] 2 2 4" xfId="1183"/>
    <cellStyle name="쉼표 [0] 2 2 5" xfId="1184"/>
    <cellStyle name="쉼표 [0] 2 2 6" xfId="1185"/>
    <cellStyle name="쉼표 [0] 2 2 7" xfId="1186"/>
    <cellStyle name="쉼표 [0] 2 2 8" xfId="1187"/>
    <cellStyle name="쉼표 [0] 2 2 9" xfId="1188"/>
    <cellStyle name="쉼표 [0] 2 20" xfId="1189"/>
    <cellStyle name="쉼표 [0] 2 21" xfId="1190"/>
    <cellStyle name="쉼표 [0] 2 22" xfId="1191"/>
    <cellStyle name="쉼표 [0] 2 23" xfId="1192"/>
    <cellStyle name="쉼표 [0] 2 24" xfId="1193"/>
    <cellStyle name="쉼표 [0] 2 25" xfId="1194"/>
    <cellStyle name="쉼표 [0] 2 26" xfId="1195"/>
    <cellStyle name="쉼표 [0] 2 27" xfId="1196"/>
    <cellStyle name="쉼표 [0] 2 28" xfId="1197"/>
    <cellStyle name="쉼표 [0] 2 29" xfId="1198"/>
    <cellStyle name="쉼표 [0] 2 3" xfId="1199"/>
    <cellStyle name="쉼표 [0] 2 3 2" xfId="1200"/>
    <cellStyle name="쉼표 [0] 2 30" xfId="1201"/>
    <cellStyle name="쉼표 [0] 2 31" xfId="1202"/>
    <cellStyle name="쉼표 [0] 2 32" xfId="1203"/>
    <cellStyle name="쉼표 [0] 2 33" xfId="1204"/>
    <cellStyle name="쉼표 [0] 2 34" xfId="1205"/>
    <cellStyle name="쉼표 [0] 2 35" xfId="1206"/>
    <cellStyle name="쉼표 [0] 2 36" xfId="1207"/>
    <cellStyle name="쉼표 [0] 2 37" xfId="1208"/>
    <cellStyle name="쉼표 [0] 2 38" xfId="1209"/>
    <cellStyle name="쉼표 [0] 2 39" xfId="1210"/>
    <cellStyle name="쉼표 [0] 2 4" xfId="1211"/>
    <cellStyle name="쉼표 [0] 2 4 2" xfId="1212"/>
    <cellStyle name="쉼표 [0] 2 40" xfId="1213"/>
    <cellStyle name="쉼표 [0] 2 41" xfId="1214"/>
    <cellStyle name="쉼표 [0] 2 42" xfId="1215"/>
    <cellStyle name="쉼표 [0] 2 43" xfId="1216"/>
    <cellStyle name="쉼표 [0] 2 44" xfId="1217"/>
    <cellStyle name="쉼표 [0] 2 45" xfId="1218"/>
    <cellStyle name="쉼표 [0] 2 46" xfId="1219"/>
    <cellStyle name="쉼표 [0] 2 47" xfId="1220"/>
    <cellStyle name="쉼표 [0] 2 48" xfId="1221"/>
    <cellStyle name="쉼표 [0] 2 49" xfId="1222"/>
    <cellStyle name="쉼표 [0] 2 5" xfId="1223"/>
    <cellStyle name="쉼표 [0] 2 50" xfId="1224"/>
    <cellStyle name="쉼표 [0] 2 51" xfId="1225"/>
    <cellStyle name="쉼표 [0] 2 52" xfId="1226"/>
    <cellStyle name="쉼표 [0] 2 53" xfId="1227"/>
    <cellStyle name="쉼표 [0] 2 54" xfId="1228"/>
    <cellStyle name="쉼표 [0] 2 55" xfId="1229"/>
    <cellStyle name="쉼표 [0] 2 56" xfId="1230"/>
    <cellStyle name="쉼표 [0] 2 57" xfId="1231"/>
    <cellStyle name="쉼표 [0] 2 58" xfId="1232"/>
    <cellStyle name="쉼표 [0] 2 59" xfId="1233"/>
    <cellStyle name="쉼표 [0] 2 6" xfId="1234"/>
    <cellStyle name="쉼표 [0] 2 60" xfId="1235"/>
    <cellStyle name="쉼표 [0] 2 61" xfId="1236"/>
    <cellStyle name="쉼표 [0] 2 62" xfId="1237"/>
    <cellStyle name="쉼표 [0] 2 63" xfId="1238"/>
    <cellStyle name="쉼표 [0] 2 64" xfId="1239"/>
    <cellStyle name="쉼표 [0] 2 65" xfId="1240"/>
    <cellStyle name="쉼표 [0] 2 66" xfId="1241"/>
    <cellStyle name="쉼표 [0] 2 67" xfId="1242"/>
    <cellStyle name="쉼표 [0] 2 68" xfId="1243"/>
    <cellStyle name="쉼표 [0] 2 69" xfId="1244"/>
    <cellStyle name="쉼표 [0] 2 7" xfId="1245"/>
    <cellStyle name="쉼표 [0] 2 70" xfId="1246"/>
    <cellStyle name="쉼표 [0] 2 71" xfId="1247"/>
    <cellStyle name="쉼표 [0] 2 72" xfId="1248"/>
    <cellStyle name="쉼표 [0] 2 73" xfId="1249"/>
    <cellStyle name="쉼표 [0] 2 74" xfId="1250"/>
    <cellStyle name="쉼표 [0] 2 75" xfId="1251"/>
    <cellStyle name="쉼표 [0] 2 76" xfId="1252"/>
    <cellStyle name="쉼표 [0] 2 77" xfId="1253"/>
    <cellStyle name="쉼표 [0] 2 77 10" xfId="1254"/>
    <cellStyle name="쉼표 [0] 2 77 11" xfId="1255"/>
    <cellStyle name="쉼표 [0] 2 77 12" xfId="1256"/>
    <cellStyle name="쉼표 [0] 2 77 13" xfId="1257"/>
    <cellStyle name="쉼표 [0] 2 77 14" xfId="1258"/>
    <cellStyle name="쉼표 [0] 2 77 15" xfId="1259"/>
    <cellStyle name="쉼표 [0] 2 77 16" xfId="1260"/>
    <cellStyle name="쉼표 [0] 2 77 17" xfId="1261"/>
    <cellStyle name="쉼표 [0] 2 77 18" xfId="1262"/>
    <cellStyle name="쉼표 [0] 2 77 2" xfId="1263"/>
    <cellStyle name="쉼표 [0] 2 77 3" xfId="1264"/>
    <cellStyle name="쉼표 [0] 2 77 4" xfId="1265"/>
    <cellStyle name="쉼표 [0] 2 77 5" xfId="1266"/>
    <cellStyle name="쉼표 [0] 2 77 6" xfId="1267"/>
    <cellStyle name="쉼표 [0] 2 77 7" xfId="1268"/>
    <cellStyle name="쉼표 [0] 2 77 8" xfId="1269"/>
    <cellStyle name="쉼표 [0] 2 77 9" xfId="1270"/>
    <cellStyle name="쉼표 [0] 2 78" xfId="1271"/>
    <cellStyle name="쉼표 [0] 2 78 10" xfId="1272"/>
    <cellStyle name="쉼표 [0] 2 78 11" xfId="1273"/>
    <cellStyle name="쉼표 [0] 2 78 12" xfId="1274"/>
    <cellStyle name="쉼표 [0] 2 78 13" xfId="1275"/>
    <cellStyle name="쉼표 [0] 2 78 14" xfId="1276"/>
    <cellStyle name="쉼표 [0] 2 78 15" xfId="1277"/>
    <cellStyle name="쉼표 [0] 2 78 16" xfId="1278"/>
    <cellStyle name="쉼표 [0] 2 78 17" xfId="1279"/>
    <cellStyle name="쉼표 [0] 2 78 18" xfId="1280"/>
    <cellStyle name="쉼표 [0] 2 78 2" xfId="1281"/>
    <cellStyle name="쉼표 [0] 2 78 3" xfId="1282"/>
    <cellStyle name="쉼표 [0] 2 78 4" xfId="1283"/>
    <cellStyle name="쉼표 [0] 2 78 5" xfId="1284"/>
    <cellStyle name="쉼표 [0] 2 78 6" xfId="1285"/>
    <cellStyle name="쉼표 [0] 2 78 7" xfId="1286"/>
    <cellStyle name="쉼표 [0] 2 78 8" xfId="1287"/>
    <cellStyle name="쉼표 [0] 2 78 9" xfId="1288"/>
    <cellStyle name="쉼표 [0] 2 79" xfId="1289"/>
    <cellStyle name="쉼표 [0] 2 79 10" xfId="1290"/>
    <cellStyle name="쉼표 [0] 2 79 11" xfId="1291"/>
    <cellStyle name="쉼표 [0] 2 79 12" xfId="1292"/>
    <cellStyle name="쉼표 [0] 2 79 13" xfId="1293"/>
    <cellStyle name="쉼표 [0] 2 79 14" xfId="1294"/>
    <cellStyle name="쉼표 [0] 2 79 15" xfId="1295"/>
    <cellStyle name="쉼표 [0] 2 79 16" xfId="1296"/>
    <cellStyle name="쉼표 [0] 2 79 17" xfId="1297"/>
    <cellStyle name="쉼표 [0] 2 79 18" xfId="1298"/>
    <cellStyle name="쉼표 [0] 2 79 2" xfId="1299"/>
    <cellStyle name="쉼표 [0] 2 79 3" xfId="1300"/>
    <cellStyle name="쉼표 [0] 2 79 4" xfId="1301"/>
    <cellStyle name="쉼표 [0] 2 79 5" xfId="1302"/>
    <cellStyle name="쉼표 [0] 2 79 6" xfId="1303"/>
    <cellStyle name="쉼표 [0] 2 79 7" xfId="1304"/>
    <cellStyle name="쉼표 [0] 2 79 8" xfId="1305"/>
    <cellStyle name="쉼표 [0] 2 79 9" xfId="1306"/>
    <cellStyle name="쉼표 [0] 2 8" xfId="1307"/>
    <cellStyle name="쉼표 [0] 2 80" xfId="1308"/>
    <cellStyle name="쉼표 [0] 2 80 10" xfId="1309"/>
    <cellStyle name="쉼표 [0] 2 80 11" xfId="1310"/>
    <cellStyle name="쉼표 [0] 2 80 12" xfId="1311"/>
    <cellStyle name="쉼표 [0] 2 80 13" xfId="1312"/>
    <cellStyle name="쉼표 [0] 2 80 14" xfId="1313"/>
    <cellStyle name="쉼표 [0] 2 80 15" xfId="1314"/>
    <cellStyle name="쉼표 [0] 2 80 16" xfId="1315"/>
    <cellStyle name="쉼표 [0] 2 80 17" xfId="1316"/>
    <cellStyle name="쉼표 [0] 2 80 18" xfId="1317"/>
    <cellStyle name="쉼표 [0] 2 80 2" xfId="1318"/>
    <cellStyle name="쉼표 [0] 2 80 3" xfId="1319"/>
    <cellStyle name="쉼표 [0] 2 80 4" xfId="1320"/>
    <cellStyle name="쉼표 [0] 2 80 5" xfId="1321"/>
    <cellStyle name="쉼표 [0] 2 80 6" xfId="1322"/>
    <cellStyle name="쉼표 [0] 2 80 7" xfId="1323"/>
    <cellStyle name="쉼표 [0] 2 80 8" xfId="1324"/>
    <cellStyle name="쉼표 [0] 2 80 9" xfId="1325"/>
    <cellStyle name="쉼표 [0] 2 81" xfId="1326"/>
    <cellStyle name="쉼표 [0] 2 81 10" xfId="1327"/>
    <cellStyle name="쉼표 [0] 2 81 11" xfId="1328"/>
    <cellStyle name="쉼표 [0] 2 81 12" xfId="1329"/>
    <cellStyle name="쉼표 [0] 2 81 13" xfId="1330"/>
    <cellStyle name="쉼표 [0] 2 81 14" xfId="1331"/>
    <cellStyle name="쉼표 [0] 2 81 15" xfId="1332"/>
    <cellStyle name="쉼표 [0] 2 81 16" xfId="1333"/>
    <cellStyle name="쉼표 [0] 2 81 17" xfId="1334"/>
    <cellStyle name="쉼표 [0] 2 81 18" xfId="1335"/>
    <cellStyle name="쉼표 [0] 2 81 2" xfId="1336"/>
    <cellStyle name="쉼표 [0] 2 81 3" xfId="1337"/>
    <cellStyle name="쉼표 [0] 2 81 4" xfId="1338"/>
    <cellStyle name="쉼표 [0] 2 81 5" xfId="1339"/>
    <cellStyle name="쉼표 [0] 2 81 6" xfId="1340"/>
    <cellStyle name="쉼표 [0] 2 81 7" xfId="1341"/>
    <cellStyle name="쉼표 [0] 2 81 8" xfId="1342"/>
    <cellStyle name="쉼표 [0] 2 81 9" xfId="1343"/>
    <cellStyle name="쉼표 [0] 2 82" xfId="1344"/>
    <cellStyle name="쉼표 [0] 2 82 10" xfId="1345"/>
    <cellStyle name="쉼표 [0] 2 82 11" xfId="1346"/>
    <cellStyle name="쉼표 [0] 2 82 12" xfId="1347"/>
    <cellStyle name="쉼표 [0] 2 82 13" xfId="1348"/>
    <cellStyle name="쉼표 [0] 2 82 14" xfId="1349"/>
    <cellStyle name="쉼표 [0] 2 82 15" xfId="1350"/>
    <cellStyle name="쉼표 [0] 2 82 16" xfId="1351"/>
    <cellStyle name="쉼표 [0] 2 82 17" xfId="1352"/>
    <cellStyle name="쉼표 [0] 2 82 18" xfId="1353"/>
    <cellStyle name="쉼표 [0] 2 82 2" xfId="1354"/>
    <cellStyle name="쉼표 [0] 2 82 3" xfId="1355"/>
    <cellStyle name="쉼표 [0] 2 82 4" xfId="1356"/>
    <cellStyle name="쉼표 [0] 2 82 5" xfId="1357"/>
    <cellStyle name="쉼표 [0] 2 82 6" xfId="1358"/>
    <cellStyle name="쉼표 [0] 2 82 7" xfId="1359"/>
    <cellStyle name="쉼표 [0] 2 82 8" xfId="1360"/>
    <cellStyle name="쉼표 [0] 2 82 9" xfId="1361"/>
    <cellStyle name="쉼표 [0] 2 83" xfId="1362"/>
    <cellStyle name="쉼표 [0] 2 83 10" xfId="1363"/>
    <cellStyle name="쉼표 [0] 2 83 11" xfId="1364"/>
    <cellStyle name="쉼표 [0] 2 83 12" xfId="1365"/>
    <cellStyle name="쉼표 [0] 2 83 13" xfId="1366"/>
    <cellStyle name="쉼표 [0] 2 83 14" xfId="1367"/>
    <cellStyle name="쉼표 [0] 2 83 15" xfId="1368"/>
    <cellStyle name="쉼표 [0] 2 83 16" xfId="1369"/>
    <cellStyle name="쉼표 [0] 2 83 17" xfId="1370"/>
    <cellStyle name="쉼표 [0] 2 83 18" xfId="1371"/>
    <cellStyle name="쉼표 [0] 2 83 2" xfId="1372"/>
    <cellStyle name="쉼표 [0] 2 83 3" xfId="1373"/>
    <cellStyle name="쉼표 [0] 2 83 4" xfId="1374"/>
    <cellStyle name="쉼표 [0] 2 83 5" xfId="1375"/>
    <cellStyle name="쉼표 [0] 2 83 6" xfId="1376"/>
    <cellStyle name="쉼표 [0] 2 83 7" xfId="1377"/>
    <cellStyle name="쉼표 [0] 2 83 8" xfId="1378"/>
    <cellStyle name="쉼표 [0] 2 83 9" xfId="1379"/>
    <cellStyle name="쉼표 [0] 2 84" xfId="1380"/>
    <cellStyle name="쉼표 [0] 2 84 10" xfId="1381"/>
    <cellStyle name="쉼표 [0] 2 84 11" xfId="1382"/>
    <cellStyle name="쉼표 [0] 2 84 12" xfId="1383"/>
    <cellStyle name="쉼표 [0] 2 84 13" xfId="1384"/>
    <cellStyle name="쉼표 [0] 2 84 14" xfId="1385"/>
    <cellStyle name="쉼표 [0] 2 84 15" xfId="1386"/>
    <cellStyle name="쉼표 [0] 2 84 16" xfId="1387"/>
    <cellStyle name="쉼표 [0] 2 84 17" xfId="1388"/>
    <cellStyle name="쉼표 [0] 2 84 18" xfId="1389"/>
    <cellStyle name="쉼표 [0] 2 84 2" xfId="1390"/>
    <cellStyle name="쉼표 [0] 2 84 3" xfId="1391"/>
    <cellStyle name="쉼표 [0] 2 84 4" xfId="1392"/>
    <cellStyle name="쉼표 [0] 2 84 5" xfId="1393"/>
    <cellStyle name="쉼표 [0] 2 84 6" xfId="1394"/>
    <cellStyle name="쉼표 [0] 2 84 7" xfId="1395"/>
    <cellStyle name="쉼표 [0] 2 84 8" xfId="1396"/>
    <cellStyle name="쉼표 [0] 2 84 9" xfId="1397"/>
    <cellStyle name="쉼표 [0] 2 85" xfId="1398"/>
    <cellStyle name="쉼표 [0] 2 86" xfId="1399"/>
    <cellStyle name="쉼표 [0] 2 87" xfId="1400"/>
    <cellStyle name="쉼표 [0] 2 88" xfId="1401"/>
    <cellStyle name="쉼표 [0] 2 89" xfId="1402"/>
    <cellStyle name="쉼표 [0] 2 9" xfId="1403"/>
    <cellStyle name="쉼표 [0] 2 90" xfId="1404"/>
    <cellStyle name="쉼표 [0] 2 91" xfId="1405"/>
    <cellStyle name="쉼표 [0] 2 92" xfId="1406"/>
    <cellStyle name="쉼표 [0] 2 93" xfId="1407"/>
    <cellStyle name="쉼표 [0] 2 94" xfId="1408"/>
    <cellStyle name="쉼표 [0] 2 95" xfId="1409"/>
    <cellStyle name="쉼표 [0] 2 96" xfId="1410"/>
    <cellStyle name="쉼표 [0] 2 97" xfId="1411"/>
    <cellStyle name="쉼표 [0] 2 98" xfId="1412"/>
    <cellStyle name="쉼표 [0] 2 99" xfId="1413"/>
    <cellStyle name="쉼표 [0] 20 10" xfId="1414"/>
    <cellStyle name="쉼표 [0] 20 11" xfId="1415"/>
    <cellStyle name="쉼표 [0] 20 12" xfId="1416"/>
    <cellStyle name="쉼표 [0] 20 2" xfId="1417"/>
    <cellStyle name="쉼표 [0] 20 3" xfId="1418"/>
    <cellStyle name="쉼표 [0] 20 4" xfId="1419"/>
    <cellStyle name="쉼표 [0] 20 5" xfId="1420"/>
    <cellStyle name="쉼표 [0] 20 6" xfId="1421"/>
    <cellStyle name="쉼표 [0] 20 7" xfId="1422"/>
    <cellStyle name="쉼표 [0] 20 8" xfId="1423"/>
    <cellStyle name="쉼표 [0] 20 9" xfId="1424"/>
    <cellStyle name="쉼표 [0] 21 10" xfId="1425"/>
    <cellStyle name="쉼표 [0] 21 11" xfId="1426"/>
    <cellStyle name="쉼표 [0] 21 12" xfId="1427"/>
    <cellStyle name="쉼표 [0] 21 2" xfId="1428"/>
    <cellStyle name="쉼표 [0] 21 3" xfId="1429"/>
    <cellStyle name="쉼표 [0] 21 4" xfId="1430"/>
    <cellStyle name="쉼표 [0] 21 5" xfId="1431"/>
    <cellStyle name="쉼표 [0] 21 6" xfId="1432"/>
    <cellStyle name="쉼표 [0] 21 7" xfId="1433"/>
    <cellStyle name="쉼표 [0] 21 8" xfId="1434"/>
    <cellStyle name="쉼표 [0] 21 9" xfId="1435"/>
    <cellStyle name="쉼표 [0] 23 10" xfId="1436"/>
    <cellStyle name="쉼표 [0] 23 11" xfId="1437"/>
    <cellStyle name="쉼표 [0] 23 12" xfId="1438"/>
    <cellStyle name="쉼표 [0] 23 13" xfId="1439"/>
    <cellStyle name="쉼표 [0] 23 14" xfId="1440"/>
    <cellStyle name="쉼표 [0] 23 15" xfId="1441"/>
    <cellStyle name="쉼표 [0] 23 16" xfId="1442"/>
    <cellStyle name="쉼표 [0] 23 17" xfId="1443"/>
    <cellStyle name="쉼표 [0] 23 18" xfId="1444"/>
    <cellStyle name="쉼표 [0] 23 19" xfId="1445"/>
    <cellStyle name="쉼표 [0] 23 2" xfId="1446"/>
    <cellStyle name="쉼표 [0] 23 20" xfId="1447"/>
    <cellStyle name="쉼표 [0] 23 21" xfId="1448"/>
    <cellStyle name="쉼표 [0] 23 22" xfId="1449"/>
    <cellStyle name="쉼표 [0] 23 23" xfId="1450"/>
    <cellStyle name="쉼표 [0] 23 24" xfId="1451"/>
    <cellStyle name="쉼표 [0] 23 25" xfId="1452"/>
    <cellStyle name="쉼표 [0] 23 26" xfId="1453"/>
    <cellStyle name="쉼표 [0] 23 27" xfId="1454"/>
    <cellStyle name="쉼표 [0] 23 28" xfId="1455"/>
    <cellStyle name="쉼표 [0] 23 29" xfId="1456"/>
    <cellStyle name="쉼표 [0] 23 3" xfId="1457"/>
    <cellStyle name="쉼표 [0] 23 30" xfId="1458"/>
    <cellStyle name="쉼표 [0] 23 31" xfId="1459"/>
    <cellStyle name="쉼표 [0] 23 32" xfId="1460"/>
    <cellStyle name="쉼표 [0] 23 33" xfId="1461"/>
    <cellStyle name="쉼표 [0] 23 34" xfId="1462"/>
    <cellStyle name="쉼표 [0] 23 35" xfId="1463"/>
    <cellStyle name="쉼표 [0] 23 36" xfId="1464"/>
    <cellStyle name="쉼표 [0] 23 37" xfId="1465"/>
    <cellStyle name="쉼표 [0] 23 38" xfId="1466"/>
    <cellStyle name="쉼표 [0] 23 39" xfId="1467"/>
    <cellStyle name="쉼표 [0] 23 4" xfId="1468"/>
    <cellStyle name="쉼표 [0] 23 40" xfId="1469"/>
    <cellStyle name="쉼표 [0] 23 41" xfId="1470"/>
    <cellStyle name="쉼표 [0] 23 5" xfId="1471"/>
    <cellStyle name="쉼표 [0] 23 6" xfId="1472"/>
    <cellStyle name="쉼표 [0] 23 7" xfId="1473"/>
    <cellStyle name="쉼표 [0] 23 8" xfId="1474"/>
    <cellStyle name="쉼표 [0] 23 9" xfId="1475"/>
    <cellStyle name="쉼표 [0] 24 2" xfId="1476"/>
    <cellStyle name="쉼표 [0] 24 3" xfId="1477"/>
    <cellStyle name="쉼표 [0] 24 4" xfId="1478"/>
    <cellStyle name="쉼표 [0] 24 5" xfId="1479"/>
    <cellStyle name="쉼표 [0] 24 6" xfId="1480"/>
    <cellStyle name="쉼표 [0] 24 7" xfId="1481"/>
    <cellStyle name="쉼표 [0] 24 8" xfId="1482"/>
    <cellStyle name="쉼표 [0] 24 9" xfId="1483"/>
    <cellStyle name="쉼표 [0] 25" xfId="1484"/>
    <cellStyle name="쉼표 [0] 26" xfId="1485"/>
    <cellStyle name="쉼표 [0] 27 2" xfId="1486"/>
    <cellStyle name="쉼표 [0] 28" xfId="1487"/>
    <cellStyle name="쉼표 [0] 29" xfId="1488"/>
    <cellStyle name="쉼표 [0] 3" xfId="1489"/>
    <cellStyle name="쉼표 [0] 3 10" xfId="1490"/>
    <cellStyle name="쉼표 [0] 3 11" xfId="1491"/>
    <cellStyle name="쉼표 [0] 3 12" xfId="1492"/>
    <cellStyle name="쉼표 [0] 3 13" xfId="1493"/>
    <cellStyle name="쉼표 [0] 3 14" xfId="1494"/>
    <cellStyle name="쉼표 [0] 3 15" xfId="1495"/>
    <cellStyle name="쉼표 [0] 3 16" xfId="1496"/>
    <cellStyle name="쉼표 [0] 3 17" xfId="1497"/>
    <cellStyle name="쉼표 [0] 3 18" xfId="1498"/>
    <cellStyle name="쉼표 [0] 3 19" xfId="1499"/>
    <cellStyle name="쉼표 [0] 3 2" xfId="1500"/>
    <cellStyle name="쉼표 [0] 3 2 2" xfId="1501"/>
    <cellStyle name="쉼표 [0] 3 2 2 2" xfId="1502"/>
    <cellStyle name="쉼표 [0] 3 2 3" xfId="1503"/>
    <cellStyle name="쉼표 [0] 3 20" xfId="1504"/>
    <cellStyle name="쉼표 [0] 3 21" xfId="1505"/>
    <cellStyle name="쉼표 [0] 3 22" xfId="1506"/>
    <cellStyle name="쉼표 [0] 3 23" xfId="1507"/>
    <cellStyle name="쉼표 [0] 3 24" xfId="1508"/>
    <cellStyle name="쉼표 [0] 3 25" xfId="1509"/>
    <cellStyle name="쉼표 [0] 3 26" xfId="1510"/>
    <cellStyle name="쉼표 [0] 3 27" xfId="1511"/>
    <cellStyle name="쉼표 [0] 3 28" xfId="1512"/>
    <cellStyle name="쉼표 [0] 3 29" xfId="1513"/>
    <cellStyle name="쉼표 [0] 3 3" xfId="1514"/>
    <cellStyle name="쉼표 [0] 3 30" xfId="1515"/>
    <cellStyle name="쉼표 [0] 3 31" xfId="1516"/>
    <cellStyle name="쉼표 [0] 3 32" xfId="1517"/>
    <cellStyle name="쉼표 [0] 3 33" xfId="1518"/>
    <cellStyle name="쉼표 [0] 3 34" xfId="1519"/>
    <cellStyle name="쉼표 [0] 3 35" xfId="1520"/>
    <cellStyle name="쉼표 [0] 3 36" xfId="1521"/>
    <cellStyle name="쉼표 [0] 3 37" xfId="1522"/>
    <cellStyle name="쉼표 [0] 3 38" xfId="1523"/>
    <cellStyle name="쉼표 [0] 3 39" xfId="1524"/>
    <cellStyle name="쉼표 [0] 3 4" xfId="1525"/>
    <cellStyle name="쉼표 [0] 3 40" xfId="1526"/>
    <cellStyle name="쉼표 [0] 3 41" xfId="1527"/>
    <cellStyle name="쉼표 [0] 3 42" xfId="1528"/>
    <cellStyle name="쉼표 [0] 3 42 2" xfId="1529"/>
    <cellStyle name="쉼표 [0] 3 43" xfId="1530"/>
    <cellStyle name="쉼표 [0] 3 5" xfId="1531"/>
    <cellStyle name="쉼표 [0] 3 6" xfId="1532"/>
    <cellStyle name="쉼표 [0] 3 7" xfId="1533"/>
    <cellStyle name="쉼표 [0] 3 8" xfId="1534"/>
    <cellStyle name="쉼표 [0] 3 9" xfId="1535"/>
    <cellStyle name="쉼표 [0] 30" xfId="1536"/>
    <cellStyle name="쉼표 [0] 31" xfId="1537"/>
    <cellStyle name="쉼표 [0] 32" xfId="1538"/>
    <cellStyle name="쉼표 [0] 33" xfId="1539"/>
    <cellStyle name="쉼표 [0] 34" xfId="1540"/>
    <cellStyle name="쉼표 [0] 35" xfId="1541"/>
    <cellStyle name="쉼표 [0] 36" xfId="1542"/>
    <cellStyle name="쉼표 [0] 37" xfId="1543"/>
    <cellStyle name="쉼표 [0] 38" xfId="1544"/>
    <cellStyle name="쉼표 [0] 39" xfId="1545"/>
    <cellStyle name="쉼표 [0] 4" xfId="1546"/>
    <cellStyle name="쉼표 [0] 4 2" xfId="1547"/>
    <cellStyle name="쉼표 [0] 4 3" xfId="1548"/>
    <cellStyle name="쉼표 [0] 4 4" xfId="1549"/>
    <cellStyle name="쉼표 [0] 40" xfId="1550"/>
    <cellStyle name="쉼표 [0] 41" xfId="1551"/>
    <cellStyle name="쉼표 [0] 42" xfId="1552"/>
    <cellStyle name="쉼표 [0] 43" xfId="1553"/>
    <cellStyle name="쉼표 [0] 44" xfId="1554"/>
    <cellStyle name="쉼표 [0] 45" xfId="1555"/>
    <cellStyle name="쉼표 [0] 46" xfId="1556"/>
    <cellStyle name="쉼표 [0] 47" xfId="1557"/>
    <cellStyle name="쉼표 [0] 48" xfId="1558"/>
    <cellStyle name="쉼표 [0] 49" xfId="1559"/>
    <cellStyle name="쉼표 [0] 5" xfId="1560"/>
    <cellStyle name="쉼표 [0] 5 2" xfId="1561"/>
    <cellStyle name="쉼표 [0] 5 3" xfId="1562"/>
    <cellStyle name="쉼표 [0] 50" xfId="1563"/>
    <cellStyle name="쉼표 [0] 51" xfId="1564"/>
    <cellStyle name="쉼표 [0] 52" xfId="1565"/>
    <cellStyle name="쉼표 [0] 53" xfId="1566"/>
    <cellStyle name="쉼표 [0] 54" xfId="1567"/>
    <cellStyle name="쉼표 [0] 55" xfId="1568"/>
    <cellStyle name="쉼표 [0] 56" xfId="1569"/>
    <cellStyle name="쉼표 [0] 57 2" xfId="1570"/>
    <cellStyle name="쉼표 [0] 58 10" xfId="1571"/>
    <cellStyle name="쉼표 [0] 58 11" xfId="1572"/>
    <cellStyle name="쉼표 [0] 58 12" xfId="1573"/>
    <cellStyle name="쉼표 [0] 58 13" xfId="1574"/>
    <cellStyle name="쉼표 [0] 58 14" xfId="1575"/>
    <cellStyle name="쉼표 [0] 58 15" xfId="1576"/>
    <cellStyle name="쉼표 [0] 58 16" xfId="1577"/>
    <cellStyle name="쉼표 [0] 58 17" xfId="1578"/>
    <cellStyle name="쉼표 [0] 58 18" xfId="1579"/>
    <cellStyle name="쉼표 [0] 58 19" xfId="1580"/>
    <cellStyle name="쉼표 [0] 58 2" xfId="1581"/>
    <cellStyle name="쉼표 [0] 58 3" xfId="1582"/>
    <cellStyle name="쉼표 [0] 58 4" xfId="1583"/>
    <cellStyle name="쉼표 [0] 58 5" xfId="1584"/>
    <cellStyle name="쉼표 [0] 58 6" xfId="1585"/>
    <cellStyle name="쉼표 [0] 58 7" xfId="1586"/>
    <cellStyle name="쉼표 [0] 58 8" xfId="1587"/>
    <cellStyle name="쉼표 [0] 58 9" xfId="1588"/>
    <cellStyle name="쉼표 [0] 59" xfId="1589"/>
    <cellStyle name="쉼표 [0] 6" xfId="1590"/>
    <cellStyle name="쉼표 [0] 6 2" xfId="1591"/>
    <cellStyle name="쉼표 [0] 6 3" xfId="1592"/>
    <cellStyle name="쉼표 [0] 60" xfId="1593"/>
    <cellStyle name="쉼표 [0] 61" xfId="1594"/>
    <cellStyle name="쉼표 [0] 62" xfId="1595"/>
    <cellStyle name="쉼표 [0] 63" xfId="1596"/>
    <cellStyle name="쉼표 [0] 64" xfId="1597"/>
    <cellStyle name="쉼표 [0] 65" xfId="1598"/>
    <cellStyle name="쉼표 [0] 66 2" xfId="1599"/>
    <cellStyle name="쉼표 [0] 67 2" xfId="1600"/>
    <cellStyle name="쉼표 [0] 68 2" xfId="1601"/>
    <cellStyle name="쉼표 [0] 69" xfId="1602"/>
    <cellStyle name="쉼표 [0] 7" xfId="1603"/>
    <cellStyle name="쉼표 [0] 7 2" xfId="1604"/>
    <cellStyle name="쉼표 [0] 7 3" xfId="1605"/>
    <cellStyle name="쉼표 [0] 70" xfId="1606"/>
    <cellStyle name="쉼표 [0] 71" xfId="1607"/>
    <cellStyle name="쉼표 [0] 72" xfId="1608"/>
    <cellStyle name="쉼표 [0] 73" xfId="1609"/>
    <cellStyle name="쉼표 [0] 74 2" xfId="1610"/>
    <cellStyle name="쉼표 [0] 76 10" xfId="1611"/>
    <cellStyle name="쉼표 [0] 76 11" xfId="1612"/>
    <cellStyle name="쉼표 [0] 76 12" xfId="1613"/>
    <cellStyle name="쉼표 [0] 76 13" xfId="1614"/>
    <cellStyle name="쉼표 [0] 76 14" xfId="1615"/>
    <cellStyle name="쉼표 [0] 76 15" xfId="1616"/>
    <cellStyle name="쉼표 [0] 76 16" xfId="1617"/>
    <cellStyle name="쉼표 [0] 76 17" xfId="1618"/>
    <cellStyle name="쉼표 [0] 76 18" xfId="1619"/>
    <cellStyle name="쉼표 [0] 76 2" xfId="1620"/>
    <cellStyle name="쉼표 [0] 76 3" xfId="1621"/>
    <cellStyle name="쉼표 [0] 76 4" xfId="1622"/>
    <cellStyle name="쉼표 [0] 76 5" xfId="1623"/>
    <cellStyle name="쉼표 [0] 76 6" xfId="1624"/>
    <cellStyle name="쉼표 [0] 76 7" xfId="1625"/>
    <cellStyle name="쉼표 [0] 76 8" xfId="1626"/>
    <cellStyle name="쉼표 [0] 76 9" xfId="1627"/>
    <cellStyle name="쉼표 [0] 79" xfId="1628"/>
    <cellStyle name="쉼표 [0] 8" xfId="1629"/>
    <cellStyle name="쉼표 [0] 8 2" xfId="1630"/>
    <cellStyle name="쉼표 [0] 8 3" xfId="1631"/>
    <cellStyle name="쉼표 [0] 84" xfId="1632"/>
    <cellStyle name="쉼표 [0] 85" xfId="1633"/>
    <cellStyle name="쉼표 [0] 86" xfId="1634"/>
    <cellStyle name="쉼표 [0] 87" xfId="1635"/>
    <cellStyle name="쉼표 [0] 88" xfId="1636"/>
    <cellStyle name="쉼표 [0] 89" xfId="1637"/>
    <cellStyle name="쉼표 [0] 9" xfId="1638"/>
    <cellStyle name="쉼표 [0] 9 2" xfId="1639"/>
    <cellStyle name="쉼표 [0] 9 3" xfId="1640"/>
    <cellStyle name="쉼표 [0] 90" xfId="1641"/>
    <cellStyle name="쉼표 [0] 91" xfId="1642"/>
    <cellStyle name="쉼표 [0] 92" xfId="1643"/>
    <cellStyle name="쉼표 [0] 94" xfId="1644"/>
    <cellStyle name="쉼표 [0] 95" xfId="1645"/>
    <cellStyle name="쉼표 [0] 96" xfId="1646"/>
    <cellStyle name="쉼표 [0] 97" xfId="1647"/>
    <cellStyle name="스타일 1" xfId="1648"/>
    <cellStyle name="연결된 셀 10" xfId="1649"/>
    <cellStyle name="연결된 셀 11" xfId="1650"/>
    <cellStyle name="연결된 셀 12" xfId="1651"/>
    <cellStyle name="연결된 셀 13" xfId="1652"/>
    <cellStyle name="연결된 셀 14" xfId="1653"/>
    <cellStyle name="연결된 셀 15" xfId="1654"/>
    <cellStyle name="연결된 셀 16" xfId="1655"/>
    <cellStyle name="연결된 셀 17" xfId="1656"/>
    <cellStyle name="연결된 셀 18" xfId="1657"/>
    <cellStyle name="연결된 셀 19" xfId="1658"/>
    <cellStyle name="연결된 셀 2" xfId="1659"/>
    <cellStyle name="연결된 셀 20" xfId="1660"/>
    <cellStyle name="연결된 셀 21" xfId="1661"/>
    <cellStyle name="연결된 셀 22" xfId="1662"/>
    <cellStyle name="연결된 셀 23" xfId="1663"/>
    <cellStyle name="연결된 셀 24 2" xfId="1664"/>
    <cellStyle name="연결된 셀 24 3" xfId="1665"/>
    <cellStyle name="연결된 셀 24 4" xfId="1666"/>
    <cellStyle name="연결된 셀 24 5" xfId="1667"/>
    <cellStyle name="연결된 셀 24 6" xfId="1668"/>
    <cellStyle name="연결된 셀 3" xfId="1669"/>
    <cellStyle name="연결된 셀 4" xfId="1670"/>
    <cellStyle name="연결된 셀 5" xfId="1671"/>
    <cellStyle name="연결된 셀 6" xfId="1672"/>
    <cellStyle name="연결된 셀 7" xfId="1673"/>
    <cellStyle name="연결된 셀 8" xfId="1674"/>
    <cellStyle name="연결된 셀 9" xfId="1675"/>
    <cellStyle name="요약 10" xfId="1676"/>
    <cellStyle name="요약 11" xfId="1677"/>
    <cellStyle name="요약 12" xfId="1678"/>
    <cellStyle name="요약 13" xfId="1679"/>
    <cellStyle name="요약 14" xfId="1680"/>
    <cellStyle name="요약 15" xfId="1681"/>
    <cellStyle name="요약 16" xfId="1682"/>
    <cellStyle name="요약 17" xfId="1683"/>
    <cellStyle name="요약 18" xfId="1684"/>
    <cellStyle name="요약 19" xfId="1685"/>
    <cellStyle name="요약 2" xfId="1686"/>
    <cellStyle name="요약 20" xfId="1687"/>
    <cellStyle name="요약 21" xfId="1688"/>
    <cellStyle name="요약 22" xfId="1689"/>
    <cellStyle name="요약 23" xfId="1690"/>
    <cellStyle name="요약 24 2" xfId="1691"/>
    <cellStyle name="요약 24 3" xfId="1692"/>
    <cellStyle name="요약 24 4" xfId="1693"/>
    <cellStyle name="요약 24 5" xfId="1694"/>
    <cellStyle name="요약 24 6" xfId="1695"/>
    <cellStyle name="요약 3" xfId="1696"/>
    <cellStyle name="요약 4" xfId="1697"/>
    <cellStyle name="요약 5" xfId="1698"/>
    <cellStyle name="요약 6" xfId="1699"/>
    <cellStyle name="요약 7" xfId="1700"/>
    <cellStyle name="요약 8" xfId="1701"/>
    <cellStyle name="요약 9" xfId="1702"/>
    <cellStyle name="입력 10" xfId="1703"/>
    <cellStyle name="입력 11" xfId="1704"/>
    <cellStyle name="입력 12" xfId="1705"/>
    <cellStyle name="입력 13" xfId="1706"/>
    <cellStyle name="입력 14" xfId="1707"/>
    <cellStyle name="입력 15" xfId="1708"/>
    <cellStyle name="입력 16" xfId="1709"/>
    <cellStyle name="입력 17" xfId="1710"/>
    <cellStyle name="입력 18" xfId="1711"/>
    <cellStyle name="입력 19" xfId="1712"/>
    <cellStyle name="입력 2" xfId="1713"/>
    <cellStyle name="입력 20" xfId="1714"/>
    <cellStyle name="입력 21" xfId="1715"/>
    <cellStyle name="입력 22" xfId="1716"/>
    <cellStyle name="입력 23" xfId="1717"/>
    <cellStyle name="입력 24 2" xfId="1718"/>
    <cellStyle name="입력 24 3" xfId="1719"/>
    <cellStyle name="입력 24 4" xfId="1720"/>
    <cellStyle name="입력 24 5" xfId="1721"/>
    <cellStyle name="입력 24 6" xfId="1722"/>
    <cellStyle name="입력 3" xfId="1723"/>
    <cellStyle name="입력 4" xfId="1724"/>
    <cellStyle name="입력 5" xfId="1725"/>
    <cellStyle name="입력 6" xfId="1726"/>
    <cellStyle name="입력 7" xfId="1727"/>
    <cellStyle name="입력 8" xfId="1728"/>
    <cellStyle name="입력 9" xfId="1729"/>
    <cellStyle name="제목 1 10" xfId="1730"/>
    <cellStyle name="제목 1 11" xfId="1731"/>
    <cellStyle name="제목 1 12" xfId="1732"/>
    <cellStyle name="제목 1 13" xfId="1733"/>
    <cellStyle name="제목 1 14" xfId="1734"/>
    <cellStyle name="제목 1 15" xfId="1735"/>
    <cellStyle name="제목 1 16" xfId="1736"/>
    <cellStyle name="제목 1 17" xfId="1737"/>
    <cellStyle name="제목 1 18" xfId="1738"/>
    <cellStyle name="제목 1 19" xfId="1739"/>
    <cellStyle name="제목 1 2" xfId="1740"/>
    <cellStyle name="제목 1 20" xfId="1741"/>
    <cellStyle name="제목 1 21" xfId="1742"/>
    <cellStyle name="제목 1 22" xfId="1743"/>
    <cellStyle name="제목 1 23" xfId="1744"/>
    <cellStyle name="제목 1 24 2" xfId="1745"/>
    <cellStyle name="제목 1 24 3" xfId="1746"/>
    <cellStyle name="제목 1 24 4" xfId="1747"/>
    <cellStyle name="제목 1 24 5" xfId="1748"/>
    <cellStyle name="제목 1 24 6" xfId="1749"/>
    <cellStyle name="제목 1 3" xfId="1750"/>
    <cellStyle name="제목 1 4" xfId="1751"/>
    <cellStyle name="제목 1 5" xfId="1752"/>
    <cellStyle name="제목 1 6" xfId="1753"/>
    <cellStyle name="제목 1 7" xfId="1754"/>
    <cellStyle name="제목 1 8" xfId="1755"/>
    <cellStyle name="제목 1 9" xfId="1756"/>
    <cellStyle name="제목 10" xfId="1757"/>
    <cellStyle name="제목 11" xfId="1758"/>
    <cellStyle name="제목 12" xfId="1759"/>
    <cellStyle name="제목 13" xfId="1760"/>
    <cellStyle name="제목 14" xfId="1761"/>
    <cellStyle name="제목 15" xfId="1762"/>
    <cellStyle name="제목 16" xfId="1763"/>
    <cellStyle name="제목 17" xfId="1764"/>
    <cellStyle name="제목 18" xfId="1765"/>
    <cellStyle name="제목 19" xfId="1766"/>
    <cellStyle name="제목 2 10" xfId="1767"/>
    <cellStyle name="제목 2 11" xfId="1768"/>
    <cellStyle name="제목 2 12" xfId="1769"/>
    <cellStyle name="제목 2 13" xfId="1770"/>
    <cellStyle name="제목 2 14" xfId="1771"/>
    <cellStyle name="제목 2 15" xfId="1772"/>
    <cellStyle name="제목 2 16" xfId="1773"/>
    <cellStyle name="제목 2 17" xfId="1774"/>
    <cellStyle name="제목 2 18" xfId="1775"/>
    <cellStyle name="제목 2 19" xfId="1776"/>
    <cellStyle name="제목 2 2" xfId="1777"/>
    <cellStyle name="제목 2 20" xfId="1778"/>
    <cellStyle name="제목 2 21" xfId="1779"/>
    <cellStyle name="제목 2 22" xfId="1780"/>
    <cellStyle name="제목 2 23" xfId="1781"/>
    <cellStyle name="제목 2 24 2" xfId="1782"/>
    <cellStyle name="제목 2 24 3" xfId="1783"/>
    <cellStyle name="제목 2 24 4" xfId="1784"/>
    <cellStyle name="제목 2 24 5" xfId="1785"/>
    <cellStyle name="제목 2 24 6" xfId="1786"/>
    <cellStyle name="제목 2 3" xfId="1787"/>
    <cellStyle name="제목 2 4" xfId="1788"/>
    <cellStyle name="제목 2 5" xfId="1789"/>
    <cellStyle name="제목 2 6" xfId="1790"/>
    <cellStyle name="제목 2 7" xfId="1791"/>
    <cellStyle name="제목 2 8" xfId="1792"/>
    <cellStyle name="제목 2 9" xfId="1793"/>
    <cellStyle name="제목 20" xfId="1794"/>
    <cellStyle name="제목 21" xfId="1795"/>
    <cellStyle name="제목 22" xfId="1796"/>
    <cellStyle name="제목 23" xfId="1797"/>
    <cellStyle name="제목 24" xfId="1798"/>
    <cellStyle name="제목 25" xfId="1799"/>
    <cellStyle name="제목 26" xfId="1800"/>
    <cellStyle name="제목 27 2" xfId="1801"/>
    <cellStyle name="제목 27 3" xfId="1802"/>
    <cellStyle name="제목 27 4" xfId="1803"/>
    <cellStyle name="제목 27 5" xfId="1804"/>
    <cellStyle name="제목 27 6" xfId="1805"/>
    <cellStyle name="제목 3 10" xfId="1806"/>
    <cellStyle name="제목 3 11" xfId="1807"/>
    <cellStyle name="제목 3 12" xfId="1808"/>
    <cellStyle name="제목 3 13" xfId="1809"/>
    <cellStyle name="제목 3 14" xfId="1810"/>
    <cellStyle name="제목 3 15" xfId="1811"/>
    <cellStyle name="제목 3 16" xfId="1812"/>
    <cellStyle name="제목 3 17" xfId="1813"/>
    <cellStyle name="제목 3 18" xfId="1814"/>
    <cellStyle name="제목 3 19" xfId="1815"/>
    <cellStyle name="제목 3 2" xfId="1816"/>
    <cellStyle name="제목 3 20" xfId="1817"/>
    <cellStyle name="제목 3 21" xfId="1818"/>
    <cellStyle name="제목 3 22" xfId="1819"/>
    <cellStyle name="제목 3 23" xfId="1820"/>
    <cellStyle name="제목 3 24 2" xfId="1821"/>
    <cellStyle name="제목 3 24 3" xfId="1822"/>
    <cellStyle name="제목 3 24 4" xfId="1823"/>
    <cellStyle name="제목 3 24 5" xfId="1824"/>
    <cellStyle name="제목 3 24 6" xfId="1825"/>
    <cellStyle name="제목 3 3" xfId="1826"/>
    <cellStyle name="제목 3 4" xfId="1827"/>
    <cellStyle name="제목 3 5" xfId="1828"/>
    <cellStyle name="제목 3 6" xfId="1829"/>
    <cellStyle name="제목 3 7" xfId="1830"/>
    <cellStyle name="제목 3 8" xfId="1831"/>
    <cellStyle name="제목 3 9" xfId="1832"/>
    <cellStyle name="제목 4 10" xfId="1833"/>
    <cellStyle name="제목 4 11" xfId="1834"/>
    <cellStyle name="제목 4 12" xfId="1835"/>
    <cellStyle name="제목 4 13" xfId="1836"/>
    <cellStyle name="제목 4 14" xfId="1837"/>
    <cellStyle name="제목 4 15" xfId="1838"/>
    <cellStyle name="제목 4 16" xfId="1839"/>
    <cellStyle name="제목 4 17" xfId="1840"/>
    <cellStyle name="제목 4 18" xfId="1841"/>
    <cellStyle name="제목 4 19" xfId="1842"/>
    <cellStyle name="제목 4 2" xfId="1843"/>
    <cellStyle name="제목 4 20" xfId="1844"/>
    <cellStyle name="제목 4 21" xfId="1845"/>
    <cellStyle name="제목 4 22" xfId="1846"/>
    <cellStyle name="제목 4 23" xfId="1847"/>
    <cellStyle name="제목 4 24 2" xfId="1848"/>
    <cellStyle name="제목 4 24 3" xfId="1849"/>
    <cellStyle name="제목 4 24 4" xfId="1850"/>
    <cellStyle name="제목 4 24 5" xfId="1851"/>
    <cellStyle name="제목 4 24 6" xfId="1852"/>
    <cellStyle name="제목 4 3" xfId="1853"/>
    <cellStyle name="제목 4 4" xfId="1854"/>
    <cellStyle name="제목 4 5" xfId="1855"/>
    <cellStyle name="제목 4 6" xfId="1856"/>
    <cellStyle name="제목 4 7" xfId="1857"/>
    <cellStyle name="제목 4 8" xfId="1858"/>
    <cellStyle name="제목 4 9" xfId="1859"/>
    <cellStyle name="제목 5" xfId="1860"/>
    <cellStyle name="제목 6" xfId="1861"/>
    <cellStyle name="제목 7" xfId="1862"/>
    <cellStyle name="제목 8" xfId="1863"/>
    <cellStyle name="제목 9" xfId="1864"/>
    <cellStyle name="좋음 10" xfId="1865"/>
    <cellStyle name="좋음 11" xfId="1866"/>
    <cellStyle name="좋음 12" xfId="1867"/>
    <cellStyle name="좋음 13" xfId="1868"/>
    <cellStyle name="좋음 14" xfId="1869"/>
    <cellStyle name="좋음 15" xfId="1870"/>
    <cellStyle name="좋음 16" xfId="1871"/>
    <cellStyle name="좋음 17" xfId="1872"/>
    <cellStyle name="좋음 18" xfId="1873"/>
    <cellStyle name="좋음 19" xfId="1874"/>
    <cellStyle name="좋음 2" xfId="1875"/>
    <cellStyle name="좋음 20" xfId="1876"/>
    <cellStyle name="좋음 21" xfId="1877"/>
    <cellStyle name="좋음 22" xfId="1878"/>
    <cellStyle name="좋음 23" xfId="1879"/>
    <cellStyle name="좋음 24 2" xfId="1880"/>
    <cellStyle name="좋음 24 3" xfId="1881"/>
    <cellStyle name="좋음 24 4" xfId="1882"/>
    <cellStyle name="좋음 24 5" xfId="1883"/>
    <cellStyle name="좋음 24 6" xfId="1884"/>
    <cellStyle name="좋음 3" xfId="1885"/>
    <cellStyle name="좋음 4" xfId="1886"/>
    <cellStyle name="좋음 5" xfId="1887"/>
    <cellStyle name="좋음 6" xfId="1888"/>
    <cellStyle name="좋음 7" xfId="1889"/>
    <cellStyle name="좋음 8" xfId="1890"/>
    <cellStyle name="좋음 9" xfId="1891"/>
    <cellStyle name="출력 10" xfId="1892"/>
    <cellStyle name="출력 11" xfId="1893"/>
    <cellStyle name="출력 12" xfId="1894"/>
    <cellStyle name="출력 13" xfId="1895"/>
    <cellStyle name="출력 14" xfId="1896"/>
    <cellStyle name="출력 15" xfId="1897"/>
    <cellStyle name="출력 16" xfId="1898"/>
    <cellStyle name="출력 17" xfId="1899"/>
    <cellStyle name="출력 18" xfId="1900"/>
    <cellStyle name="출력 19" xfId="1901"/>
    <cellStyle name="출력 2" xfId="1902"/>
    <cellStyle name="출력 20" xfId="1903"/>
    <cellStyle name="출력 21" xfId="1904"/>
    <cellStyle name="출력 22" xfId="1905"/>
    <cellStyle name="출력 23" xfId="1906"/>
    <cellStyle name="출력 24 2" xfId="1907"/>
    <cellStyle name="출력 24 3" xfId="1908"/>
    <cellStyle name="출력 24 4" xfId="1909"/>
    <cellStyle name="출력 24 5" xfId="1910"/>
    <cellStyle name="출력 24 6" xfId="1911"/>
    <cellStyle name="출력 3" xfId="1912"/>
    <cellStyle name="출력 4" xfId="1913"/>
    <cellStyle name="출력 5" xfId="1914"/>
    <cellStyle name="출력 6" xfId="1915"/>
    <cellStyle name="출력 7" xfId="1916"/>
    <cellStyle name="출력 8" xfId="1917"/>
    <cellStyle name="출력 9" xfId="1918"/>
    <cellStyle name="콤마 [0]_3월이동" xfId="1919"/>
    <cellStyle name="콤마_3월이동" xfId="1920"/>
    <cellStyle name="통화 [0] 2" xfId="1921"/>
    <cellStyle name="표준" xfId="0" builtinId="0"/>
    <cellStyle name="표준 10" xfId="1922"/>
    <cellStyle name="표준 10 2" xfId="1923"/>
    <cellStyle name="표준 10 3" xfId="1924"/>
    <cellStyle name="표준 11" xfId="1925"/>
    <cellStyle name="표준 12" xfId="1926"/>
    <cellStyle name="표준 13" xfId="1927"/>
    <cellStyle name="표준 14" xfId="1928"/>
    <cellStyle name="표준 15" xfId="1929"/>
    <cellStyle name="표준 16" xfId="1930"/>
    <cellStyle name="표준 17" xfId="1931"/>
    <cellStyle name="표준 18" xfId="1932"/>
    <cellStyle name="표준 19" xfId="1933"/>
    <cellStyle name="표준 2" xfId="1934"/>
    <cellStyle name="표준 2 10" xfId="1935"/>
    <cellStyle name="표준 2 11" xfId="1936"/>
    <cellStyle name="표준 2 12" xfId="1937"/>
    <cellStyle name="표준 2 13" xfId="1938"/>
    <cellStyle name="표준 2 14" xfId="1939"/>
    <cellStyle name="표준 2 15" xfId="1940"/>
    <cellStyle name="표준 2 16" xfId="1941"/>
    <cellStyle name="표준 2 17" xfId="1942"/>
    <cellStyle name="표준 2 18" xfId="1943"/>
    <cellStyle name="표준 2 19" xfId="1944"/>
    <cellStyle name="표준 2 2" xfId="1945"/>
    <cellStyle name="표준 2 2 10" xfId="1946"/>
    <cellStyle name="표준 2 2 11" xfId="1947"/>
    <cellStyle name="표준 2 2 12" xfId="1948"/>
    <cellStyle name="표준 2 2 13" xfId="1949"/>
    <cellStyle name="표준 2 2 14" xfId="1950"/>
    <cellStyle name="표준 2 2 15" xfId="1951"/>
    <cellStyle name="표준 2 2 16" xfId="1952"/>
    <cellStyle name="표준 2 2 17" xfId="1953"/>
    <cellStyle name="표준 2 2 2" xfId="1954"/>
    <cellStyle name="표준 2 2 2 2" xfId="1955"/>
    <cellStyle name="표준 2 2 2 2 2" xfId="1956"/>
    <cellStyle name="표준 2 2 2 2 3" xfId="1957"/>
    <cellStyle name="표준 2 2 2 2 4" xfId="1958"/>
    <cellStyle name="표준 2 2 2 3" xfId="1959"/>
    <cellStyle name="표준 2 2 2 4" xfId="1960"/>
    <cellStyle name="표준 2 2 3" xfId="1961"/>
    <cellStyle name="표준 2 2 4" xfId="1962"/>
    <cellStyle name="표준 2 2 5" xfId="1963"/>
    <cellStyle name="표준 2 2 6" xfId="1964"/>
    <cellStyle name="표준 2 2 7" xfId="1965"/>
    <cellStyle name="표준 2 2 8" xfId="1966"/>
    <cellStyle name="표준 2 2 9" xfId="1967"/>
    <cellStyle name="표준 2 20" xfId="1968"/>
    <cellStyle name="표준 2 21" xfId="1969"/>
    <cellStyle name="표준 2 22" xfId="1970"/>
    <cellStyle name="표준 2 23" xfId="1971"/>
    <cellStyle name="표준 2 24" xfId="1972"/>
    <cellStyle name="표준 2 25" xfId="1973"/>
    <cellStyle name="표준 2 26" xfId="1974"/>
    <cellStyle name="표준 2 27" xfId="1975"/>
    <cellStyle name="표준 2 28" xfId="1976"/>
    <cellStyle name="표준 2 29" xfId="1977"/>
    <cellStyle name="표준 2 3" xfId="1978"/>
    <cellStyle name="표준 2 30" xfId="1979"/>
    <cellStyle name="표준 2 31" xfId="1980"/>
    <cellStyle name="표준 2 32" xfId="1981"/>
    <cellStyle name="표준 2 33" xfId="1982"/>
    <cellStyle name="표준 2 34" xfId="1983"/>
    <cellStyle name="표준 2 35" xfId="1984"/>
    <cellStyle name="표준 2 36" xfId="1985"/>
    <cellStyle name="표준 2 37" xfId="1986"/>
    <cellStyle name="표준 2 38" xfId="1987"/>
    <cellStyle name="표준 2 39" xfId="1988"/>
    <cellStyle name="표준 2 4" xfId="1989"/>
    <cellStyle name="표준 2 40" xfId="1990"/>
    <cellStyle name="표준 2 41" xfId="1991"/>
    <cellStyle name="표준 2 42" xfId="1992"/>
    <cellStyle name="표준 2 43" xfId="1993"/>
    <cellStyle name="표준 2 44" xfId="1994"/>
    <cellStyle name="표준 2 45" xfId="1995"/>
    <cellStyle name="표준 2 46" xfId="1996"/>
    <cellStyle name="표준 2 47" xfId="1997"/>
    <cellStyle name="표준 2 48" xfId="1998"/>
    <cellStyle name="표준 2 49" xfId="1999"/>
    <cellStyle name="표준 2 5" xfId="2000"/>
    <cellStyle name="표준 2 50" xfId="2001"/>
    <cellStyle name="표준 2 51" xfId="2002"/>
    <cellStyle name="표준 2 52" xfId="2003"/>
    <cellStyle name="표준 2 53" xfId="2004"/>
    <cellStyle name="표준 2 54" xfId="2005"/>
    <cellStyle name="표준 2 55" xfId="2006"/>
    <cellStyle name="표준 2 56" xfId="2007"/>
    <cellStyle name="표준 2 56 10" xfId="2008"/>
    <cellStyle name="표준 2 56 11" xfId="2009"/>
    <cellStyle name="표준 2 56 12" xfId="2010"/>
    <cellStyle name="표준 2 56 13" xfId="2011"/>
    <cellStyle name="표준 2 56 14" xfId="2012"/>
    <cellStyle name="표준 2 56 15" xfId="2013"/>
    <cellStyle name="표준 2 56 16" xfId="2014"/>
    <cellStyle name="표준 2 56 17" xfId="2015"/>
    <cellStyle name="표준 2 56 18" xfId="2016"/>
    <cellStyle name="표준 2 56 2" xfId="2017"/>
    <cellStyle name="표준 2 56 3" xfId="2018"/>
    <cellStyle name="표준 2 56 4" xfId="2019"/>
    <cellStyle name="표준 2 56 5" xfId="2020"/>
    <cellStyle name="표준 2 56 6" xfId="2021"/>
    <cellStyle name="표준 2 56 7" xfId="2022"/>
    <cellStyle name="표준 2 56 8" xfId="2023"/>
    <cellStyle name="표준 2 56 9" xfId="2024"/>
    <cellStyle name="표준 2 57" xfId="2025"/>
    <cellStyle name="표준 2 57 10" xfId="2026"/>
    <cellStyle name="표준 2 57 11" xfId="2027"/>
    <cellStyle name="표준 2 57 12" xfId="2028"/>
    <cellStyle name="표준 2 57 13" xfId="2029"/>
    <cellStyle name="표준 2 57 14" xfId="2030"/>
    <cellStyle name="표준 2 57 15" xfId="2031"/>
    <cellStyle name="표준 2 57 16" xfId="2032"/>
    <cellStyle name="표준 2 57 17" xfId="2033"/>
    <cellStyle name="표준 2 57 18" xfId="2034"/>
    <cellStyle name="표준 2 57 2" xfId="2035"/>
    <cellStyle name="표준 2 57 3" xfId="2036"/>
    <cellStyle name="표준 2 57 4" xfId="2037"/>
    <cellStyle name="표준 2 57 5" xfId="2038"/>
    <cellStyle name="표준 2 57 6" xfId="2039"/>
    <cellStyle name="표준 2 57 7" xfId="2040"/>
    <cellStyle name="표준 2 57 8" xfId="2041"/>
    <cellStyle name="표준 2 57 9" xfId="2042"/>
    <cellStyle name="표준 2 58" xfId="2043"/>
    <cellStyle name="표준 2 59" xfId="2044"/>
    <cellStyle name="표준 2 6" xfId="2045"/>
    <cellStyle name="표준 2 60" xfId="2046"/>
    <cellStyle name="표준 2 61" xfId="2047"/>
    <cellStyle name="표준 2 62" xfId="2048"/>
    <cellStyle name="표준 2 63" xfId="2049"/>
    <cellStyle name="표준 2 7" xfId="2050"/>
    <cellStyle name="표준 2 8" xfId="2051"/>
    <cellStyle name="표준 2 9" xfId="2052"/>
    <cellStyle name="표준 20" xfId="2053"/>
    <cellStyle name="표준 21" xfId="2054"/>
    <cellStyle name="표준 22" xfId="2055"/>
    <cellStyle name="표준 23" xfId="2056"/>
    <cellStyle name="표준 24" xfId="2057"/>
    <cellStyle name="표준 25" xfId="2058"/>
    <cellStyle name="표준 26" xfId="2059"/>
    <cellStyle name="표준 27" xfId="2060"/>
    <cellStyle name="표준 27 2" xfId="2061"/>
    <cellStyle name="표준 27 3" xfId="2062"/>
    <cellStyle name="표준 27 4" xfId="2063"/>
    <cellStyle name="표준 27 5" xfId="2064"/>
    <cellStyle name="표준 28" xfId="2065"/>
    <cellStyle name="표준 29" xfId="2066"/>
    <cellStyle name="표준 3" xfId="2067"/>
    <cellStyle name="표준 3 2" xfId="2068"/>
    <cellStyle name="표준 3 2 2" xfId="2069"/>
    <cellStyle name="표준 3 3" xfId="2070"/>
    <cellStyle name="표준 3 4" xfId="2071"/>
    <cellStyle name="표준 30" xfId="2072"/>
    <cellStyle name="표준 31" xfId="2073"/>
    <cellStyle name="표준 32" xfId="2074"/>
    <cellStyle name="표준 33" xfId="2075"/>
    <cellStyle name="표준 34" xfId="2076"/>
    <cellStyle name="표준 35" xfId="2077"/>
    <cellStyle name="표준 36" xfId="2078"/>
    <cellStyle name="표준 37" xfId="2079"/>
    <cellStyle name="표준 38" xfId="2080"/>
    <cellStyle name="표준 38 2" xfId="2081"/>
    <cellStyle name="표준 38 3" xfId="2082"/>
    <cellStyle name="표준 38 4" xfId="2083"/>
    <cellStyle name="표준 38 5" xfId="2084"/>
    <cellStyle name="표준 38 6" xfId="2085"/>
    <cellStyle name="표준 39" xfId="2086"/>
    <cellStyle name="표준 4" xfId="2087"/>
    <cellStyle name="표준 4 2" xfId="2088"/>
    <cellStyle name="표준 4 3" xfId="2089"/>
    <cellStyle name="표준 40" xfId="2090"/>
    <cellStyle name="표준 41" xfId="2091"/>
    <cellStyle name="표준 42" xfId="2092"/>
    <cellStyle name="표준 42 2" xfId="2093"/>
    <cellStyle name="표준 42 3" xfId="2094"/>
    <cellStyle name="표준 42 4" xfId="2095"/>
    <cellStyle name="표준 42 5" xfId="2096"/>
    <cellStyle name="표준 43" xfId="2097"/>
    <cellStyle name="표준 43 2" xfId="2098"/>
    <cellStyle name="표준 43 3" xfId="2099"/>
    <cellStyle name="표준 43 4" xfId="2100"/>
    <cellStyle name="표준 43 5" xfId="2101"/>
    <cellStyle name="표준 44" xfId="2102"/>
    <cellStyle name="표준 44 2" xfId="2103"/>
    <cellStyle name="표준 44 3" xfId="2104"/>
    <cellStyle name="표준 44 4" xfId="2105"/>
    <cellStyle name="표준 44 5" xfId="2106"/>
    <cellStyle name="표준 45" xfId="2107"/>
    <cellStyle name="표준 45 2" xfId="2108"/>
    <cellStyle name="표준 45 3" xfId="2109"/>
    <cellStyle name="표준 45 4" xfId="2110"/>
    <cellStyle name="표준 45 5" xfId="2111"/>
    <cellStyle name="표준 46" xfId="2112"/>
    <cellStyle name="표준 46 2" xfId="2113"/>
    <cellStyle name="표준 46 3" xfId="2114"/>
    <cellStyle name="표준 46 4" xfId="2115"/>
    <cellStyle name="표준 46 5" xfId="2116"/>
    <cellStyle name="표준 47" xfId="2117"/>
    <cellStyle name="표준 49 10" xfId="2118"/>
    <cellStyle name="표준 49 11" xfId="2119"/>
    <cellStyle name="표준 49 12" xfId="2120"/>
    <cellStyle name="표준 49 13" xfId="2121"/>
    <cellStyle name="표준 49 14" xfId="2122"/>
    <cellStyle name="표준 49 15" xfId="2123"/>
    <cellStyle name="표준 49 16" xfId="2124"/>
    <cellStyle name="표준 49 17" xfId="2125"/>
    <cellStyle name="표준 49 18" xfId="2126"/>
    <cellStyle name="표준 49 19" xfId="2127"/>
    <cellStyle name="표준 49 2" xfId="2128"/>
    <cellStyle name="표준 49 20" xfId="2129"/>
    <cellStyle name="표준 49 21" xfId="2130"/>
    <cellStyle name="표준 49 22" xfId="2131"/>
    <cellStyle name="표준 49 23" xfId="2132"/>
    <cellStyle name="표준 49 24" xfId="2133"/>
    <cellStyle name="표준 49 25" xfId="2134"/>
    <cellStyle name="표준 49 26" xfId="2135"/>
    <cellStyle name="표준 49 27" xfId="2136"/>
    <cellStyle name="표준 49 28" xfId="2137"/>
    <cellStyle name="표준 49 29" xfId="2138"/>
    <cellStyle name="표준 49 3" xfId="2139"/>
    <cellStyle name="표준 49 30" xfId="2140"/>
    <cellStyle name="표준 49 31" xfId="2141"/>
    <cellStyle name="표준 49 32" xfId="2142"/>
    <cellStyle name="표준 49 33" xfId="2143"/>
    <cellStyle name="표준 49 34" xfId="2144"/>
    <cellStyle name="표준 49 35" xfId="2145"/>
    <cellStyle name="표준 49 36" xfId="2146"/>
    <cellStyle name="표준 49 37" xfId="2147"/>
    <cellStyle name="표준 49 38" xfId="2148"/>
    <cellStyle name="표준 49 39" xfId="2149"/>
    <cellStyle name="표준 49 4" xfId="2150"/>
    <cellStyle name="표준 49 40" xfId="2151"/>
    <cellStyle name="표준 49 41" xfId="2152"/>
    <cellStyle name="표준 49 42" xfId="2153"/>
    <cellStyle name="표준 49 43" xfId="2154"/>
    <cellStyle name="표준 49 44" xfId="2155"/>
    <cellStyle name="표준 49 45" xfId="2156"/>
    <cellStyle name="표준 49 46" xfId="2157"/>
    <cellStyle name="표준 49 47" xfId="2158"/>
    <cellStyle name="표준 49 48" xfId="2159"/>
    <cellStyle name="표준 49 49" xfId="2160"/>
    <cellStyle name="표준 49 5" xfId="2161"/>
    <cellStyle name="표준 49 50" xfId="2162"/>
    <cellStyle name="표준 49 51" xfId="2163"/>
    <cellStyle name="표준 49 52" xfId="2164"/>
    <cellStyle name="표준 49 53" xfId="2165"/>
    <cellStyle name="표준 49 54" xfId="2166"/>
    <cellStyle name="표준 49 55" xfId="2167"/>
    <cellStyle name="표준 49 56" xfId="2168"/>
    <cellStyle name="표준 49 57" xfId="2169"/>
    <cellStyle name="표준 49 58" xfId="2170"/>
    <cellStyle name="표준 49 59" xfId="2171"/>
    <cellStyle name="표준 49 6" xfId="2172"/>
    <cellStyle name="표준 49 60" xfId="2173"/>
    <cellStyle name="표준 49 61" xfId="2174"/>
    <cellStyle name="표준 49 62" xfId="2175"/>
    <cellStyle name="표준 49 63" xfId="2176"/>
    <cellStyle name="표준 49 7" xfId="2177"/>
    <cellStyle name="표준 49 8" xfId="2178"/>
    <cellStyle name="표준 49 9" xfId="2179"/>
    <cellStyle name="표준 5" xfId="2180"/>
    <cellStyle name="표준 5 2" xfId="2181"/>
    <cellStyle name="표준 51" xfId="2182"/>
    <cellStyle name="표준 52" xfId="2183"/>
    <cellStyle name="표준 53" xfId="2184"/>
    <cellStyle name="표준 6" xfId="2185"/>
    <cellStyle name="표준 7" xfId="2186"/>
    <cellStyle name="표준 71 10" xfId="2187"/>
    <cellStyle name="표준 71 11" xfId="2188"/>
    <cellStyle name="표준 71 12" xfId="2189"/>
    <cellStyle name="표준 71 13" xfId="2190"/>
    <cellStyle name="표준 71 2" xfId="2191"/>
    <cellStyle name="표준 71 3" xfId="2192"/>
    <cellStyle name="표준 71 4" xfId="2193"/>
    <cellStyle name="표준 71 5" xfId="2194"/>
    <cellStyle name="표준 71 6" xfId="2195"/>
    <cellStyle name="표준 71 7" xfId="2196"/>
    <cellStyle name="표준 71 8" xfId="2197"/>
    <cellStyle name="표준 71 9" xfId="2198"/>
    <cellStyle name="표준 73 2" xfId="2199"/>
    <cellStyle name="표준 73 3" xfId="2200"/>
    <cellStyle name="표준 73 4" xfId="2201"/>
    <cellStyle name="표준 73 5" xfId="2202"/>
    <cellStyle name="표준 73 6" xfId="2203"/>
    <cellStyle name="표준 74" xfId="2204"/>
    <cellStyle name="표준 74 2" xfId="2205"/>
    <cellStyle name="표준 8" xfId="2206"/>
    <cellStyle name="표준 8 2" xfId="2207"/>
    <cellStyle name="표준 8 3" xfId="2208"/>
    <cellStyle name="표준 9" xfId="2209"/>
    <cellStyle name="표준 9 2" xfId="2210"/>
    <cellStyle name="표준 9 3" xfId="22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tabSelected="1" zoomScaleNormal="100" workbookViewId="0">
      <selection sqref="A1:G1"/>
    </sheetView>
  </sheetViews>
  <sheetFormatPr defaultRowHeight="24" customHeight="1"/>
  <cols>
    <col min="1" max="1" width="4.375" style="3" customWidth="1"/>
    <col min="2" max="2" width="21.375" style="1" bestFit="1" customWidth="1"/>
    <col min="3" max="3" width="13.75" style="1" customWidth="1"/>
    <col min="4" max="6" width="13.375" style="1" customWidth="1"/>
    <col min="7" max="7" width="19.5" style="4" bestFit="1" customWidth="1"/>
    <col min="8" max="9" width="9" style="1"/>
    <col min="10" max="10" width="19.125" style="1" bestFit="1" customWidth="1"/>
    <col min="11" max="11" width="13.875" style="1" bestFit="1" customWidth="1"/>
    <col min="12" max="12" width="12.125" style="1" bestFit="1" customWidth="1"/>
    <col min="13" max="13" width="9.5" style="1" bestFit="1" customWidth="1"/>
    <col min="14" max="16384" width="9" style="1"/>
  </cols>
  <sheetData>
    <row r="1" spans="1:13" ht="49.5" customHeight="1">
      <c r="A1" s="39" t="s">
        <v>15</v>
      </c>
      <c r="B1" s="39"/>
      <c r="C1" s="39"/>
      <c r="D1" s="39"/>
      <c r="E1" s="39"/>
      <c r="F1" s="39"/>
      <c r="G1" s="39"/>
    </row>
    <row r="2" spans="1:13" ht="24" customHeight="1">
      <c r="A2" s="13"/>
      <c r="B2" s="14"/>
      <c r="C2" s="14"/>
      <c r="D2" s="14"/>
      <c r="G2" s="15" t="s">
        <v>4</v>
      </c>
    </row>
    <row r="3" spans="1:13" ht="33" customHeight="1" thickBot="1">
      <c r="A3" s="6" t="s">
        <v>1</v>
      </c>
      <c r="B3" s="6" t="s">
        <v>0</v>
      </c>
      <c r="C3" s="6" t="s">
        <v>17</v>
      </c>
      <c r="D3" s="12" t="s">
        <v>16</v>
      </c>
      <c r="E3" s="12" t="s">
        <v>3</v>
      </c>
      <c r="F3" s="29" t="s">
        <v>14</v>
      </c>
      <c r="G3" s="7" t="s">
        <v>13</v>
      </c>
    </row>
    <row r="4" spans="1:13" s="2" customFormat="1" ht="24" customHeight="1" thickTop="1">
      <c r="A4" s="8">
        <v>1</v>
      </c>
      <c r="B4" s="9" t="s">
        <v>9</v>
      </c>
      <c r="C4" s="23" t="s">
        <v>18</v>
      </c>
      <c r="D4" s="27">
        <v>150420</v>
      </c>
      <c r="E4" s="22">
        <v>0.61255735984476301</v>
      </c>
      <c r="F4" s="35">
        <f>ROUNDDOWN(G4/D4/2,0)</f>
        <v>0</v>
      </c>
      <c r="G4" s="5">
        <f>G6*E4</f>
        <v>0</v>
      </c>
      <c r="J4" s="32"/>
      <c r="K4" s="32"/>
      <c r="M4" s="33"/>
    </row>
    <row r="5" spans="1:13" s="2" customFormat="1" ht="24" customHeight="1" thickBot="1">
      <c r="A5" s="10">
        <v>2</v>
      </c>
      <c r="B5" s="11" t="s">
        <v>10</v>
      </c>
      <c r="C5" s="24" t="s">
        <v>18</v>
      </c>
      <c r="D5" s="25">
        <v>58480</v>
      </c>
      <c r="E5" s="34">
        <v>0.38744264015523694</v>
      </c>
      <c r="F5" s="35">
        <f>ROUNDDOWN(G5/D5/2,0)</f>
        <v>0</v>
      </c>
      <c r="G5" s="5">
        <f>G6*E5</f>
        <v>0</v>
      </c>
      <c r="J5" s="32"/>
      <c r="K5" s="32"/>
      <c r="M5" s="33"/>
    </row>
    <row r="6" spans="1:13" ht="24" customHeight="1" thickBot="1">
      <c r="A6" s="37" t="s">
        <v>2</v>
      </c>
      <c r="B6" s="38"/>
      <c r="C6" s="38"/>
      <c r="D6" s="26"/>
      <c r="E6" s="36">
        <f>SUM(E4:E5)</f>
        <v>1</v>
      </c>
      <c r="F6" s="30"/>
      <c r="G6" s="28"/>
      <c r="J6" s="2"/>
    </row>
    <row r="8" spans="1:13" ht="24" customHeight="1">
      <c r="A8" s="41" t="s">
        <v>11</v>
      </c>
      <c r="B8" s="41"/>
      <c r="C8" s="41"/>
      <c r="D8" s="41"/>
      <c r="E8" s="41"/>
      <c r="F8" s="41"/>
      <c r="G8" s="41"/>
    </row>
    <row r="9" spans="1:13" ht="24" customHeight="1">
      <c r="A9" s="41" t="s">
        <v>7</v>
      </c>
      <c r="B9" s="41"/>
      <c r="C9" s="41"/>
      <c r="D9" s="41"/>
      <c r="E9" s="41"/>
      <c r="F9" s="41"/>
      <c r="G9" s="41"/>
      <c r="K9" s="31"/>
    </row>
    <row r="10" spans="1:13" ht="24" customHeight="1">
      <c r="A10" s="16"/>
      <c r="B10" s="16"/>
      <c r="C10" s="16"/>
      <c r="D10" s="16"/>
      <c r="E10" s="16"/>
      <c r="F10" s="16"/>
    </row>
    <row r="11" spans="1:13" ht="24" customHeight="1">
      <c r="A11" s="17" t="s">
        <v>12</v>
      </c>
      <c r="B11" s="18"/>
      <c r="C11" s="18"/>
      <c r="D11" s="18"/>
      <c r="E11" s="18"/>
      <c r="F11" s="18"/>
    </row>
    <row r="12" spans="1:13" ht="24" customHeight="1">
      <c r="A12" s="19"/>
      <c r="B12" s="18"/>
      <c r="C12" s="18"/>
      <c r="D12" s="18"/>
      <c r="E12" s="18"/>
      <c r="F12" s="18"/>
    </row>
    <row r="13" spans="1:13" ht="24" customHeight="1">
      <c r="A13" s="42" t="s">
        <v>8</v>
      </c>
      <c r="B13" s="42"/>
      <c r="C13" s="42"/>
      <c r="D13" s="42"/>
      <c r="E13" s="42"/>
      <c r="F13" s="42"/>
      <c r="G13" s="42"/>
    </row>
    <row r="14" spans="1:13" ht="24" customHeight="1">
      <c r="A14" s="18"/>
      <c r="B14" s="18"/>
      <c r="C14" s="18"/>
      <c r="D14" s="18"/>
      <c r="E14" s="18"/>
      <c r="F14" s="18"/>
    </row>
    <row r="15" spans="1:13" ht="24" customHeight="1">
      <c r="A15" s="18"/>
      <c r="B15" s="18"/>
      <c r="C15" s="18"/>
      <c r="D15" s="18"/>
      <c r="E15" s="18"/>
      <c r="F15" s="18"/>
    </row>
    <row r="16" spans="1:13" ht="24" customHeight="1">
      <c r="A16" s="43" t="s">
        <v>6</v>
      </c>
      <c r="B16" s="43"/>
      <c r="C16" s="43"/>
      <c r="D16" s="43"/>
      <c r="E16" s="43"/>
      <c r="F16" s="43"/>
      <c r="G16" s="43"/>
    </row>
    <row r="17" spans="1:7" ht="24" customHeight="1">
      <c r="A17" s="18"/>
      <c r="B17" s="18"/>
      <c r="C17" s="18"/>
      <c r="D17" s="18"/>
      <c r="E17" s="18"/>
      <c r="F17" s="18"/>
    </row>
    <row r="18" spans="1:7" ht="24" customHeight="1">
      <c r="A18" s="18"/>
      <c r="B18" s="18"/>
      <c r="C18" s="18"/>
      <c r="D18" s="18"/>
      <c r="E18" s="18"/>
      <c r="F18" s="18"/>
    </row>
    <row r="19" spans="1:7" ht="24" customHeight="1">
      <c r="A19" s="18"/>
      <c r="B19" s="18"/>
      <c r="C19" s="18"/>
      <c r="D19" s="20"/>
      <c r="E19" s="18"/>
      <c r="F19" s="18"/>
    </row>
    <row r="20" spans="1:7" ht="24" customHeight="1">
      <c r="A20" s="40" t="s">
        <v>5</v>
      </c>
      <c r="B20" s="40"/>
      <c r="C20" s="40"/>
      <c r="D20" s="40"/>
      <c r="E20" s="40"/>
      <c r="F20" s="40"/>
      <c r="G20" s="40"/>
    </row>
    <row r="21" spans="1:7" ht="24" customHeight="1">
      <c r="A21" s="18"/>
      <c r="B21" s="18"/>
      <c r="C21" s="21"/>
      <c r="D21" s="21"/>
      <c r="E21" s="21"/>
      <c r="F21" s="21"/>
    </row>
    <row r="22" spans="1:7" ht="24" customHeight="1">
      <c r="A22" s="18"/>
      <c r="B22" s="18"/>
      <c r="C22" s="21"/>
      <c r="D22" s="21"/>
      <c r="E22" s="21"/>
      <c r="F22" s="21"/>
    </row>
  </sheetData>
  <mergeCells count="7">
    <mergeCell ref="A6:C6"/>
    <mergeCell ref="A1:G1"/>
    <mergeCell ref="A20:G20"/>
    <mergeCell ref="A8:G8"/>
    <mergeCell ref="A9:G9"/>
    <mergeCell ref="A13:G13"/>
    <mergeCell ref="A16:G16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1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서남병원</dc:creator>
  <cp:lastModifiedBy>snh</cp:lastModifiedBy>
  <cp:lastPrinted>2022-06-30T04:09:58Z</cp:lastPrinted>
  <dcterms:created xsi:type="dcterms:W3CDTF">2013-06-24T09:37:00Z</dcterms:created>
  <dcterms:modified xsi:type="dcterms:W3CDTF">2026-08-11T05:35:54Z</dcterms:modified>
</cp:coreProperties>
</file>