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 DATA\2024.01.29 경기본부_계약\★ 계약\석모 마을하수도(연속회분식처리기)\01 계약의뢰\"/>
    </mc:Choice>
  </mc:AlternateContent>
  <xr:revisionPtr revIDLastSave="0" documentId="13_ncr:1_{7C341A91-BE73-49F3-88E9-AF38CC517C39}" xr6:coauthVersionLast="47" xr6:coauthVersionMax="47" xr10:uidLastSave="{00000000-0000-0000-0000-000000000000}"/>
  <bookViews>
    <workbookView xWindow="-26610" yWindow="-120" windowWidth="26730" windowHeight="16440" tabRatio="603" firstSheet="1" activeTab="1" xr2:uid="{00000000-000D-0000-FFFF-FFFF00000000}"/>
  </bookViews>
  <sheets>
    <sheet name="laroux" sheetId="1" state="veryHidden" r:id="rId1"/>
    <sheet name="내역서" sheetId="101" r:id="rId2"/>
  </sheets>
  <definedNames>
    <definedName name="__IntlFixup" hidden="1">TRUE</definedName>
    <definedName name="_1">#N/A</definedName>
    <definedName name="_18_3_0Crite">#REF!</definedName>
    <definedName name="_1공장">#REF!</definedName>
    <definedName name="_2">#N/A</definedName>
    <definedName name="_20_3_0Criteria">#REF!</definedName>
    <definedName name="_22_3__Crite">#REF!</definedName>
    <definedName name="_24_3__Criteria">#REF!</definedName>
    <definedName name="_25단">#REF!</definedName>
    <definedName name="_27G_0Extr">#REF!</definedName>
    <definedName name="_29G_0Extract">#REF!</definedName>
    <definedName name="_2공장">#REF!</definedName>
    <definedName name="_3">#N/A</definedName>
    <definedName name="_31G__Extr">#REF!</definedName>
    <definedName name="_33G__Extract">#REF!</definedName>
    <definedName name="_34IL1_">#REF!</definedName>
    <definedName name="_3공장">#REF!</definedName>
    <definedName name="_4">#N/A</definedName>
    <definedName name="_5">#N/A</definedName>
    <definedName name="_6">#N/A</definedName>
    <definedName name="_A">#REF!</definedName>
    <definedName name="_aab42">#REF!</definedName>
    <definedName name="_C100000">#REF!</definedName>
    <definedName name="_CDT1">#REF!</definedName>
    <definedName name="_CDT2">#REF!</definedName>
    <definedName name="_CDT3">#REF!</definedName>
    <definedName name="_DIA1">#REF!</definedName>
    <definedName name="_DIA2">#REF!</definedName>
    <definedName name="_DIA4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hidden="1">#REF!</definedName>
    <definedName name="_xlnm._FilterDatabase" hidden="1">#REF!</definedName>
    <definedName name="_HSH1">#REF!</definedName>
    <definedName name="_HSH2">#REF!</definedName>
    <definedName name="_JA2">#REF!</definedName>
    <definedName name="_Key1" hidden="1">#REF!</definedName>
    <definedName name="_ll1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I48">#REF!</definedName>
    <definedName name="_PI60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T1">#N/A</definedName>
    <definedName name="_Table1_In1" hidden="1">#REF!</definedName>
    <definedName name="_Table1_Out" hidden="1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X6">#REF!</definedName>
    <definedName name="_XX7">#REF!</definedName>
    <definedName name="_YO1">#N/A</definedName>
    <definedName name="\\O">#REF!</definedName>
    <definedName name="\0">#N/A</definedName>
    <definedName name="\b">#REF!</definedName>
    <definedName name="\c">#REF!</definedName>
    <definedName name="\d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#N/A</definedName>
    <definedName name="\o">#N/A</definedName>
    <definedName name="\P">#REF!</definedName>
    <definedName name="\q">#REF!</definedName>
    <definedName name="\r">#REF!</definedName>
    <definedName name="\s">#REF!</definedName>
    <definedName name="\SMALL">#REF!</definedName>
    <definedName name="\v">#REF!</definedName>
    <definedName name="\w">#REF!</definedName>
    <definedName name="\z">#REF!</definedName>
    <definedName name="\ㅊ">#REF!</definedName>
    <definedName name="a">#REF!</definedName>
    <definedName name="A315yoo1">#N/A</definedName>
    <definedName name="AA">#REF!</definedName>
    <definedName name="AAA">#REF!</definedName>
    <definedName name="aaaa">#REF!</definedName>
    <definedName name="abc">#REF!</definedName>
    <definedName name="AFC설비">#REF!</definedName>
    <definedName name="ANFRK2">#REF!</definedName>
    <definedName name="ANFRK3">#REF!</definedName>
    <definedName name="anfrkk">#REF!</definedName>
    <definedName name="aqq">#REF!</definedName>
    <definedName name="as" hidden="1">#REF!</definedName>
    <definedName name="AXCQEWD">#REF!</definedName>
    <definedName name="B">#N/A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BBB">#REF!</definedName>
    <definedName name="BDCODE">#N/A</definedName>
    <definedName name="BHU">#REF!</definedName>
    <definedName name="BMO">#REF!</definedName>
    <definedName name="BOM_OF_ECP">#REF!</definedName>
    <definedName name="BSH">#REF!</definedName>
    <definedName name="BV">#REF!</definedName>
    <definedName name="C_">#N/A</definedName>
    <definedName name="camberWork">[0]!camberWork</definedName>
    <definedName name="CCCC">#REF!</definedName>
    <definedName name="CCTV설비">#REF!</definedName>
    <definedName name="CHAIR">#REF!</definedName>
    <definedName name="CHO">#N/A</definedName>
    <definedName name="CL">#REF!</definedName>
    <definedName name="COMPANY">#N/A</definedName>
    <definedName name="CONC">#N/A</definedName>
    <definedName name="CONDUIT">#REF!</definedName>
    <definedName name="CONT">#REF!</definedName>
    <definedName name="costr">#REF!</definedName>
    <definedName name="CPU시험사">#REF!</definedName>
    <definedName name="CR">#REF!</definedName>
    <definedName name="_xlnm.Criteria">#REF!</definedName>
    <definedName name="CT">#REF!</definedName>
    <definedName name="CV">#REF!</definedName>
    <definedName name="CW시험사">#REF!</definedName>
    <definedName name="D">#N/A</definedName>
    <definedName name="DANGA">#REF!,#REF!</definedName>
    <definedName name="danga2">#REF!,#REF!</definedName>
    <definedName name="DAT">#REF!</definedName>
    <definedName name="_xlnm.Database">#REF!</definedName>
    <definedName name="Database_MI">#REF!</definedName>
    <definedName name="database2">#REF!</definedName>
    <definedName name="date">#REF!</definedName>
    <definedName name="DAY">#N/A</definedName>
    <definedName name="DD">#REF!</definedName>
    <definedName name="DDD">#REF!</definedName>
    <definedName name="DDDDD">[0]!DDDDD</definedName>
    <definedName name="DenitFR">#REF!</definedName>
    <definedName name="DF">#REF!</definedName>
    <definedName name="DIA">#REF!</definedName>
    <definedName name="dl">#REF!</definedName>
    <definedName name="dn" hidden="1">{#N/A,#N/A,FALSE,"혼합골재"}</definedName>
    <definedName name="DNJS">#REF!</definedName>
    <definedName name="DPI">#REF!</definedName>
    <definedName name="DSVP">#REF!</definedName>
    <definedName name="DUCK">#REF!</definedName>
    <definedName name="DUCK.XLS">#REF!</definedName>
    <definedName name="DUCT_GONG">#REF!</definedName>
    <definedName name="E">#N/A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5M">#REF!</definedName>
    <definedName name="E35P">#REF!</definedName>
    <definedName name="E3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M">#REF!</definedName>
    <definedName name="E5P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c">#REF!</definedName>
    <definedName name="Ec3Span">#REF!</definedName>
    <definedName name="ee" hidden="1">{#N/A,#N/A,FALSE,"단가표지"}</definedName>
    <definedName name="ei">[0]!ei</definedName>
    <definedName name="ENCOST">#N/A</definedName>
    <definedName name="Epc">#REF!</definedName>
    <definedName name="Epc3Span">#REF!</definedName>
    <definedName name="Eslab">#REF!</definedName>
    <definedName name="EXE">#N/A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>#REF!</definedName>
    <definedName name="Fci">#REF!</definedName>
    <definedName name="fdgz">#REF!</definedName>
    <definedName name="FG">#REF!</definedName>
    <definedName name="FGGG">#REF!</definedName>
    <definedName name="fjkf">#REF!</definedName>
    <definedName name="FKFK">#REF!</definedName>
    <definedName name="Fpu">#REF!</definedName>
    <definedName name="Fpy">#REF!</definedName>
    <definedName name="G">#REF!</definedName>
    <definedName name="Gain">#REF!</definedName>
    <definedName name="gfdgdgdf">#REF!</definedName>
    <definedName name="gfggfr">#REF!</definedName>
    <definedName name="ggg">#REF!</definedName>
    <definedName name="GH">#REF!</definedName>
    <definedName name="gjhd">[0]!gjhd</definedName>
    <definedName name="gjj">#REF!</definedName>
    <definedName name="GONGJONG">#REF!</definedName>
    <definedName name="GV">#REF!</definedName>
    <definedName name="H">#REF!</definedName>
    <definedName name="H100x100x6x8t_단중">#REF!</definedName>
    <definedName name="H125x125x6.5x9t_단중">#REF!</definedName>
    <definedName name="H150x100x6x9t_단중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n" hidden="1">#REF!</definedName>
    <definedName name="HBV">#REF!</definedName>
    <definedName name="HCR">#REF!</definedName>
    <definedName name="HDSVP">#REF!</definedName>
    <definedName name="Heater및Tank설치기계0.5ton">#REF!</definedName>
    <definedName name="Heater및Tank설치기계1ton">#REF!</definedName>
    <definedName name="Heater및Tank설치기계2ton">#REF!</definedName>
    <definedName name="Heater및Tank설치기계3ton">#REF!</definedName>
    <definedName name="HHAF">#REF!</definedName>
    <definedName name="HHMF">#REF!</definedName>
    <definedName name="HI_전선관">#REF!</definedName>
    <definedName name="HL">#REF!</definedName>
    <definedName name="HMF">#REF!</definedName>
    <definedName name="HMOTOR">#REF!</definedName>
    <definedName name="HPUMP">#REF!</definedName>
    <definedName name="HR">#REF!</definedName>
    <definedName name="HSH">#REF!</definedName>
    <definedName name="HSV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설치사">#REF!</definedName>
    <definedName name="HW시험사">#REF!</definedName>
    <definedName name="I">#REF!</definedName>
    <definedName name="ID">#REF!,#REF!</definedName>
    <definedName name="IL">#REF!</definedName>
    <definedName name="IN">#REF!</definedName>
    <definedName name="IT">#REF!</definedName>
    <definedName name="ITNUM">#N/A</definedName>
    <definedName name="J">#REF!</definedName>
    <definedName name="jg" hidden="1">{#N/A,#N/A,FALSE,"부대2"}</definedName>
    <definedName name="jhjyg">#REF!</definedName>
    <definedName name="jkh">[0]!jkh</definedName>
    <definedName name="JYH">#REF!</definedName>
    <definedName name="K">#REF!</definedName>
    <definedName name="KFJG">#REF!</definedName>
    <definedName name="kgjf" hidden="1">{#N/A,#N/A,FALSE,"이정표"}</definedName>
    <definedName name="kjjh">#REF!</definedName>
    <definedName name="KK">#REF!</definedName>
    <definedName name="LA">#REF!</definedName>
    <definedName name="LAST">#REF!</definedName>
    <definedName name="lf">#REF!</definedName>
    <definedName name="LK">#REF!,#REF!</definedName>
    <definedName name="LLLL">#REF!</definedName>
    <definedName name="LMO">#REF!</definedName>
    <definedName name="LPI">#REF!</definedName>
    <definedName name="LSH">#REF!</definedName>
    <definedName name="M">#REF!</definedName>
    <definedName name="Macro4">[0]!Macro4</definedName>
    <definedName name="Main">#REF!</definedName>
    <definedName name="MAIN_COM_소계">#REF!</definedName>
    <definedName name="MAINPART">#REF!</definedName>
    <definedName name="Mc3Span">#REF!</definedName>
    <definedName name="MENU1">#REF!</definedName>
    <definedName name="MENU2">#REF!</definedName>
    <definedName name="MOK_DO_GONG">#REF!</definedName>
    <definedName name="MONEY">#REF!,#REF!</definedName>
    <definedName name="MOTOR">#REF!</definedName>
    <definedName name="MOTOR__농형_전폐">#REF!</definedName>
    <definedName name="N">#REF!</definedName>
    <definedName name="N1S">#REF!</definedName>
    <definedName name="N2S">#REF!</definedName>
    <definedName name="N3S">#REF!</definedName>
    <definedName name="NAK">#N/A</definedName>
    <definedName name="NDO">#REF!</definedName>
    <definedName name="NEW">#REF!</definedName>
    <definedName name="NFB">#REF!</definedName>
    <definedName name="nnnnnnnnnnnnnnnn">#REF!</definedName>
    <definedName name="NPI">#REF!</definedName>
    <definedName name="NSH">#REF!</definedName>
    <definedName name="NSO">#REF!</definedName>
    <definedName name="NUMBER">#REF!</definedName>
    <definedName name="O">#REF!</definedName>
    <definedName name="OO">#N/A</definedName>
    <definedName name="p">#REF!</definedName>
    <definedName name="P_A_M">#REF!</definedName>
    <definedName name="PG설치">#REF!</definedName>
    <definedName name="PHmeter설치">#REF!</definedName>
    <definedName name="PILE규격">#REF!</definedName>
    <definedName name="PJT">#N/A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r">#REF!</definedName>
    <definedName name="_xlnm.Print_Area">#REF!</definedName>
    <definedName name="Print_Area_MI">#REF!</definedName>
    <definedName name="PRINT_TITEL">#REF!</definedName>
    <definedName name="PRINT_TITLE">#REF!</definedName>
    <definedName name="PRINT_TITLEES">#REF!</definedName>
    <definedName name="_xlnm.Print_Titles" localSheetId="1">내역서!$1:$3</definedName>
    <definedName name="_xlnm.Print_Titles">#REF!</definedName>
    <definedName name="PRINT_TITLES_MI">#N/A</definedName>
    <definedName name="PRINT_TITLESS">#REF!</definedName>
    <definedName name="Printed_Titles">#REF!</definedName>
    <definedName name="PUMP">#REF!</definedName>
    <definedName name="QTY">#N/A</definedName>
    <definedName name="qw" hidden="1">{#N/A,#N/A,FALSE,"단가표지"}</definedName>
    <definedName name="R_">#N/A</definedName>
    <definedName name="_xlnm.Recorder">#REF!</definedName>
    <definedName name="REM">#N/A</definedName>
    <definedName name="sd">[0]!sd</definedName>
    <definedName name="SELECT">#N/A</definedName>
    <definedName name="SET">#REF!</definedName>
    <definedName name="SHORT_FORM_PRINTOUT">#REF!</definedName>
    <definedName name="sinchook">#REF!</definedName>
    <definedName name="size">#REF!</definedName>
    <definedName name="SIZE1">#REF!</definedName>
    <definedName name="SK">#REF!</definedName>
    <definedName name="SKE">#REF!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YPE1">#REF!</definedName>
    <definedName name="ss">[0]!ss</definedName>
    <definedName name="sss" hidden="1">{#N/A,#N/A,FALSE,"전력간선"}</definedName>
    <definedName name="START">#REF!</definedName>
    <definedName name="Strand가닥수">#REF!</definedName>
    <definedName name="Strand단면적">#REF!</definedName>
    <definedName name="Strand직경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Dic">#REF!</definedName>
    <definedName name="SUP">#REF!</definedName>
    <definedName name="SUYO">#N/A</definedName>
    <definedName name="SV">#REF!</definedName>
    <definedName name="SWL">#REF!</definedName>
    <definedName name="SWR">#REF!</definedName>
    <definedName name="SW고급기능사">#REF!</definedName>
    <definedName name="SW고급기술자">#REF!</definedName>
    <definedName name="SW기술사">#REF!</definedName>
    <definedName name="SW시험사">#REF!</definedName>
    <definedName name="SW중급기능사">#REF!</definedName>
    <definedName name="SW중급기술자">#REF!</definedName>
    <definedName name="SW초급기능사">#REF!</definedName>
    <definedName name="SW초급기술자">#REF!</definedName>
    <definedName name="SW특급기술자">#REF!</definedName>
    <definedName name="T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bv" hidden="1">{#N/A,#N/A,FALSE,"구조1"}</definedName>
    <definedName name="Tendon단면적">#REF!</definedName>
    <definedName name="TIT">#REF!</definedName>
    <definedName name="TMO">#REF!</definedName>
    <definedName name="TOO">#N/A</definedName>
    <definedName name="trunc">#REF!</definedName>
    <definedName name="TTT">[0]!TTT</definedName>
    <definedName name="tuchal">#REF!</definedName>
    <definedName name="TV">#REF!</definedName>
    <definedName name="TW">#REF!</definedName>
    <definedName name="TWL">#REF!</definedName>
    <definedName name="TWR">#REF!</definedName>
    <definedName name="ty" hidden="1">{#N/A,#N/A,FALSE,"부대2"}</definedName>
    <definedName name="U">#REF!</definedName>
    <definedName name="UT">#REF!</definedName>
    <definedName name="VAFP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e">#REF!</definedName>
    <definedName name="WEI">#REF!</definedName>
    <definedName name="WER">#N/A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O">#REF!</definedName>
    <definedName name="WT">#REF!</definedName>
    <definedName name="www">#REF!</definedName>
    <definedName name="X" hidden="1">{#N/A,#N/A,FALSE,"전력간선"}</definedName>
    <definedName name="X9701D_일위대가_List">#REF!</definedName>
    <definedName name="xmrrlwhrjs" hidden="1">{#N/A,#N/A,FALSE,"현장 NCR 분석";#N/A,#N/A,FALSE,"현장품질감사";#N/A,#N/A,FALSE,"현장품질감사"}</definedName>
    <definedName name="YE">#N/A</definedName>
    <definedName name="YEKA">#N/A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su">#REF!</definedName>
    <definedName name="yyy">#REF!</definedName>
    <definedName name="Z">#REF!</definedName>
    <definedName name="ZX">#N/A</definedName>
    <definedName name="ㄱ">#REF!</definedName>
    <definedName name="ㄱ1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">#REF!</definedName>
    <definedName name="ㄱ홍" hidden="1">{#N/A,#N/A,FALSE,"현장 NCR 분석";#N/A,#N/A,FALSE,"현장품질감사";#N/A,#N/A,FALSE,"현장품질감사"}</definedName>
    <definedName name="ㄱ홍ㅎ">[0]!ㄱ홍ㅎ</definedName>
    <definedName name="가관지수링">#REF!</definedName>
    <definedName name="가라">#REF!</definedName>
    <definedName name="가몰탈">#REF!</definedName>
    <definedName name="가설">#REF!</definedName>
    <definedName name="가설공사비">#REF!</definedName>
    <definedName name="가원형4회">#REF!</definedName>
    <definedName name="가철근">#REF!</definedName>
    <definedName name="가콘25">#REF!</definedName>
    <definedName name="가콘40">#REF!</definedName>
    <definedName name="각" hidden="1">{#N/A,#N/A,FALSE,"부대2"}</definedName>
    <definedName name="각종함">#REF!</definedName>
    <definedName name="간접">#REF!</definedName>
    <definedName name="간접노무비">#REF!</definedName>
    <definedName name="간접노무비요율">#REF!</definedName>
    <definedName name="간접노무비율">#REF!</definedName>
    <definedName name="간접노무비표">#REF!</definedName>
    <definedName name="간접재료비">#REF!</definedName>
    <definedName name="갈빌1호">#REF!</definedName>
    <definedName name="갈빌2호">#REF!</definedName>
    <definedName name="갈빌3호">#REF!</definedName>
    <definedName name="감나무">#REF!</definedName>
    <definedName name="감철근">#REF!</definedName>
    <definedName name="갑">#REF!</definedName>
    <definedName name="갑03">#REF!</definedName>
    <definedName name="갑지">#REF!</definedName>
    <definedName name="강" hidden="1">{#N/A,#N/A,FALSE,"부대2"}</definedName>
    <definedName name="강단면적">#REF!</definedName>
    <definedName name="강성3Span">#REF!</definedName>
    <definedName name="강탄성계수">#REF!</definedName>
    <definedName name="개나리">#REF!</definedName>
    <definedName name="개소">#REF!</definedName>
    <definedName name="갱부">#REF!</definedName>
    <definedName name="거">#REF!</definedName>
    <definedName name="건설기계운전기사">#REF!</definedName>
    <definedName name="건설기계운전사">#REF!</definedName>
    <definedName name="건설기계운전조수">#REF!</definedName>
    <definedName name="건설기계운전조장">#REF!</definedName>
    <definedName name="건설기계조장">#REF!</definedName>
    <definedName name="건조수축율">#REF!</definedName>
    <definedName name="건축목공">#REF!</definedName>
    <definedName name="검ㄴ" hidden="1">{#N/A,#N/A,FALSE,"이정표"}</definedName>
    <definedName name="검사원">[0]!검사원</definedName>
    <definedName name="겨" hidden="1">{#N/A,#N/A,FALSE,"부대2"}</definedName>
    <definedName name="견">#REF!,#REF!</definedName>
    <definedName name="견적">#REF!</definedName>
    <definedName name="견적대비표">#REF!</definedName>
    <definedName name="견적서">#REF!</definedName>
    <definedName name="견적탱크">#REF!</definedName>
    <definedName name="견출공">#REF!</definedName>
    <definedName name="결속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율">#REF!</definedName>
    <definedName name="경비합">#REF!</definedName>
    <definedName name="경상비1">#REF!</definedName>
    <definedName name="경유">#REF!</definedName>
    <definedName name="계">#REF!</definedName>
    <definedName name="계_장_공">#REF!</definedName>
    <definedName name="계기설치">#REF!</definedName>
    <definedName name="계장공">#REF!</definedName>
    <definedName name="고급">#REF!</definedName>
    <definedName name="고급선원">#REF!</definedName>
    <definedName name="고급원자력비파괴시험공">#REF!</definedName>
    <definedName name="고압케이블전공">#REF!</definedName>
    <definedName name="고용">#REF!</definedName>
    <definedName name="고케">#REF!</definedName>
    <definedName name="곤ㅇ" hidden="1">{#N/A,#N/A,FALSE,"전력간선"}</definedName>
    <definedName name="곰" hidden="1">{#N/A,#N/A,FALSE,"구조1"}</definedName>
    <definedName name="공" hidden="1">{#N/A,#N/A,FALSE,"속도"}</definedName>
    <definedName name="공구">#REF!</definedName>
    <definedName name="공구손료">#REF!</definedName>
    <definedName name="공급가액">#REF!</definedName>
    <definedName name="공기">#REF!</definedName>
    <definedName name="공기_배관물량">#REF!</definedName>
    <definedName name="공기변실">#REF!</definedName>
    <definedName name="공ㄴㅁ">[0]!공ㄴㅁ</definedName>
    <definedName name="공비">#REF!</definedName>
    <definedName name="공사감독자">#REF!</definedName>
    <definedName name="공사명">#REF!</definedName>
    <definedName name="공사보험산출">#REF!</definedName>
    <definedName name="공사비">#REF!</definedName>
    <definedName name="공사비내역">#REF!</definedName>
    <definedName name="공일">#REF!</definedName>
    <definedName name="공종1">#REF!</definedName>
    <definedName name="공종10">#REF!</definedName>
    <definedName name="공종11">#REF!</definedName>
    <definedName name="공종12">#REF!</definedName>
    <definedName name="공종13">#REF!</definedName>
    <definedName name="공종14">#REF!</definedName>
    <definedName name="공종15">#REF!</definedName>
    <definedName name="공종16">#REF!</definedName>
    <definedName name="공종17">#REF!</definedName>
    <definedName name="공종18">#REF!</definedName>
    <definedName name="공종19">#REF!</definedName>
    <definedName name="공종2">#REF!</definedName>
    <definedName name="공종20">#REF!</definedName>
    <definedName name="공종3">#REF!</definedName>
    <definedName name="공종4">#REF!</definedName>
    <definedName name="공종5">#REF!</definedName>
    <definedName name="공종6">#REF!</definedName>
    <definedName name="공종7">#REF!</definedName>
    <definedName name="공종8">#REF!</definedName>
    <definedName name="공종9">#REF!</definedName>
    <definedName name="공종갯수">#REF!</definedName>
    <definedName name="곸" hidden="1">{#N/A,#N/A,FALSE,"현장 NCR 분석";#N/A,#N/A,FALSE,"현장품질감사";#N/A,#N/A,FALSE,"현장품질감사"}</definedName>
    <definedName name="관">[0]!관</definedName>
    <definedName name="관급">#REF!,#REF!,#REF!</definedName>
    <definedName name="관급단가">#REF!</definedName>
    <definedName name="관급액">#REF!</definedName>
    <definedName name="관급자재">#REF!,#REF!,#REF!</definedName>
    <definedName name="관급자재대">#REF!</definedName>
    <definedName name="관급자재비">#REF!</definedName>
    <definedName name="관로연장거리">#REF!</definedName>
    <definedName name="관목계">#REF!</definedName>
    <definedName name="관정지반고">#REF!</definedName>
    <definedName name="관지수링">#REF!</definedName>
    <definedName name="괄">#REF!</definedName>
    <definedName name="광속">#REF!</definedName>
    <definedName name="광케이블설치사">#REF!</definedName>
    <definedName name="광통신설치사">#REF!</definedName>
    <definedName name="교" hidden="1">{#N/A,#N/A,FALSE,"현장 NCR 분석";#N/A,#N/A,FALSE,"현장품질감사";#N/A,#N/A,FALSE,"현장품질감사"}</definedName>
    <definedName name="교목계">#REF!</definedName>
    <definedName name="교통">#REF!</definedName>
    <definedName name="굡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hidden="1">{#N/A,#N/A,FALSE,"부대2"}</definedName>
    <definedName name="구매">#REF!</definedName>
    <definedName name="구산갑지" hidden="1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궁" hidden="1">{#N/A,#N/A,FALSE,"현장 NCR 분석";#N/A,#N/A,FALSE,"현장품질감사";#N/A,#N/A,FALSE,"현장품질감사"}</definedName>
    <definedName name="궤도공">#REF!</definedName>
    <definedName name="규" hidden="1">{#N/A,#N/A,FALSE,"전력간선"}</definedName>
    <definedName name="균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근입장">#REF!</definedName>
    <definedName name="금마타리">#REF!</definedName>
    <definedName name="금액">#REF!</definedName>
    <definedName name="기계공">#REF!</definedName>
    <definedName name="기계설치공">#REF!</definedName>
    <definedName name="기계운전사">#REF!</definedName>
    <definedName name="기기신설">#REF!</definedName>
    <definedName name="기기철거">#REF!</definedName>
    <definedName name="기자재수량">#REF!</definedName>
    <definedName name="기자재중량">#REF!</definedName>
    <definedName name="기초데이타">#REF!</definedName>
    <definedName name="기초액">#REF!</definedName>
    <definedName name="기타경비요율">#REF!</definedName>
    <definedName name="기타경비표">#REF!</definedName>
    <definedName name="김종현">#REF!</definedName>
    <definedName name="깊이">#REF!</definedName>
    <definedName name="깡" hidden="1">{#N/A,#N/A,FALSE,"현장 NCR 분석";#N/A,#N/A,FALSE,"현장품질감사";#N/A,#N/A,FALSE,"현장품질감사"}</definedName>
    <definedName name="꽃창포">#REF!</definedName>
    <definedName name="꽃향유">#REF!</definedName>
    <definedName name="ㄴ">#REF!</definedName>
    <definedName name="ㄴㄺㄷ" hidden="1">{#N/A,#N/A,FALSE,"현장 NCR 분석";#N/A,#N/A,FALSE,"현장품질감사";#N/A,#N/A,FALSE,"현장품질감사"}</definedName>
    <definedName name="ㄴㅇㄹ" hidden="1">{#N/A,#N/A,FALSE,"전력간선"}</definedName>
    <definedName name="ㄴㅇㅎ" hidden="1">{#N/A,#N/A,FALSE,"현장 NCR 분석";#N/A,#N/A,FALSE,"현장품질감사";#N/A,#N/A,FALSE,"현장품질감사"}</definedName>
    <definedName name="나">#REF!</definedName>
    <definedName name="나.">#REF!</definedName>
    <definedName name="낙찰가">#N/A</definedName>
    <definedName name="난간설치스테인리스제">#REF!</definedName>
    <definedName name="난간설치철제">#REF!</definedName>
    <definedName name="남산1호">#REF!</definedName>
    <definedName name="남산2호">#REF!</definedName>
    <definedName name="낭" hidden="1">{#N/A,#N/A,FALSE,"현장 NCR 분석";#N/A,#N/A,FALSE,"현장품질감사";#N/A,#N/A,FALSE,"현장품질감사"}</definedName>
    <definedName name="내">#N/A</definedName>
    <definedName name="내선전공">#REF!</definedName>
    <definedName name="내역">#REF!</definedName>
    <definedName name="내역1">#REF!</definedName>
    <definedName name="내역서">#REF!</definedName>
    <definedName name="내역서1">#REF!</definedName>
    <definedName name="내장공">#REF!</definedName>
    <definedName name="내전">#REF!</definedName>
    <definedName name="낵역4">#REF!</definedName>
    <definedName name="너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노곡1호">#REF!</definedName>
    <definedName name="노곡2호">#REF!</definedName>
    <definedName name="노곡3호">#REF!</definedName>
    <definedName name="노곡4호">#REF!</definedName>
    <definedName name="노무공량">#REF!</definedName>
    <definedName name="노무비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합">#REF!</definedName>
    <definedName name="노부비">#REF!</definedName>
    <definedName name="노임단가">#REF!</definedName>
    <definedName name="노즐공">#REF!</definedName>
    <definedName name="녹막이페이트칠1회">#REF!</definedName>
    <definedName name="녹막이페이트칠2회">#REF!</definedName>
    <definedName name="농로">#REF!</definedName>
    <definedName name="농원1호">#REF!</definedName>
    <definedName name="농원2호">#REF!</definedName>
    <definedName name="높이">#REF!</definedName>
    <definedName name="눈주목">#REF!</definedName>
    <definedName name="느티나무">#REF!</definedName>
    <definedName name="ㄷ">#REF!</definedName>
    <definedName name="ㄷ100x50x5x7.5t_단중">#REF!</definedName>
    <definedName name="ㄷ125x65x6x8t_단중">#REF!</definedName>
    <definedName name="ㄷ59">#REF!</definedName>
    <definedName name="ㄷ75x40x5x7t_단중">#REF!</definedName>
    <definedName name="ㄷㄱ" hidden="1">{#N/A,#N/A,FALSE,"포장2"}</definedName>
    <definedName name="ㄷㅁㅁ">#REF!</definedName>
    <definedName name="다">#REF!</definedName>
    <definedName name="다.">#REF!</definedName>
    <definedName name="닥트공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#REF!,#REF!</definedName>
    <definedName name="단가2">#REF!,#REF!</definedName>
    <definedName name="단가검토">#REF!</definedName>
    <definedName name="단가대비표">#REF!</definedName>
    <definedName name="단가비교">#REF!</definedName>
    <definedName name="단가비교표">#REF!,#REF!</definedName>
    <definedName name="단가산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적3Span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조">#REF!</definedName>
    <definedName name="당" hidden="1">{#N/A,#N/A,FALSE,"현장 NCR 분석";#N/A,#N/A,FALSE,"현장품질감사";#N/A,#N/A,FALSE,"현장품질감사"}</definedName>
    <definedName name="당사">#REF!</definedName>
    <definedName name="대가">#REF!,#REF!</definedName>
    <definedName name="대구">#REF!</definedName>
    <definedName name="대기영역">#REF!</definedName>
    <definedName name="대나무">#REF!</definedName>
    <definedName name="댜" hidden="1">{#N/A,#N/A,FALSE,"토공2"}</definedName>
    <definedName name="더" hidden="1">{#N/A,#N/A,FALSE,"전력간선"}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도_장_공">#REF!</definedName>
    <definedName name="도급공사">#REF!</definedName>
    <definedName name="도급공사비">#REF!</definedName>
    <definedName name="도급단가">#REF!</definedName>
    <definedName name="도급예산액">#REF!</definedName>
    <definedName name="도급예상액">#REF!</definedName>
    <definedName name="도급예정액">#REF!</definedName>
    <definedName name="도배공">#REF!</definedName>
    <definedName name="도서">#REF!</definedName>
    <definedName name="도압배관">#REF!</definedName>
    <definedName name="도입">#REF!</definedName>
    <definedName name="도장공">#REF!</definedName>
    <definedName name="도편수">#REF!</definedName>
    <definedName name="돌">#REF!</definedName>
    <definedName name="돌단풍">#REF!</definedName>
    <definedName name="동" hidden="1">{#N/A,#N/A,FALSE,"구조2"}</definedName>
    <definedName name="동바리">#REF!</definedName>
    <definedName name="동발공">#REF!</definedName>
    <definedName name="동발공터널">#REF!</definedName>
    <definedName name="동원">#REF!</definedName>
    <definedName name="동원1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">#REF!</definedName>
    <definedName name="드잡이공">#REF!</definedName>
    <definedName name="띠장규격">#REF!</definedName>
    <definedName name="ㄹ">#REF!</definedName>
    <definedName name="ㄹ221">#REF!</definedName>
    <definedName name="ㄹㄹㄹㄹ">#REF!</definedName>
    <definedName name="ㄹㄻㅈㄷㅇㅁㄴㅇㄹ">#REF!</definedName>
    <definedName name="라">#REF!</definedName>
    <definedName name="러ㅏㄹ">#REF!</definedName>
    <definedName name="련수">#REF!</definedName>
    <definedName name="리브두께">#REF!</definedName>
    <definedName name="리브폭">#REF!</definedName>
    <definedName name="ㄻㅇㄴㄻㄴㅇ">#REF!</definedName>
    <definedName name="ㅁ">#REF!</definedName>
    <definedName name="ㅁ01">#REF!</definedName>
    <definedName name="ㅁ1">#REF!</definedName>
    <definedName name="ㅁ100">#REF!</definedName>
    <definedName name="ㅁ1000">#REF!</definedName>
    <definedName name="ㅁ1180">#REF!</definedName>
    <definedName name="ㅁ1382">#REF!</definedName>
    <definedName name="ㅁ1700">#REF!</definedName>
    <definedName name="ㅁ1800">#REF!</definedName>
    <definedName name="ㅁ1882">#REF!</definedName>
    <definedName name="ㅁ2200">#REF!</definedName>
    <definedName name="ㅁ222">#REF!</definedName>
    <definedName name="ㅁ2400">#REF!</definedName>
    <definedName name="ㅁ30">#REF!</definedName>
    <definedName name="ㅁ545">#REF!</definedName>
    <definedName name="ㅁ63">#REF!</definedName>
    <definedName name="ㅁ636">#REF!</definedName>
    <definedName name="ㅁㄴ" hidden="1">{#N/A,#N/A,FALSE,"현장 NCR 분석";#N/A,#N/A,FALSE,"현장품질감사";#N/A,#N/A,FALSE,"현장품질감사"}</definedName>
    <definedName name="ㅁㄴㅇ" hidden="1">{#N/A,#N/A,FALSE,"포장1";#N/A,#N/A,FALSE,"포장1"}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ㄷㄱㄻ">#REF!</definedName>
    <definedName name="ㅁㄷㄺㅁㄷㄹ">#REF!</definedName>
    <definedName name="ㅁㅀㅁㅈㄷㄹ">#REF!</definedName>
    <definedName name="ㅁㅁ">#REF!</definedName>
    <definedName name="ㅁㅁ158">#REF!</definedName>
    <definedName name="ㅁㅁㅁㅁㅁㅁ" hidden="1">#REF!</definedName>
    <definedName name="ㅁㅇ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" hidden="1">{#N/A,#N/A,FALSE,"배수1"}</definedName>
    <definedName name="ㅁㅈㄷㄱㅁㅈ3ㄱㄹㅇ">#REF!</definedName>
    <definedName name="ㅁㅈㄷㄱㅁㅈㄷㄱ">#REF!</definedName>
    <definedName name="ㅁㅈㄷㄱㅁㅈㄷㄱㄹ">#REF!</definedName>
    <definedName name="ㅁㅎ" hidden="1">{#N/A,#N/A,FALSE,"부대2"}</definedName>
    <definedName name="ㅁㅎㅁ">#REF!</definedName>
    <definedName name="마">#REF!</definedName>
    <definedName name="마음">#REF!,#REF!</definedName>
    <definedName name="망" hidden="1">{#N/A,#N/A,FALSE,"부대2"}</definedName>
    <definedName name="맥문동">#REF!</definedName>
    <definedName name="맨홀뚜껑">#REF!</definedName>
    <definedName name="맨홀펌프장">#REF!</definedName>
    <definedName name="맨홀펌프장_배관">#REF!</definedName>
    <definedName name="맨홀호수">#REF!</definedName>
    <definedName name="면적">#REF!</definedName>
    <definedName name="명칭">#REF!</definedName>
    <definedName name="모">#REF!</definedName>
    <definedName name="모과나무">#REF!</definedName>
    <definedName name="모타역율">#REF!</definedName>
    <definedName name="모타효율">#REF!</definedName>
    <definedName name="목____도">#REF!</definedName>
    <definedName name="목도">#REF!</definedName>
    <definedName name="목백합">#REF!</definedName>
    <definedName name="목조각공">#REF!</definedName>
    <definedName name="몰탈">#REF!</definedName>
    <definedName name="무궁화">#REF!</definedName>
    <definedName name="무농1호">#REF!</definedName>
    <definedName name="무농2호">#REF!</definedName>
    <definedName name="무선안">#REF!</definedName>
    <definedName name="무선안테나공">#REF!</definedName>
    <definedName name="문서의_처음">#REF!</definedName>
    <definedName name="물가">#REF!</definedName>
    <definedName name="물가2">#REF!</definedName>
    <definedName name="물가자료">#REF!</definedName>
    <definedName name="물량3">[0]!물량3</definedName>
    <definedName name="물량집계1">#REF!</definedName>
    <definedName name="미장">#REF!</definedName>
    <definedName name="미장공">#REF!</definedName>
    <definedName name="ㅂ">[0]!ㅂ</definedName>
    <definedName name="ㅂㅁㄷㅎ">#REF!</definedName>
    <definedName name="ㅂㅈㄷ">[0]!ㅂㅈㄷ</definedName>
    <definedName name="ㅂㅈㄷㄱ" hidden="1">{#N/A,#N/A,FALSE,"현장 NCR 분석";#N/A,#N/A,FALSE,"현장품질감사";#N/A,#N/A,FALSE,"현장품질감사"}</definedName>
    <definedName name="ㅂㅎㅁㅇㅀ">#REF!</definedName>
    <definedName name="ㅂㅎㅎㅁ">#REF!</definedName>
    <definedName name="바">#REF!</definedName>
    <definedName name="바탕만들기철제면">#REF!</definedName>
    <definedName name="박태기">#REF!</definedName>
    <definedName name="발신기설치">#REF!</definedName>
    <definedName name="방">#REF!</definedName>
    <definedName name="방류펌프">#REF!</definedName>
    <definedName name="방송설비">#REF!</definedName>
    <definedName name="방수">#REF!</definedName>
    <definedName name="방수공">#REF!</definedName>
    <definedName name="배_관_공">#REF!</definedName>
    <definedName name="배관공">#REF!</definedName>
    <definedName name="배관공수도">#REF!</definedName>
    <definedName name="배관밸브설치125A150A">#REF!</definedName>
    <definedName name="배관밸브설치15A50A">#REF!</definedName>
    <definedName name="배관밸브설치200A250A">#REF!</definedName>
    <definedName name="배관밸브설치300A이상">#REF!</definedName>
    <definedName name="배관밸브설치65A100A">#REF!</definedName>
    <definedName name="배롱나무">#REF!</definedName>
    <definedName name="배전">#REF!</definedName>
    <definedName name="배전반">#REF!</definedName>
    <definedName name="배전반1">#REF!</definedName>
    <definedName name="배전전공">#REF!</definedName>
    <definedName name="배전활선전공">#REF!</definedName>
    <definedName name="배토판19ton">"Picture 11"</definedName>
    <definedName name="배토판32ton">"Picture 10"</definedName>
    <definedName name="버팀간격">#REF!</definedName>
    <definedName name="버팀규격">#REF!</definedName>
    <definedName name="버팀수량">#REF!</definedName>
    <definedName name="번들1호">#REF!</definedName>
    <definedName name="번들2호">#REF!</definedName>
    <definedName name="번들3호">#REF!</definedName>
    <definedName name="번호">#REF!</definedName>
    <definedName name="벌목단가산출">#REF!</definedName>
    <definedName name="벌목부">#REF!</definedName>
    <definedName name="벼">[0]!벼</definedName>
    <definedName name="벽돌제작공">#REF!</definedName>
    <definedName name="변압기1">#REF!</definedName>
    <definedName name="변전전공">#REF!</definedName>
    <definedName name="병" hidden="1">{#N/A,#N/A,FALSE,"이정표"}</definedName>
    <definedName name="보_온_공">#REF!</definedName>
    <definedName name="보링공">#REF!</definedName>
    <definedName name="보링공지질조사">#REF!</definedName>
    <definedName name="보안공">#REF!</definedName>
    <definedName name="보온공">#REF!</definedName>
    <definedName name="보인">#REF!</definedName>
    <definedName name="보일러공">#REF!</definedName>
    <definedName name="보통선원">#REF!</definedName>
    <definedName name="복리">#REF!</definedName>
    <definedName name="복ㅇ" hidden="1">{#N/A,#N/A,FALSE,"부대2"}</definedName>
    <definedName name="복ㅇㅅ">[0]!복ㅇㅅ</definedName>
    <definedName name="뵤">[0]!뵤</definedName>
    <definedName name="뵹" hidden="1">{#N/A,#N/A,FALSE,"구조1"}</definedName>
    <definedName name="부" hidden="1">{#N/A,#N/A,FALSE,"부대2"}</definedName>
    <definedName name="부가">#REF!</definedName>
    <definedName name="부가가치세">#REF!</definedName>
    <definedName name="부가가치세요율">#REF!</definedName>
    <definedName name="부가가치표">#REF!</definedName>
    <definedName name="부대내역">[0]!부대내역</definedName>
    <definedName name="부대수량">[0]!부대수량</definedName>
    <definedName name="부대토공">[0]!부대토공</definedName>
    <definedName name="부대토공대비">[0]!부대토공대비</definedName>
    <definedName name="부산2">#REF!</definedName>
    <definedName name="부손익" hidden="1">{#N/A,#N/A,FALSE,"현장 NCR 분석";#N/A,#N/A,FALSE,"현장품질감사";#N/A,#N/A,FALSE,"현장품질감사"}</definedName>
    <definedName name="부숙톱밥">#REF!</definedName>
    <definedName name="부식방지프라이머처리">#REF!</definedName>
    <definedName name="분할">#REF!</definedName>
    <definedName name="붕" hidden="1">{#N/A,#N/A,FALSE,"현장 NCR 분석";#N/A,#N/A,FALSE,"현장품질감사";#N/A,#N/A,FALSE,"현장품질감사"}</definedName>
    <definedName name="븅">[0]!븅</definedName>
    <definedName name="비___목">#REF!</definedName>
    <definedName name="비_계_공">#REF!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틀림모멘트">#REF!</definedName>
    <definedName name="뿅" hidden="1">{#N/A,#N/A,FALSE,"구조1"}</definedName>
    <definedName name="쁑" hidden="1">{#N/A,#N/A,FALSE,"배수1"}</definedName>
    <definedName name="ㅅ">#REF!</definedName>
    <definedName name="ㅅㄱ" hidden="1">{#N/A,#N/A,FALSE,"부대2"}</definedName>
    <definedName name="ㅅㅍ">#REF!</definedName>
    <definedName name="사">#REF!</definedName>
    <definedName name="사급자재비">#REF!</definedName>
    <definedName name="사다리">#REF!</definedName>
    <definedName name="산재">#REF!</definedName>
    <definedName name="산재보험료요율">#REF!</definedName>
    <definedName name="산재보험료율">#REF!</definedName>
    <definedName name="산재보험료표">#REF!</definedName>
    <definedName name="산철쭉">#REF!</definedName>
    <definedName name="산출경비">#REF!</definedName>
    <definedName name="삼">#REF!</definedName>
    <definedName name="삼각">#REF!</definedName>
    <definedName name="삼발이">#REF!</definedName>
    <definedName name="상급원자력기술자">#REF!</definedName>
    <definedName name="상림1호">#REF!</definedName>
    <definedName name="상림2호">#REF!</definedName>
    <definedName name="상림3호">#REF!</definedName>
    <definedName name="상부플랜지두께">#REF!</definedName>
    <definedName name="생사1호">#REF!</definedName>
    <definedName name="생사2호">#REF!</definedName>
    <definedName name="생사기존">#REF!</definedName>
    <definedName name="샷시공">#REF!</definedName>
    <definedName name="석공">#REF!</definedName>
    <definedName name="석봉">#REF!</definedName>
    <definedName name="석조각공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부">#REF!</definedName>
    <definedName name="선팽창계수">#REF!</definedName>
    <definedName name="설계가">#N/A</definedName>
    <definedName name="설계내역">#REF!</definedName>
    <definedName name="설계단면력요약.SAP90Work">[0]!설계단면력요약.SAP90Work</definedName>
    <definedName name="설계속도">#REF!</definedName>
    <definedName name="설집">#REF!</definedName>
    <definedName name="성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부내역">#REF!</definedName>
    <definedName name="셩" hidden="1">{#N/A,#N/A,FALSE,"구조1"}</definedName>
    <definedName name="소계">#REF!</definedName>
    <definedName name="소나무">#REF!</definedName>
    <definedName name="소모">#REF!</definedName>
    <definedName name="소프트웨어시험사">#REF!</definedName>
    <definedName name="송" hidden="1">{#N/A,#N/A,FALSE,"부대1"}</definedName>
    <definedName name="송수관로구경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>#REF!</definedName>
    <definedName name="송전활선전공">#REF!</definedName>
    <definedName name="송천1">#REF!</definedName>
    <definedName name="송천2">#REF!</definedName>
    <definedName name="쇼" hidden="1">{#N/A,#N/A,FALSE,"포장1";#N/A,#N/A,FALSE,"포장1"}</definedName>
    <definedName name="쇼ㅓㄹ" hidden="1">{#N/A,#N/A,FALSE,"현장 NCR 분석";#N/A,#N/A,FALSE,"현장품질감사";#N/A,#N/A,FALSE,"현장품질감사"}</definedName>
    <definedName name="수">#REF!</definedName>
    <definedName name="수____종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계산">#REF!</definedName>
    <definedName name="수량산출">#REF!</definedName>
    <definedName name="수량집계밀">#REF!</definedName>
    <definedName name="수량집계양">#REF!</definedName>
    <definedName name="수목단가">#REF!</definedName>
    <definedName name="수목수량">#REF!</definedName>
    <definedName name="수수꽃다리">#REF!</definedName>
    <definedName name="수식1">#REF!</definedName>
    <definedName name="수신기설치">#REF!</definedName>
    <definedName name="수원공자재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펌프설치11이하">#REF!</definedName>
    <definedName name="수중펌프설치22이하">#REF!</definedName>
    <definedName name="수중펌프설치30이상">#REF!</definedName>
    <definedName name="수중펌프설치30이하">#REF!</definedName>
    <definedName name="수중펌프설치5.5이하">#REF!</definedName>
    <definedName name="수질12">#REF!</definedName>
    <definedName name="수ㅠㅁ" hidden="1">{#N/A,#N/A,FALSE,"현장 NCR 분석";#N/A,#N/A,FALSE,"현장품질감사";#N/A,#N/A,FALSE,"현장품질감사"}</definedName>
    <definedName name="순공사비">#REF!</definedName>
    <definedName name="순공사원가">#REF!</definedName>
    <definedName name="순천_연향_1차">#REF!</definedName>
    <definedName name="숱" hidden="1">{#N/A,#N/A,FALSE,"현장 NCR 분석";#N/A,#N/A,FALSE,"현장품질감사";#N/A,#N/A,FALSE,"현장품질감사"}</definedName>
    <definedName name="슈정">#REF!</definedName>
    <definedName name="슝">[0]!슝</definedName>
    <definedName name="스페이셔">#REF!</definedName>
    <definedName name="슬래브높이">#REF!</definedName>
    <definedName name="시공이음">#REF!</definedName>
    <definedName name="시공측량사">#REF!</definedName>
    <definedName name="시공측량사조수">#REF!</definedName>
    <definedName name="시방">#REF!</definedName>
    <definedName name="시방1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험관련기사">#REF!</definedName>
    <definedName name="시험관련산업기사">#REF!</definedName>
    <definedName name="시험보조수">#REF!</definedName>
    <definedName name="시험사1급">#REF!</definedName>
    <definedName name="시험사2급">#REF!</definedName>
    <definedName name="식재단가">#REF!</definedName>
    <definedName name="식재단가1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한기성">#REF!</definedName>
    <definedName name="신호">#REF!</definedName>
    <definedName name="신흥1호">#REF!</definedName>
    <definedName name="신흥2호">#REF!</definedName>
    <definedName name="실경상">#REF!</definedName>
    <definedName name="실적1">#REF!</definedName>
    <definedName name="실행">#REF!</definedName>
    <definedName name="실행집계">#REF!</definedName>
    <definedName name="심우">#REF!</definedName>
    <definedName name="심우을">#REF!</definedName>
    <definedName name="ㅇㄱ">[0]!ㅇㄱ</definedName>
    <definedName name="ㅇㄴ">[0]!ㅇㄴ</definedName>
    <definedName name="ㅇㄴㄹ">[0]!ㅇㄴㄹ</definedName>
    <definedName name="ㅇㄹ" hidden="1">{#N/A,#N/A,FALSE,"현장 NCR 분석";#N/A,#N/A,FALSE,"현장품질감사";#N/A,#N/A,FALSE,"현장품질감사"}</definedName>
    <definedName name="ㅇㄻㄴㅇㄹ">#REF!</definedName>
    <definedName name="ㅇㄻㅇㄹ">#REF!</definedName>
    <definedName name="ㅇㅁㅇ">#REF!</definedName>
    <definedName name="ㅇㅇ">[0]!ㅇㅇ</definedName>
    <definedName name="ㅇㅇㅇ">#REF!</definedName>
    <definedName name="ㅇㅇㅇㅇ">#REF!</definedName>
    <definedName name="ㅇㅎ">[0]!ㅇㅎ</definedName>
    <definedName name="아">#REF!</definedName>
    <definedName name="아스팔트">#REF!</definedName>
    <definedName name="아연도강관단가">#REF!</definedName>
    <definedName name="아연도배관단가">#REF!</definedName>
    <definedName name="아연도배관자재">#REF!</definedName>
    <definedName name="안방1호">#REF!</definedName>
    <definedName name="안방2호">#REF!</definedName>
    <definedName name="안전">#REF!</definedName>
    <definedName name="안전관리비요율">#REF!</definedName>
    <definedName name="안전관리비율">#REF!</definedName>
    <definedName name="안전관리비표">#REF!</definedName>
    <definedName name="안전본봉">#REF!</definedName>
    <definedName name="안정수위">#REF!</definedName>
    <definedName name="압축공기발생장치">#REF!</definedName>
    <definedName name="압축공기발생장치10K이하">#REF!</definedName>
    <definedName name="압축공기발생장치30K이하">#REF!</definedName>
    <definedName name="압축공기발생장치5K이하">#REF!</definedName>
    <definedName name="압축공기배관각종Valve">#REF!</definedName>
    <definedName name="압축공기배관유니온엘보">#REF!</definedName>
    <definedName name="압축공기배관제습기유니트">#REF!</definedName>
    <definedName name="앙" hidden="1">{#N/A,#N/A,FALSE,"부대2"}</definedName>
    <definedName name="앙카볼트설치">#REF!</definedName>
    <definedName name="앙카볼트설치13A16A">#REF!</definedName>
    <definedName name="앙카볼트설치16A19A">#REF!</definedName>
    <definedName name="앙카볼트설치22A25A">#REF!</definedName>
    <definedName name="앙카볼트설치28이상">#REF!</definedName>
    <definedName name="앞들1호">#REF!</definedName>
    <definedName name="앞들2호">#REF!</definedName>
    <definedName name="양수량">#REF!</definedName>
    <definedName name="양식">#REF!</definedName>
    <definedName name="억이상" hidden="1">{#N/A,#N/A,FALSE,"2~8번"}</definedName>
    <definedName name="업체" hidden="1">#REF!</definedName>
    <definedName name="업체기성">#REF!</definedName>
    <definedName name="엉" hidden="1">{#N/A,#N/A,FALSE,"부대2"}</definedName>
    <definedName name="에폭시페인트칠">#REF!</definedName>
    <definedName name="여유">#REF!</definedName>
    <definedName name="연마공">#REF!</definedName>
    <definedName name="연속3M">#REF!</definedName>
    <definedName name="연속3Mu">#REF!</definedName>
    <definedName name="연수">#REF!</definedName>
    <definedName name="연습9">#REF!</definedName>
    <definedName name="연습99">#REF!</definedName>
    <definedName name="영산홍">#REF!</definedName>
    <definedName name="예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오주1호">#REF!</definedName>
    <definedName name="오주2호">#REF!</definedName>
    <definedName name="오주3호">#REF!</definedName>
    <definedName name="오주4호">#REF!</definedName>
    <definedName name="옥외등철거공구손료">#REF!</definedName>
    <definedName name="옥외등철거공비">#REF!</definedName>
    <definedName name="온도">#REF!</definedName>
    <definedName name="옹벽">#REF!</definedName>
    <definedName name="왕벚나무">#REF!</definedName>
    <definedName name="왕복압축기설치">#REF!</definedName>
    <definedName name="왕암내역">#REF!</definedName>
    <definedName name="왜성도라지">#REF!</definedName>
    <definedName name="요동1호">#REF!</definedName>
    <definedName name="요동2호">#REF!</definedName>
    <definedName name="요율">#REF!</definedName>
    <definedName name="요율인쇄">#REF!</definedName>
    <definedName name="용" hidden="1">{#N/A,#N/A,FALSE,"구조1"}</definedName>
    <definedName name="용접">#REF!</definedName>
    <definedName name="용접공_일반">#REF!</definedName>
    <definedName name="용접공일반">#REF!</definedName>
    <definedName name="용접공철도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산">#REF!</definedName>
    <definedName name="운">#REF!</definedName>
    <definedName name="운반">#REF!</definedName>
    <definedName name="운반2">#REF!</definedName>
    <definedName name="운반산출">#REF!</definedName>
    <definedName name="운반차운전사">#REF!</definedName>
    <definedName name="운암">#REF!</definedName>
    <definedName name="운잔">#REF!</definedName>
    <definedName name="운전기사">#REF!</definedName>
    <definedName name="운전사">#REF!</definedName>
    <definedName name="운전사기계">#REF!</definedName>
    <definedName name="운전사운반차">#REF!</definedName>
    <definedName name="운전조수">#REF!</definedName>
    <definedName name="운호1호">#REF!</definedName>
    <definedName name="운호2호">#REF!</definedName>
    <definedName name="운호3호">#REF!</definedName>
    <definedName name="울산프랜지">#REF!</definedName>
    <definedName name="원">#REF!</definedName>
    <definedName name="원_가_계_산_서">#REF!</definedName>
    <definedName name="원가">[0]!원가</definedName>
    <definedName name="원가계산">[0]!원가계산</definedName>
    <definedName name="원가계산명">#REF!</definedName>
    <definedName name="원가계산서">#REF!</definedName>
    <definedName name="원가계산창">[0]!원가계산창</definedName>
    <definedName name="원가소계">#REF!</definedName>
    <definedName name="원운1호">#REF!</definedName>
    <definedName name="원운2호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형3회">#REF!</definedName>
    <definedName name="원형4회">#REF!</definedName>
    <definedName name="웨브높이">#REF!</definedName>
    <definedName name="웨브두께">#REF!</definedName>
    <definedName name="위">#REF!</definedName>
    <definedName name="위1">#REF!</definedName>
    <definedName name="위생공">#REF!</definedName>
    <definedName name="위치">#N/A</definedName>
    <definedName name="유리공">#REF!</definedName>
    <definedName name="유입1">#REF!</definedName>
    <definedName name="유입2">#REF!</definedName>
    <definedName name="유입3">#REF!</definedName>
    <definedName name="유출관경">#REF!</definedName>
    <definedName name="유효폭">#REF!</definedName>
    <definedName name="육">#REF!</definedName>
    <definedName name="육리1호">#REF!</definedName>
    <definedName name="육리2호">#REF!</definedName>
    <definedName name="육상펌프설치0.75이하">#REF!</definedName>
    <definedName name="육상펌프설치1.5이하">#REF!</definedName>
    <definedName name="육상펌프설치11이하">#REF!</definedName>
    <definedName name="육상펌프설치15이하">#REF!</definedName>
    <definedName name="육상펌프설치2.2이하">#REF!</definedName>
    <definedName name="육상펌프설치22이하">#REF!</definedName>
    <definedName name="육상펌프설치3.7이하">#REF!</definedName>
    <definedName name="육상펌프설치37이하">#REF!</definedName>
    <definedName name="육상펌프설치5.5이하">#REF!</definedName>
    <definedName name="육상펌프설치7.5이하">#REF!</definedName>
    <definedName name="융" hidden="1">{#N/A,#N/A,FALSE,"현장 NCR 분석";#N/A,#N/A,FALSE,"현장품질감사";#N/A,#N/A,FALSE,"현장품질감사"}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">#REF!</definedName>
    <definedName name="을1">#REF!</definedName>
    <definedName name="을1a">#REF!</definedName>
    <definedName name="을1b">#REF!</definedName>
    <definedName name="을지양식">#REF!</definedName>
    <definedName name="의" hidden="1">{#N/A,#N/A,FALSE,"운반시간"}</definedName>
    <definedName name="이">#REF!</definedName>
    <definedName name="이각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충돌">#REF!</definedName>
    <definedName name="이윤">#REF!</definedName>
    <definedName name="이윤요율">#REF!</definedName>
    <definedName name="이윤표">#REF!</definedName>
    <definedName name="이토_배관물량">#REF!</definedName>
    <definedName name="이토변실">#REF!</definedName>
    <definedName name="인가번호">#REF!</definedName>
    <definedName name="인건비">#REF!</definedName>
    <definedName name="인공">#REF!</definedName>
    <definedName name="인동덩쿨">#REF!</definedName>
    <definedName name="인력10">#REF!</definedName>
    <definedName name="인쇄양식">[0]!인쇄양식</definedName>
    <definedName name="인쇄영역">#REF!</definedName>
    <definedName name="인쇄영역2">#REF!</definedName>
    <definedName name="인원">#REF!</definedName>
    <definedName name="인입공사비">#REF!</definedName>
    <definedName name="일경비금액">#REF!</definedName>
    <definedName name="일경비단가">#REF!</definedName>
    <definedName name="일공구관급">#REF!</definedName>
    <definedName name="일공구직영비">#REF!</definedName>
    <definedName name="일노무금액">#REF!</definedName>
    <definedName name="일노무단가">#REF!</definedName>
    <definedName name="일반">#REF!</definedName>
    <definedName name="일반관리비">#REF!</definedName>
    <definedName name="일반관리비요율">#REF!</definedName>
    <definedName name="일반관리비율">#REF!</definedName>
    <definedName name="일반관리비표">#REF!</definedName>
    <definedName name="일반통신설비">#REF!</definedName>
    <definedName name="일수량">#REF!</definedName>
    <definedName name="일위">#REF!,#REF!</definedName>
    <definedName name="일위단가">#REF!</definedName>
    <definedName name="일위대가">#REF!</definedName>
    <definedName name="일위대가1">#REF!</definedName>
    <definedName name="일위대가폼">#REF!</definedName>
    <definedName name="일위대가표">#REF!</definedName>
    <definedName name="일위목록">#REF!</definedName>
    <definedName name="일위산출">#REF!</definedName>
    <definedName name="일위산출1">#REF!</definedName>
    <definedName name="일위집계표">#REF!</definedName>
    <definedName name="일위호표">#REF!</definedName>
    <definedName name="일자재금액">#REF!</definedName>
    <definedName name="일자재단가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hidden="1">{#N/A,#N/A,FALSE,"전력간선"}</definedName>
    <definedName name="ㅈ4" hidden="1">{#N/A,#N/A,FALSE,"현장 NCR 분석";#N/A,#N/A,FALSE,"현장품질감사";#N/A,#N/A,FALSE,"현장품질감사"}</definedName>
    <definedName name="ㅈ됴">[0]!ㅈ됴</definedName>
    <definedName name="ㅈㅅ">#REF!</definedName>
    <definedName name="자귀나무">#REF!</definedName>
    <definedName name="자동화재탐지설비">#REF!</definedName>
    <definedName name="자연수위">#REF!</definedName>
    <definedName name="자재">#REF!</definedName>
    <definedName name="자재단가표">#REF!</definedName>
    <definedName name="자재인력조달">[0]!자재인력조달</definedName>
    <definedName name="작업">#REF!</definedName>
    <definedName name="작업반장">#REF!</definedName>
    <definedName name="잔">#REF!</definedName>
    <definedName name="잔디_평떼">#REF!</definedName>
    <definedName name="잠수부">#REF!</definedName>
    <definedName name="잡자재비">#REF!</definedName>
    <definedName name="잡철물제작설치간단">#REF!</definedName>
    <definedName name="잡철물제작설치보통">#REF!</definedName>
    <definedName name="잡철물제작설치복잡">#REF!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료비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요율">#REF!</definedName>
    <definedName name="재료집계3">#REF!</definedName>
    <definedName name="쟝" hidden="1">{#N/A,#N/A,FALSE,"이정표"}</definedName>
    <definedName name="저격2">#REF!</definedName>
    <definedName name="저수조만수위">#REF!</definedName>
    <definedName name="저압케이블전공">#REF!</definedName>
    <definedName name="저케">#REF!</definedName>
    <definedName name="적산열량계설치">#REF!</definedName>
    <definedName name="적용">#REF!</definedName>
    <definedName name="전기">[0]!전기</definedName>
    <definedName name="전기공사기사">#REF!</definedName>
    <definedName name="전기공사산업기사">#REF!</definedName>
    <definedName name="전도">#REF!</definedName>
    <definedName name="전도금">#REF!</definedName>
    <definedName name="전도금2">#REF!</definedName>
    <definedName name="전동기용량">#REF!</definedName>
    <definedName name="전등신설">#REF!</definedName>
    <definedName name="전사모멘트">#REF!</definedName>
    <definedName name="전사전단력">#REF!</definedName>
    <definedName name="전선관부속품비">#REF!</definedName>
    <definedName name="절단공">#REF!</definedName>
    <definedName name="점수표">#REF!</definedName>
    <definedName name="접지">#REF!</definedName>
    <definedName name="접지장치">#REF!</definedName>
    <definedName name="정열범위">#REF!</definedName>
    <definedName name="정착장치set량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도사">#REF!</definedName>
    <definedName name="제잡비">#REF!</definedName>
    <definedName name="제조">#REF!</definedName>
    <definedName name="제철축로공">#REF!</definedName>
    <definedName name="졍" hidden="1">{#N/A,#N/A,FALSE,"구조1"}</definedName>
    <definedName name="조경공">#REF!</definedName>
    <definedName name="조달예가">#REF!</definedName>
    <definedName name="조력공">#REF!</definedName>
    <definedName name="조림인부">#REF!</definedName>
    <definedName name="조적공">#REF!</definedName>
    <definedName name="조합페인트철부2회">#REF!</definedName>
    <definedName name="조합페인트철부3회">#REF!</definedName>
    <definedName name="종" hidden="1">{#N/A,#N/A,FALSE,"현장 NCR 분석";#N/A,#N/A,FALSE,"현장품질감사";#N/A,#N/A,FALSE,"현장품질감사"}</definedName>
    <definedName name="죵">[0]!죵</definedName>
    <definedName name="주목">#REF!</definedName>
    <definedName name="주영">#REF!</definedName>
    <definedName name="주영이">#REF!,#REF!,#REF!</definedName>
    <definedName name="준공년월일">#REF!</definedName>
    <definedName name="준선설기관사">#REF!</definedName>
    <definedName name="준선설기관장">#REF!</definedName>
    <definedName name="준선설운전기사">#REF!</definedName>
    <definedName name="준선설전기사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줄사철">#REF!</definedName>
    <definedName name="중급">#REF!</definedName>
    <definedName name="중급원자력기술자">#REF!</definedName>
    <definedName name="중기운전사">#REF!</definedName>
    <definedName name="중기조수">#REF!</definedName>
    <definedName name="중기조장">#REF!</definedName>
    <definedName name="중량">#REF!</definedName>
    <definedName name="중량표">#REF!</definedName>
    <definedName name="중흥부두2">#REF!</definedName>
    <definedName name="쥽" hidden="1">{#N/A,#N/A,FALSE,"부대1"}</definedName>
    <definedName name="즁" hidden="1">{#N/A,#N/A,FALSE,"구조1"}</definedName>
    <definedName name="지">#REF!</definedName>
    <definedName name="지급부가제외">#REF!</definedName>
    <definedName name="지급부가포함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>#REF!</definedName>
    <definedName name="지역">#N/A</definedName>
    <definedName name="지적기능사">#REF!</definedName>
    <definedName name="지적기능사1급">#REF!</definedName>
    <definedName name="지적기능사2급">#REF!</definedName>
    <definedName name="지적기능산업기사">#REF!</definedName>
    <definedName name="지적기사">#REF!</definedName>
    <definedName name="지적기사_1급">#REF!</definedName>
    <definedName name="지적기사_2급">#REF!</definedName>
    <definedName name="지적기사1급">#REF!</definedName>
    <definedName name="지적기사2급">#REF!</definedName>
    <definedName name="지적산업기사">#REF!</definedName>
    <definedName name="지주">#N/A</definedName>
    <definedName name="직재">#REF!</definedName>
    <definedName name="직접경비">#REF!</definedName>
    <definedName name="직접노무비">#REF!</definedName>
    <definedName name="직접노무비요율">#REF!</definedName>
    <definedName name="직접재료비">#REF!</definedName>
    <definedName name="직접재료비합">#REF!</definedName>
    <definedName name="직종">#REF!</definedName>
    <definedName name="직종명">#REF!</definedName>
    <definedName name="진석">#REF!,#REF!</definedName>
    <definedName name="집계1">#REF!</definedName>
    <definedName name="집계2">#REF!</definedName>
    <definedName name="짱" hidden="1">{#N/A,#N/A,FALSE,"이정표"}</definedName>
    <definedName name="ㅊ">#REF!</definedName>
    <definedName name="ㅊ1555">#REF!</definedName>
    <definedName name="ㅊ27">#REF!</definedName>
    <definedName name="ㅊ모">#REF!</definedName>
    <definedName name="ㅊㅅ">#REF!</definedName>
    <definedName name="ㅊㅇ">#REF!</definedName>
    <definedName name="ㅊㅊ">#REF!</definedName>
    <definedName name="ㅊㅍ">#REF!</definedName>
    <definedName name="착공기한">#REF!</definedName>
    <definedName name="착공년월일">#REF!</definedName>
    <definedName name="착공월">#REF!</definedName>
    <definedName name="착공일">#REF!</definedName>
    <definedName name="착정심도">#REF!</definedName>
    <definedName name="참석자" hidden="1">{#N/A,#N/A,FALSE,"현장 NCR 분석";#N/A,#N/A,FALSE,"현장품질감사";#N/A,#N/A,FALSE,"현장품질감사"}</definedName>
    <definedName name="창호목공">#REF!</definedName>
    <definedName name="창호목송">#REF!</definedName>
    <definedName name="천공간격">#REF!</definedName>
    <definedName name="철____공">#REF!</definedName>
    <definedName name="철_골_공">#REF!</definedName>
    <definedName name="철2" hidden="1">{#N/A,#N/A,FALSE,"혼합골재"}</definedName>
    <definedName name="철거자재">#REF!</definedName>
    <definedName name="철골가공조립많은구조">#REF!</definedName>
    <definedName name="철골가공조립적은구조">#REF!</definedName>
    <definedName name="철골공">#REF!</definedName>
    <definedName name="철공">#REF!</definedName>
    <definedName name="철근">#REF!</definedName>
    <definedName name="철근공">#REF!</definedName>
    <definedName name="철근깨기수량">#REF!</definedName>
    <definedName name="철근단면적">#REF!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콘" hidden="1">{#N/A,#N/A,FALSE,"전력간선"}</definedName>
    <definedName name="철판공">#REF!</definedName>
    <definedName name="청단풍">#REF!</definedName>
    <definedName name="청림1호">#REF!</definedName>
    <definedName name="청림2호">#REF!</definedName>
    <definedName name="청림3호">#REF!</definedName>
    <definedName name="총계">#REF!</definedName>
    <definedName name="총공" hidden="1">{#N/A,#N/A,FALSE,"운반시간"}</definedName>
    <definedName name="총공사비">#REF!</definedName>
    <definedName name="총괄">#REF!</definedName>
    <definedName name="총괄표">#REF!</definedName>
    <definedName name="총원가">#REF!</definedName>
    <definedName name="총원가2">#REF!</definedName>
    <definedName name="총원가격">#REF!</definedName>
    <definedName name="총토탈">#REF!</definedName>
    <definedName name="총토탈1">#REF!</definedName>
    <definedName name="총토탈2">#REF!</definedName>
    <definedName name="출">#REF!</definedName>
    <definedName name="측량">#REF!</definedName>
    <definedName name="측부">#REF!</definedName>
    <definedName name="치">#REF!</definedName>
    <definedName name="치장벽돌공">#REF!</definedName>
    <definedName name="치핑">#REF!</definedName>
    <definedName name="ㅋㅌ" hidden="1">{#N/A,#N/A,FALSE,"구조1"}</definedName>
    <definedName name="코킹공">#REF!</definedName>
    <definedName name="콘25">#REF!</definedName>
    <definedName name="콘40">#REF!</definedName>
    <definedName name="콘단면적">#REF!</definedName>
    <definedName name="콘주철거공구손료">#REF!</definedName>
    <definedName name="콘주철거공비">#REF!</definedName>
    <definedName name="콘주철거합계">#REF!</definedName>
    <definedName name="콘크리트">#REF!</definedName>
    <definedName name="콘크리트공">#REF!</definedName>
    <definedName name="콘탄성계수">#REF!</definedName>
    <definedName name="콩" hidden="1">{#N/A,#N/A,FALSE,"구조1"}</definedName>
    <definedName name="쿙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크리프계수">#REF!</definedName>
    <definedName name="ㅌ">#REF!</definedName>
    <definedName name="ㅌㅌㅌㅌㅌㅌㅌ">#REF!</definedName>
    <definedName name="ㅌㅍ" hidden="1">{#N/A,#N/A,FALSE,"부대2"}</definedName>
    <definedName name="타일공">#REF!</definedName>
    <definedName name="탁도검출기설치">#REF!</definedName>
    <definedName name="탄성계수비">#REF!</definedName>
    <definedName name="터2">#REF!</definedName>
    <definedName name="터3">#REF!</definedName>
    <definedName name="터파기고">#REF!</definedName>
    <definedName name="토공">[0]!토공</definedName>
    <definedName name="토공2" hidden="1">{#N/A,#N/A,FALSE,"2~8번"}</definedName>
    <definedName name="토공사" hidden="1">{#N/A,#N/A,FALSE,"현장 NCR 분석";#N/A,#N/A,FALSE,"현장품질감사";#N/A,#N/A,FALSE,"현장품질감사"}</definedName>
    <definedName name="토공전체" hidden="1">{#N/A,#N/A,FALSE,"운반시간"}</definedName>
    <definedName name="토목내역">#REF!</definedName>
    <definedName name="토목설계" hidden="1">{#N/A,#N/A,FALSE,"골재소요량";#N/A,#N/A,FALSE,"골재소요량"}</definedName>
    <definedName name="통">#REF!</definedName>
    <definedName name="통신관련기능사">#REF!</definedName>
    <definedName name="통신관련기사">#REF!</definedName>
    <definedName name="통신관련산업기사">#REF!</definedName>
    <definedName name="통신내">#REF!</definedName>
    <definedName name="통신내선공">#REF!</definedName>
    <definedName name="통신설">#REF!</definedName>
    <definedName name="통신설비공">#REF!</definedName>
    <definedName name="통신외선공">#REF!</definedName>
    <definedName name="통신케이블공">#REF!</definedName>
    <definedName name="퇴직">#REF!</definedName>
    <definedName name="투찰서_2">[0]!투찰서_2</definedName>
    <definedName name="투찰서_3">[0]!투찰서_3</definedName>
    <definedName name="투찰서2">[0]!투찰서2</definedName>
    <definedName name="특1호_맨홀">#REF!</definedName>
    <definedName name="특1호_부관">#REF!</definedName>
    <definedName name="특고압케이블공">#REF!</definedName>
    <definedName name="특고압케이블전공">#REF!</definedName>
    <definedName name="특급기술자">#REF!,#REF!,#REF!,#REF!,#REF!,#REF!</definedName>
    <definedName name="특급원자력비파괴시험공">#REF!</definedName>
    <definedName name="특급자">#REF!,#REF!,#REF!,#REF!,#REF!,#REF!</definedName>
    <definedName name="특수">#REF!</definedName>
    <definedName name="특수비계공">#REF!</definedName>
    <definedName name="특수화공">#REF!</definedName>
    <definedName name="특인">#REF!</definedName>
    <definedName name="특케">#REF!</definedName>
    <definedName name="파이프스텐션">#REF!</definedName>
    <definedName name="판넬조립공">#REF!</definedName>
    <definedName name="펌프구경">#REF!</definedName>
    <definedName name="펌프방진가대15이하">#REF!</definedName>
    <definedName name="펌프방진가대22이하">#REF!</definedName>
    <definedName name="펌프방진가대37이하">#REF!</definedName>
    <definedName name="펌프방진가대7.5이하">#REF!</definedName>
    <definedName name="평균H">#REF!</definedName>
    <definedName name="평균H2">#REF!</definedName>
    <definedName name="평균높이">#REF!</definedName>
    <definedName name="평야부자재">#REF!</definedName>
    <definedName name="포설공">#REF!</definedName>
    <definedName name="포장">#REF!</definedName>
    <definedName name="포장1">#REF!</definedName>
    <definedName name="포장T">#REF!</definedName>
    <definedName name="포장공">#REF!</definedName>
    <definedName name="표" hidden="1">{#N/A,#N/A,FALSE,"현장 NCR 분석";#N/A,#N/A,FALSE,"현장품질감사";#N/A,#N/A,FALSE,"현장품질감사"}</definedName>
    <definedName name="표준안전관리비">#REF!</definedName>
    <definedName name="표지">#REF!</definedName>
    <definedName name="표지001">#N/A</definedName>
    <definedName name="표지01">#N/A</definedName>
    <definedName name="표지1">#REF!</definedName>
    <definedName name="푸" hidden="1">{#N/A,#N/A,FALSE,"전력간선"}</definedName>
    <definedName name="퓨" hidden="1">{#N/A,#N/A,FALSE,"현장 NCR 분석";#N/A,#N/A,FALSE,"현장품질감사";#N/A,#N/A,FALSE,"현장품질감사"}</definedName>
    <definedName name="프랜트기계설치공">#REF!</definedName>
    <definedName name="플래트기계설치공">#REF!</definedName>
    <definedName name="플랜배관공">#REF!</definedName>
    <definedName name="플랜지폭">#REF!</definedName>
    <definedName name="플랜트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ㅎ">#REF!</definedName>
    <definedName name="ㅎ384">#REF!</definedName>
    <definedName name="ㅎㄹ">[0]!ㅎㄹ</definedName>
    <definedName name="ㅎㄹㄹ">#REF!</definedName>
    <definedName name="ㅎ루ㅗ">[0]!ㅎ루ㅗ</definedName>
    <definedName name="ㅎㅂㄷㄱ">#REF!</definedName>
    <definedName name="ㅎㅅㄺ" hidden="1">{#N/A,#N/A,FALSE,"속도"}</definedName>
    <definedName name="ㅎㅍ">#REF!</definedName>
    <definedName name="ㅎㅎㄷㅁㅂ">#REF!</definedName>
    <definedName name="하드웨어설치사">#REF!</definedName>
    <definedName name="하드웨어시험사">#REF!</definedName>
    <definedName name="하부">#REF!</definedName>
    <definedName name="하부플랜지두께">#REF!</definedName>
    <definedName name="하하">#REF!</definedName>
    <definedName name="학교">#REF!</definedName>
    <definedName name="학교2">#REF!</definedName>
    <definedName name="한" hidden="1">#REF!</definedName>
    <definedName name="한교1호">#REF!</definedName>
    <definedName name="한교2호">#REF!</definedName>
    <definedName name="한교3호">#REF!</definedName>
    <definedName name="한라구절초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공사비">#REF!,#REF!</definedName>
    <definedName name="한전수탁비">#REF!</definedName>
    <definedName name="할석공">#REF!</definedName>
    <definedName name="할인율">#REF!</definedName>
    <definedName name="할증">#REF!</definedName>
    <definedName name="할증율">#REF!</definedName>
    <definedName name="함">#REF!</definedName>
    <definedName name="함석공">#REF!</definedName>
    <definedName name="합계">#REF!</definedName>
    <definedName name="합성강성3Span">#REF!</definedName>
    <definedName name="합성단면적3Span">#REF!</definedName>
    <definedName name="합판4회">#REF!</definedName>
    <definedName name="합판6회">#REF!</definedName>
    <definedName name="항" hidden="1">{#N/A,#N/A,FALSE,"현장 NCR 분석";#N/A,#N/A,FALSE,"현장품질감사";#N/A,#N/A,FALSE,"현장품질감사"}</definedName>
    <definedName name="항목별">#REF!</definedName>
    <definedName name="항목별공사비">#REF!</definedName>
    <definedName name="해당화">#REF!</definedName>
    <definedName name="행">#REF!</definedName>
    <definedName name="행선안내게시기설비">#REF!</definedName>
    <definedName name="현도사">#REF!</definedName>
    <definedName name="현장">#REF!</definedName>
    <definedName name="현장대리인">#REF!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천기자재비">#REF!</definedName>
    <definedName name="형틀">#REF!</definedName>
    <definedName name="형틀목공">#REF!</definedName>
    <definedName name="호">#REF!</definedName>
    <definedName name="호표">#REF!</definedName>
    <definedName name="혹ㅇ">[0]!혹ㅇ</definedName>
    <definedName name="홈ㅂㄷㄱ">#REF!</definedName>
    <definedName name="홍">#REF!</definedName>
    <definedName name="홍단풍">#REF!</definedName>
    <definedName name="홍ㄹ">[0]!홍ㄹ</definedName>
    <definedName name="홍ㄹㄴ" hidden="1">{#N/A,#N/A,FALSE,"부대2"}</definedName>
    <definedName name="화">#REF!</definedName>
    <definedName name="화공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환기구1">#REF!</definedName>
    <definedName name="활석공">#REF!</definedName>
    <definedName name="회사명">#REF!</definedName>
    <definedName name="회시1호">#REF!</definedName>
    <definedName name="회시2호">#REF!</definedName>
    <definedName name="효" hidden="1">{#N/A,#N/A,FALSE,"현장 NCR 분석";#N/A,#N/A,FALSE,"현장품질감사";#N/A,#N/A,FALSE,"현장품질감사"}</definedName>
    <definedName name="후다">[0]!후다</definedName>
    <definedName name="후사모멘트">#REF!</definedName>
    <definedName name="후활모멘트">#REF!</definedName>
    <definedName name="후활전단력">#REF!</definedName>
    <definedName name="휘발유">#REF!</definedName>
    <definedName name="ㅏ">#REF!</definedName>
    <definedName name="ㅏ271">#REF!</definedName>
    <definedName name="ㅏ호">[0]!ㅏ호</definedName>
    <definedName name="ㅏㅓ" hidden="1">{#N/A,#N/A,FALSE,"구조2"}</definedName>
    <definedName name="ㅏㅓㅗ">[0]!ㅏㅓㅗ</definedName>
    <definedName name="ㅏㅕ" hidden="1">{#N/A,#N/A,FALSE,"포장1";#N/A,#N/A,FALSE,"포장1"}</definedName>
    <definedName name="ㅏㅣㅗㅓ">[0]!ㅏㅣㅗㅓ</definedName>
    <definedName name="ㅐ">#REF!</definedName>
    <definedName name="ㅐ520">#REF!</definedName>
    <definedName name="ㅑ">#REF!</definedName>
    <definedName name="ㅑㅅ">#REF!</definedName>
    <definedName name="ㅑㅔ">[0]!ㅑㅔ</definedName>
    <definedName name="ㅑㅕ" hidden="1">{#N/A,#N/A,FALSE,"이정표"}</definedName>
    <definedName name="ㅓ">#REF!</definedName>
    <definedName name="ㅓ1514">#REF!</definedName>
    <definedName name="ㅓ54">#REF!</definedName>
    <definedName name="ㅓㄹㄹ" hidden="1">{#N/A,#N/A,FALSE,"현장 NCR 분석";#N/A,#N/A,FALSE,"현장품질감사";#N/A,#N/A,FALSE,"현장품질감사"}</definedName>
    <definedName name="ㅓㅇ">[0]!ㅓㅇ</definedName>
    <definedName name="ㅓㅕ">[0]!ㅓㅕ</definedName>
    <definedName name="ㅔ">#REF!</definedName>
    <definedName name="ㅕ">#REF!</definedName>
    <definedName name="ㅕㅅ">#REF!</definedName>
    <definedName name="ㅗ">#REF!</definedName>
    <definedName name="ㅗ1019">#REF!</definedName>
    <definedName name="ㅗ461">#REF!</definedName>
    <definedName name="ㅗㄷㄱ">#REF!</definedName>
    <definedName name="ㅗㅎㄴㄷㄳㅁ">#REF!</definedName>
    <definedName name="ㅗㅓ" hidden="1">{#N/A,#N/A,FALSE,"부대2"}</definedName>
    <definedName name="ㅗㅓㅏ">#REF!</definedName>
    <definedName name="ㅗㅕ" hidden="1">{#N/A,#N/A,FALSE,"배수2"}</definedName>
    <definedName name="ㅛㅅ" hidden="1">{#N/A,#N/A,FALSE,"속도"}</definedName>
    <definedName name="ㅛㅑㅐ" hidden="1">{#N/A,#N/A,FALSE,"구조1"}</definedName>
    <definedName name="ㅜ">#REF!</definedName>
    <definedName name="ㅜㅎㄹ" hidden="1">{#N/A,#N/A,FALSE,"부대2"}</definedName>
    <definedName name="ㅜㅠ" hidden="1">{#N/A,#N/A,FALSE,"토공2"}</definedName>
    <definedName name="ㅜㅠㅍ" hidden="1">{#N/A,#N/A,FALSE,"전력간선"}</definedName>
    <definedName name="ㅠ">#REF!</definedName>
    <definedName name="ㅠ1">#REF!</definedName>
    <definedName name="ㅠㅎㅁ">#REF!</definedName>
    <definedName name="ㅠㅗㅁㅈㄷ">#REF!</definedName>
    <definedName name="ㅠㅗㅠㄷㄱㅁ">#REF!</definedName>
    <definedName name="ㅠㅠ">#REF!</definedName>
    <definedName name="ㅡ">#REF!</definedName>
    <definedName name="ㅡㅓㅛ" hidden="1">{#N/A,#N/A,FALSE,"현장 NCR 분석";#N/A,#N/A,FALSE,"현장품질감사";#N/A,#N/A,FALSE,"현장품질감사"}</definedName>
    <definedName name="ㅣ">#REF!</definedName>
    <definedName name="ㅣ15">#REF!</definedName>
    <definedName name="ㅣ762">#REF!</definedName>
    <definedName name="ㅣㅏ">[0]!ㅣㅏ</definedName>
    <definedName name="ㅣㅏㅗ">[0]!ㅣㅏㅗ</definedName>
    <definedName name="ㅣㅏㅣ">#REF!</definedName>
    <definedName name="ㅣㅓㅏ" hidden="1">{#N/A,#N/A,FALSE,"전력간선"}</definedName>
    <definedName name="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" i="101" l="1"/>
  <c r="L6" i="101" s="1"/>
  <c r="L4" i="101" s="1"/>
  <c r="H5" i="101"/>
  <c r="H6" i="101" s="1"/>
  <c r="H4" i="101" s="1"/>
  <c r="A5" i="101"/>
  <c r="J5" i="101"/>
  <c r="J6" i="101" s="1"/>
  <c r="J4" i="101" s="1"/>
  <c r="E5" i="101" l="1"/>
  <c r="F5" i="101" s="1"/>
  <c r="F6" i="101" s="1"/>
  <c r="F4" i="101" s="1"/>
  <c r="F7" i="101" s="1"/>
  <c r="M5" i="101" l="1"/>
  <c r="F8" i="101" l="1"/>
</calcChain>
</file>

<file path=xl/sharedStrings.xml><?xml version="1.0" encoding="utf-8"?>
<sst xmlns="http://schemas.openxmlformats.org/spreadsheetml/2006/main" count="59" uniqueCount="53">
  <si>
    <t>단위</t>
  </si>
  <si>
    <t>수량</t>
  </si>
  <si>
    <t>단  가</t>
  </si>
  <si>
    <t>품      명</t>
  </si>
  <si>
    <t>규      격</t>
  </si>
  <si>
    <t>합      계</t>
  </si>
  <si>
    <t>재  료  비</t>
  </si>
  <si>
    <t>노  무  비</t>
  </si>
  <si>
    <t>경      비</t>
  </si>
  <si>
    <t>산업안전보건관리비</t>
    <phoneticPr fontId="106" type="noConversion"/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</si>
  <si>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</si>
  <si>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</si>
  <si>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</si>
  <si>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</si>
  <si>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</si>
  <si>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</si>
  <si>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</si>
  <si>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</si>
  <si>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</si>
  <si>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</si>
  <si>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</si>
  <si>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</si>
  <si>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</si>
  <si>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</si>
  <si>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</si>
  <si>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</si>
  <si>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</si>
  <si>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</si>
  <si>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</si>
  <si>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</si>
  <si>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</si>
  <si>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</si>
  <si>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</si>
  <si>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</si>
  <si>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</si>
  <si>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</si>
  <si>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</si>
  <si>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</si>
  <si>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</si>
  <si>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</si>
  <si>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</si>
  <si>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</si>
  <si>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</si>
  <si>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</si>
  <si>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</si>
  <si>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</si>
  <si>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금  액</t>
  </si>
  <si>
    <t>(관급자재)</t>
    <phoneticPr fontId="106" type="noConversion"/>
  </si>
  <si>
    <t>식</t>
  </si>
  <si>
    <t>부가가치세</t>
    <phoneticPr fontId="106" type="noConversion"/>
  </si>
  <si>
    <t>[재+노+경]</t>
    <phoneticPr fontId="106" type="noConversion"/>
  </si>
  <si>
    <t>[합 계]</t>
    <phoneticPr fontId="106" type="noConversion"/>
  </si>
  <si>
    <t>[ 강화군 석모 마을하수도 정비사업 ]</t>
    <phoneticPr fontId="10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</si>
</sst>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6">
    <numFmt numFmtId="41" formatCode="_-* #,##0_-;\-* #,##0_-;_-* &quot;-&quot;_-;_-@_-"/>
    <numFmt numFmtId="176" formatCode="_ * #,##0_ ;_ * \-#,##0_ ;_ * &quot;-&quot;_ ;_ @_ "/>
    <numFmt numFmtId="177" formatCode="0.000"/>
    <numFmt numFmtId="178" formatCode="#,##0.000"/>
    <numFmt numFmtId="179" formatCode="_ &quot;₩&quot;* #,##0.00_ ;_ &quot;₩&quot;* \-#,##0.00_ ;_ &quot;₩&quot;* &quot;-&quot;??_ ;_ @_ "/>
    <numFmt numFmtId="180" formatCode="_ * #,##0.00_ ;_ * \-#,##0.00_ ;_ * &quot;-&quot;??_ ;_ @_ "/>
    <numFmt numFmtId="181" formatCode="#,##0_ "/>
    <numFmt numFmtId="182" formatCode="_-* #,##0\ &quot;DM&quot;_-;\-* #,##0\ &quot;DM&quot;_-;_-* &quot;-&quot;\ &quot;DM&quot;_-;_-@_-"/>
    <numFmt numFmtId="183" formatCode="_-* #,##0\ _D_M_-;\-* #,##0\ _D_M_-;_-* &quot;-&quot;\ _D_M_-;_-@_-"/>
    <numFmt numFmtId="184" formatCode="_-* #,##0.00\ &quot;DM&quot;_-;\-* #,##0.00\ &quot;DM&quot;_-;_-* &quot;-&quot;??\ &quot;DM&quot;_-;_-@_-"/>
    <numFmt numFmtId="185" formatCode="_-* #,##0.00\ _D_M_-;\-* #,##0.00\ _D_M_-;_-* &quot;-&quot;??\ _D_M_-;_-@_-"/>
    <numFmt numFmtId="18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8" formatCode="#,##0;&quot;₩&quot;&quot;₩&quot;&quot;₩&quot;&quot;₩&quot;\(#,##0&quot;₩&quot;&quot;₩&quot;&quot;₩&quot;&quot;₩&quot;\)"/>
    <numFmt numFmtId="189" formatCode="0.00_);[Red]\(0.00\)"/>
    <numFmt numFmtId="190" formatCode="_ * #,##0_ ;_ * &quot;₩&quot;&quot;₩&quot;&quot;₩&quot;&quot;₩&quot;&quot;₩&quot;&quot;₩&quot;&quot;₩&quot;\-#,##0_ ;_ * &quot;-&quot;_ ;_ @_ "/>
    <numFmt numFmtId="191" formatCode="_ &quot;₩&quot;* #,##0.00_ ;_ &quot;₩&quot;* &quot;₩&quot;&quot;₩&quot;&quot;₩&quot;&quot;₩&quot;&quot;₩&quot;&quot;₩&quot;&quot;₩&quot;\-#,##0.00_ ;_ &quot;₩&quot;* &quot;-&quot;??_ ;_ @_ "/>
    <numFmt numFmtId="192" formatCode="_ * #,##0.00_ ;_ * &quot;₩&quot;&quot;₩&quot;&quot;₩&quot;&quot;₩&quot;&quot;₩&quot;&quot;₩&quot;&quot;₩&quot;\-#,##0.00_ ;_ * &quot;-&quot;??_ ;_ @_ "/>
    <numFmt numFmtId="193" formatCode="&quot;₩&quot;#,##0;[Red]&quot;₩&quot;&quot;₩&quot;&quot;₩&quot;&quot;₩&quot;&quot;₩&quot;&quot;₩&quot;&quot;₩&quot;&quot;₩&quot;&quot;₩&quot;\-#,##0"/>
    <numFmt numFmtId="194" formatCode="0%;[Red]\ \ &quot;-&quot;0%"/>
    <numFmt numFmtId="195" formatCode="&quot;111-&quot;@"/>
    <numFmt numFmtId="196" formatCode="&quot;(&quot;0&quot;)&quot;"/>
    <numFmt numFmtId="197" formatCode="&quot;₩&quot;#,##0;&quot;₩&quot;&quot;₩&quot;&quot;₩&quot;&quot;₩&quot;\-#,##0"/>
    <numFmt numFmtId="198" formatCode="&quot;₩&quot;#,##0;[Red]&quot;₩&quot;&quot;₩&quot;&quot;₩&quot;&quot;₩&quot;\-#,##0"/>
    <numFmt numFmtId="199" formatCode="&quot;₩&quot;#,##0.00;&quot;₩&quot;&quot;₩&quot;&quot;₩&quot;&quot;₩&quot;\-#,##0.00"/>
    <numFmt numFmtId="200" formatCode="&quot;₩&quot;#,##0.00;[Red]&quot;₩&quot;&quot;₩&quot;&quot;₩&quot;&quot;₩&quot;\-#,##0.00"/>
    <numFmt numFmtId="201" formatCode="_ &quot;₩&quot;* #,##0_ ;_ &quot;₩&quot;* &quot;₩&quot;&quot;₩&quot;&quot;₩&quot;\-#,##0_ ;_ &quot;₩&quot;* &quot;-&quot;_ ;_ @_ "/>
    <numFmt numFmtId="202" formatCode="#,##0.00_ "/>
    <numFmt numFmtId="203" formatCode="0.0%"/>
    <numFmt numFmtId="204" formatCode="#,##0;[Red]&quot;-&quot;#,##0"/>
    <numFmt numFmtId="205" formatCode="#,##0.00_);[Red]\(#,##0.00\)"/>
    <numFmt numFmtId="206" formatCode="#,##0;[Red]#,##0"/>
    <numFmt numFmtId="207" formatCode="_ * #,##0_ ;_ * &quot;₩&quot;\!\-#,##0_ ;_ * &quot;-&quot;_ ;_ @_ "/>
    <numFmt numFmtId="208" formatCode="&quot;￥&quot;#,##0.00;[Red]&quot;￥&quot;\-#,##0.00"/>
    <numFmt numFmtId="209" formatCode="_-&quot;₩&quot;* #,##0.00_-;&quot;₩&quot;\-&quot;₩&quot;* #,##0.00_-;_-&quot;₩&quot;* &quot;-&quot;??_-;_-@_-"/>
    <numFmt numFmtId="210" formatCode="&quot;₩&quot;#,##0.00;[Red]&quot;₩&quot;\-#,##0.00"/>
    <numFmt numFmtId="211" formatCode="\ "/>
    <numFmt numFmtId="212" formatCode="&quot;$&quot;#,##0_);\(&quot;$&quot;#,##0\)"/>
    <numFmt numFmtId="213" formatCode="#0.00%"/>
    <numFmt numFmtId="214" formatCode="&quot;₩&quot;#,##0;[Red]&quot;₩&quot;\-&quot;₩&quot;#,##0"/>
    <numFmt numFmtId="215" formatCode="\!\$#,##0_);[Red]\!\(\!\$#,##0\!\)"/>
    <numFmt numFmtId="216" formatCode="\!\$#,##0.00_);\!\(\!\$#,##0.00\!\)"/>
    <numFmt numFmtId="217" formatCode="\!\$#,##0_);\!\(\!\$#,##0\!\)"/>
    <numFmt numFmtId="218" formatCode="&quot;$&quot;#,##0_);[Red]\(&quot;$&quot;#,##0\)"/>
    <numFmt numFmtId="219" formatCode="#,##0;&quot;-&quot;#,##0"/>
    <numFmt numFmtId="220" formatCode="0.0000%"/>
    <numFmt numFmtId="221" formatCode="#,##0.0000"/>
    <numFmt numFmtId="222" formatCode="#,##0.0;[Red]#,##0.0;&quot; &quot;"/>
    <numFmt numFmtId="223" formatCode="#,##0.00;[Red]#,##0.00;&quot; &quot;"/>
    <numFmt numFmtId="224" formatCode="#,##0.000\ &quot;㎏ &quot;"/>
    <numFmt numFmtId="225" formatCode="#,##0.000\ &quot;m  &quot;"/>
    <numFmt numFmtId="226" formatCode="#,##0.000\ &quot;㎡ &quot;"/>
    <numFmt numFmtId="227" formatCode="#,##0.000\ &quot;㎥ &quot;"/>
    <numFmt numFmtId="228" formatCode="_-* #,##0;\-* #,##0;_-* &quot;-&quot;;_-@"/>
    <numFmt numFmtId="229" formatCode="&quot;  &quot;@"/>
    <numFmt numFmtId="233" formatCode="#,###;\-#,###;#;"/>
  </numFmts>
  <fonts count="1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Arial"/>
      <family val="2"/>
    </font>
    <font>
      <sz val="12"/>
      <name val="돋움체"/>
      <family val="3"/>
      <charset val="129"/>
    </font>
    <font>
      <sz val="8"/>
      <name val="돋움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9"/>
      <name val="돋움체"/>
      <family val="3"/>
      <charset val="129"/>
    </font>
    <font>
      <sz val="12"/>
      <color indexed="24"/>
      <name val="바탕체"/>
      <family val="1"/>
      <charset val="129"/>
    </font>
    <font>
      <sz val="10"/>
      <name val="Times New Roman"/>
      <family val="1"/>
    </font>
    <font>
      <sz val="10"/>
      <color indexed="22"/>
      <name val="Arial"/>
      <family val="2"/>
    </font>
    <font>
      <sz val="10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바탕체"/>
      <family val="1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0"/>
      <name val="돋움"/>
      <family val="3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2"/>
      <name val="큐명조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"/>
      <family val="3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명조"/>
      <family val="3"/>
      <charset val="129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2"/>
      <color indexed="10"/>
      <name val="바탕체"/>
      <family val="1"/>
      <charset val="129"/>
    </font>
    <font>
      <u/>
      <sz val="10"/>
      <color indexed="36"/>
      <name val="굴림"/>
      <family val="3"/>
      <charset val="129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u/>
      <sz val="9.9"/>
      <color indexed="36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u/>
      <sz val="8.25"/>
      <color indexed="36"/>
      <name val="ＭＳ Ｐゴシック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0"/>
      <name val="±¼¸²A¼"/>
      <family val="3"/>
      <charset val="129"/>
    </font>
    <font>
      <sz val="12"/>
      <name val="¹ÙÅÁÃ¼"/>
      <family val="3"/>
    </font>
    <font>
      <sz val="9"/>
      <name val="Arial"/>
      <family val="2"/>
    </font>
    <font>
      <sz val="8"/>
      <name val="¹UAAA¼"/>
      <family val="3"/>
      <charset val="129"/>
    </font>
    <font>
      <sz val="10"/>
      <name val="±¼¸²Ã¼"/>
      <family val="3"/>
    </font>
    <font>
      <sz val="10"/>
      <name val="¹UAAA¼"/>
      <family val="1"/>
    </font>
    <font>
      <sz val="10"/>
      <name val="¹ÙÅÁÃ¼"/>
      <family val="1"/>
    </font>
    <font>
      <sz val="11"/>
      <name val="μ¸¿o"/>
      <family val="3"/>
      <charset val="129"/>
    </font>
    <font>
      <sz val="12"/>
      <color indexed="24"/>
      <name val="Arial"/>
      <family val="2"/>
    </font>
    <font>
      <u/>
      <sz val="8.25"/>
      <color indexed="36"/>
      <name val="돋움"/>
      <family val="3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8"/>
      <name val="Arial"/>
      <family val="2"/>
    </font>
    <font>
      <sz val="10"/>
      <name val="Univers (WN)"/>
      <family val="2"/>
    </font>
    <font>
      <u/>
      <sz val="8.25"/>
      <color indexed="12"/>
      <name val="돋움"/>
      <family val="3"/>
      <charset val="129"/>
    </font>
    <font>
      <sz val="12"/>
      <name val="Helv"/>
      <family val="2"/>
    </font>
    <font>
      <b/>
      <sz val="8"/>
      <name val="Times New Roman"/>
      <family val="1"/>
    </font>
    <font>
      <sz val="18"/>
      <color indexed="12"/>
      <name val="MS Sans Serif"/>
      <family val="2"/>
    </font>
    <font>
      <u/>
      <sz val="8.25"/>
      <color indexed="12"/>
      <name val="ＭＳ Ｐゴシック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33">
    <xf numFmtId="0" fontId="0" fillId="0" borderId="0"/>
    <xf numFmtId="211" fontId="6" fillId="0" borderId="0" applyFill="0" applyBorder="0" applyProtection="0"/>
    <xf numFmtId="178" fontId="6" fillId="0" borderId="1">
      <alignment horizontal="centerContinuous" vertical="center"/>
    </xf>
    <xf numFmtId="3" fontId="9" fillId="0" borderId="2"/>
    <xf numFmtId="212" fontId="6" fillId="0" borderId="0">
      <alignment vertical="center"/>
    </xf>
    <xf numFmtId="4" fontId="6" fillId="0" borderId="0">
      <alignment vertical="center"/>
    </xf>
    <xf numFmtId="178" fontId="6" fillId="0" borderId="0">
      <alignment vertical="center"/>
    </xf>
    <xf numFmtId="3" fontId="6" fillId="0" borderId="0">
      <alignment vertical="center"/>
    </xf>
    <xf numFmtId="0" fontId="35" fillId="0" borderId="0">
      <alignment vertical="center"/>
    </xf>
    <xf numFmtId="0" fontId="60" fillId="0" borderId="0">
      <alignment vertical="center"/>
    </xf>
    <xf numFmtId="0" fontId="35" fillId="0" borderId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>
      <alignment vertical="center"/>
    </xf>
    <xf numFmtId="0" fontId="35" fillId="0" borderId="0">
      <alignment vertical="center"/>
    </xf>
    <xf numFmtId="176" fontId="20" fillId="0" borderId="2">
      <alignment vertical="center"/>
    </xf>
    <xf numFmtId="9" fontId="37" fillId="0" borderId="0">
      <alignment vertical="center"/>
    </xf>
    <xf numFmtId="3" fontId="9" fillId="0" borderId="2"/>
    <xf numFmtId="203" fontId="37" fillId="0" borderId="0">
      <alignment vertical="center"/>
    </xf>
    <xf numFmtId="3" fontId="9" fillId="0" borderId="2"/>
    <xf numFmtId="10" fontId="37" fillId="0" borderId="0">
      <alignment vertical="center"/>
    </xf>
    <xf numFmtId="213" fontId="3" fillId="0" borderId="0">
      <alignment vertical="center"/>
    </xf>
    <xf numFmtId="214" fontId="6" fillId="0" borderId="0">
      <alignment vertical="center"/>
    </xf>
    <xf numFmtId="219" fontId="6" fillId="0" borderId="0">
      <alignment vertical="center"/>
    </xf>
    <xf numFmtId="3" fontId="62" fillId="0" borderId="3">
      <alignment horizontal="right" vertical="center"/>
    </xf>
    <xf numFmtId="3" fontId="62" fillId="0" borderId="3">
      <alignment horizontal="right" vertical="center"/>
    </xf>
    <xf numFmtId="222" fontId="63" fillId="0" borderId="0">
      <alignment vertical="center"/>
    </xf>
    <xf numFmtId="220" fontId="3" fillId="0" borderId="0">
      <alignment vertical="center"/>
    </xf>
    <xf numFmtId="221" fontId="3" fillId="0" borderId="0">
      <alignment vertical="center"/>
    </xf>
    <xf numFmtId="221" fontId="3" fillId="0" borderId="0">
      <alignment vertical="center"/>
    </xf>
    <xf numFmtId="223" fontId="64" fillId="0" borderId="0">
      <alignment vertical="center"/>
    </xf>
    <xf numFmtId="0" fontId="3" fillId="0" borderId="0"/>
    <xf numFmtId="176" fontId="39" fillId="0" borderId="0" applyFont="0" applyFill="0" applyBorder="0" applyAlignment="0" applyProtection="0"/>
    <xf numFmtId="205" fontId="6" fillId="0" borderId="0">
      <protection locked="0"/>
    </xf>
    <xf numFmtId="9" fontId="21" fillId="0" borderId="0" applyFont="0" applyFill="0" applyBorder="0" applyAlignment="0" applyProtection="0"/>
    <xf numFmtId="2" fontId="62" fillId="0" borderId="3">
      <alignment horizontal="right" vertical="center"/>
    </xf>
    <xf numFmtId="2" fontId="62" fillId="0" borderId="3">
      <alignment horizontal="right" vertical="center"/>
    </xf>
    <xf numFmtId="0" fontId="40" fillId="2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223" fontId="64" fillId="0" borderId="0">
      <alignment vertical="center"/>
    </xf>
    <xf numFmtId="0" fontId="40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65" fillId="0" borderId="0"/>
    <xf numFmtId="0" fontId="66" fillId="0" borderId="4">
      <alignment horizontal="center"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96" fontId="6" fillId="0" borderId="0"/>
    <xf numFmtId="3" fontId="63" fillId="0" borderId="1" applyFill="0" applyBorder="0" applyAlignment="0" applyProtection="0">
      <alignment horizontal="centerContinuous" vertical="center"/>
    </xf>
    <xf numFmtId="0" fontId="42" fillId="0" borderId="0" applyNumberFormat="0" applyFill="0" applyBorder="0" applyAlignment="0" applyProtection="0">
      <alignment vertical="center"/>
    </xf>
    <xf numFmtId="0" fontId="43" fillId="20" borderId="5" applyNumberFormat="0" applyAlignment="0" applyProtection="0">
      <alignment vertical="center"/>
    </xf>
    <xf numFmtId="192" fontId="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67" fillId="0" borderId="0"/>
    <xf numFmtId="0" fontId="64" fillId="0" borderId="0">
      <alignment vertical="center"/>
    </xf>
    <xf numFmtId="206" fontId="68" fillId="0" borderId="6">
      <alignment horizontal="right" vertical="center"/>
    </xf>
    <xf numFmtId="195" fontId="6" fillId="0" borderId="0"/>
    <xf numFmtId="0" fontId="3" fillId="0" borderId="0">
      <protection locked="0"/>
    </xf>
    <xf numFmtId="0" fontId="44" fillId="3" borderId="0" applyNumberFormat="0" applyBorder="0" applyAlignment="0" applyProtection="0">
      <alignment vertical="center"/>
    </xf>
    <xf numFmtId="0" fontId="19" fillId="0" borderId="0">
      <protection locked="0"/>
    </xf>
    <xf numFmtId="0" fontId="69" fillId="0" borderId="0">
      <alignment vertical="center"/>
    </xf>
    <xf numFmtId="3" fontId="17" fillId="0" borderId="7">
      <alignment horizontal="center"/>
    </xf>
    <xf numFmtId="0" fontId="2" fillId="0" borderId="8">
      <alignment vertical="center"/>
    </xf>
    <xf numFmtId="0" fontId="59" fillId="0" borderId="6">
      <alignment horizontal="center" vertical="center"/>
    </xf>
    <xf numFmtId="0" fontId="70" fillId="21" borderId="0">
      <alignment horizontal="left"/>
    </xf>
    <xf numFmtId="0" fontId="19" fillId="0" borderId="0"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6" fontId="4" fillId="0" borderId="9">
      <alignment vertical="center"/>
    </xf>
    <xf numFmtId="0" fontId="37" fillId="22" borderId="10" applyNumberFormat="0" applyFon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5" fontId="6" fillId="0" borderId="0">
      <protection locked="0"/>
    </xf>
    <xf numFmtId="10" fontId="13" fillId="0" borderId="0">
      <alignment vertical="center"/>
    </xf>
    <xf numFmtId="208" fontId="6" fillId="0" borderId="0">
      <alignment vertical="center"/>
    </xf>
    <xf numFmtId="9" fontId="12" fillId="23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0" fontId="47" fillId="24" borderId="0" applyNumberFormat="0" applyBorder="0" applyAlignment="0" applyProtection="0">
      <alignment vertical="center"/>
    </xf>
    <xf numFmtId="0" fontId="72" fillId="0" borderId="0"/>
    <xf numFmtId="176" fontId="73" fillId="0" borderId="11">
      <alignment vertical="center"/>
    </xf>
    <xf numFmtId="38" fontId="20" fillId="0" borderId="0">
      <alignment vertical="center" wrapText="1"/>
    </xf>
    <xf numFmtId="0" fontId="48" fillId="0" borderId="0" applyNumberFormat="0" applyFill="0" applyBorder="0" applyAlignment="0" applyProtection="0">
      <alignment vertical="center"/>
    </xf>
    <xf numFmtId="0" fontId="49" fillId="25" borderId="12" applyNumberFormat="0" applyAlignment="0" applyProtection="0">
      <alignment vertical="center"/>
    </xf>
    <xf numFmtId="0" fontId="10" fillId="0" borderId="0">
      <alignment vertical="center"/>
    </xf>
    <xf numFmtId="228" fontId="13" fillId="0" borderId="0">
      <alignment vertical="center"/>
    </xf>
    <xf numFmtId="176" fontId="38" fillId="0" borderId="11">
      <alignment vertical="center"/>
    </xf>
    <xf numFmtId="177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1" fillId="0" borderId="0"/>
    <xf numFmtId="0" fontId="32" fillId="0" borderId="13"/>
    <xf numFmtId="0" fontId="50" fillId="0" borderId="14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229" fontId="37" fillId="0" borderId="2" applyBorder="0">
      <alignment vertical="center"/>
    </xf>
    <xf numFmtId="0" fontId="51" fillId="0" borderId="15" applyNumberFormat="0" applyFill="0" applyAlignment="0" applyProtection="0">
      <alignment vertical="center"/>
    </xf>
    <xf numFmtId="0" fontId="75" fillId="0" borderId="0">
      <alignment vertical="center"/>
    </xf>
    <xf numFmtId="0" fontId="33" fillId="0" borderId="0">
      <alignment horizontal="center" vertical="center"/>
    </xf>
    <xf numFmtId="0" fontId="52" fillId="7" borderId="5" applyNumberFormat="0" applyAlignment="0" applyProtection="0">
      <alignment vertical="center"/>
    </xf>
    <xf numFmtId="4" fontId="19" fillId="0" borderId="0">
      <protection locked="0"/>
    </xf>
    <xf numFmtId="0" fontId="67" fillId="0" borderId="0"/>
    <xf numFmtId="4" fontId="45" fillId="0" borderId="0">
      <protection locked="0"/>
    </xf>
    <xf numFmtId="3" fontId="14" fillId="0" borderId="0" applyFont="0" applyFill="0" applyBorder="0" applyAlignment="0" applyProtection="0"/>
    <xf numFmtId="1" fontId="9" fillId="23" borderId="0" applyNumberFormat="0" applyFont="0" applyFill="0" applyBorder="0" applyAlignment="0">
      <alignment vertical="center"/>
    </xf>
    <xf numFmtId="1" fontId="76" fillId="23" borderId="0" applyNumberFormat="0" applyBorder="0" applyAlignment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16" applyNumberFormat="0" applyFill="0" applyAlignment="0" applyProtection="0">
      <alignment vertical="center"/>
    </xf>
    <xf numFmtId="0" fontId="55" fillId="0" borderId="17" applyNumberFormat="0" applyFill="0" applyAlignment="0" applyProtection="0">
      <alignment vertical="center"/>
    </xf>
    <xf numFmtId="0" fontId="56" fillId="0" borderId="1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6" fillId="0" borderId="0"/>
    <xf numFmtId="1" fontId="77" fillId="23" borderId="0" applyNumberFormat="0" applyFont="0" applyFill="0" applyBorder="0" applyAlignment="0">
      <alignment vertical="center"/>
    </xf>
    <xf numFmtId="0" fontId="58" fillId="20" borderId="19" applyNumberFormat="0" applyAlignment="0" applyProtection="0">
      <alignment vertical="center"/>
    </xf>
    <xf numFmtId="0" fontId="59" fillId="0" borderId="6" applyFill="0" applyProtection="0">
      <alignment horizontal="center" vertical="center"/>
    </xf>
    <xf numFmtId="205" fontId="6" fillId="0" borderId="0">
      <protection locked="0"/>
    </xf>
    <xf numFmtId="0" fontId="6" fillId="0" borderId="0" applyFont="0" applyFill="0" applyBorder="0" applyAlignment="0" applyProtection="0"/>
    <xf numFmtId="204" fontId="78" fillId="0" borderId="0" applyFont="0" applyFill="0" applyBorder="0" applyAlignment="0" applyProtection="0">
      <alignment vertical="center"/>
    </xf>
    <xf numFmtId="205" fontId="6" fillId="0" borderId="0">
      <protection locked="0"/>
    </xf>
    <xf numFmtId="41" fontId="3" fillId="0" borderId="0" applyFont="0" applyFill="0" applyBorder="0" applyAlignment="0" applyProtection="0"/>
    <xf numFmtId="207" fontId="6" fillId="0" borderId="0" applyNumberFormat="0" applyFont="0" applyFill="0" applyBorder="0" applyProtection="0">
      <alignment vertical="center"/>
    </xf>
    <xf numFmtId="202" fontId="12" fillId="23" borderId="0" applyFill="0" applyBorder="0" applyProtection="0">
      <alignment horizontal="right"/>
    </xf>
    <xf numFmtId="228" fontId="79" fillId="0" borderId="0" applyFont="0" applyFill="0" applyBorder="0" applyAlignment="0" applyProtection="0"/>
    <xf numFmtId="215" fontId="3" fillId="0" borderId="0" applyFont="0" applyFill="0" applyBorder="0" applyAlignment="0" applyProtection="0"/>
    <xf numFmtId="216" fontId="3" fillId="0" borderId="0" applyFont="0" applyFill="0" applyBorder="0" applyAlignment="0" applyProtection="0"/>
    <xf numFmtId="217" fontId="3" fillId="0" borderId="0" applyFont="0" applyFill="0" applyBorder="0" applyAlignment="0" applyProtection="0"/>
    <xf numFmtId="0" fontId="35" fillId="0" borderId="0"/>
    <xf numFmtId="0" fontId="6" fillId="0" borderId="0" applyFont="0" applyFill="0" applyBorder="0" applyAlignment="0" applyProtection="0"/>
    <xf numFmtId="2" fontId="80" fillId="0" borderId="6" applyNumberFormat="0" applyFont="0" applyFill="0" applyAlignment="0" applyProtection="0">
      <alignment vertical="center"/>
    </xf>
    <xf numFmtId="205" fontId="6" fillId="0" borderId="0">
      <protection locked="0"/>
    </xf>
    <xf numFmtId="205" fontId="6" fillId="0" borderId="0">
      <protection locked="0"/>
    </xf>
    <xf numFmtId="0" fontId="46" fillId="0" borderId="0" applyFont="0" applyFill="0" applyBorder="0" applyAlignment="0" applyProtection="0"/>
    <xf numFmtId="191" fontId="6" fillId="0" borderId="0">
      <protection locked="0"/>
    </xf>
    <xf numFmtId="205" fontId="6" fillId="0" borderId="0"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37" fillId="0" borderId="0"/>
    <xf numFmtId="0" fontId="37" fillId="0" borderId="0"/>
    <xf numFmtId="0" fontId="37" fillId="0" borderId="0" applyBorder="0"/>
    <xf numFmtId="0" fontId="3" fillId="0" borderId="0">
      <alignment vertical="center"/>
    </xf>
    <xf numFmtId="0" fontId="3" fillId="0" borderId="0"/>
    <xf numFmtId="0" fontId="6" fillId="0" borderId="6">
      <alignment vertical="center" wrapText="1"/>
    </xf>
    <xf numFmtId="0" fontId="66" fillId="0" borderId="4">
      <alignment horizontal="center" vertical="center"/>
    </xf>
    <xf numFmtId="0" fontId="4" fillId="0" borderId="6">
      <alignment horizontal="center" vertical="center" wrapText="1"/>
    </xf>
    <xf numFmtId="0" fontId="19" fillId="0" borderId="20">
      <protection locked="0"/>
    </xf>
    <xf numFmtId="190" fontId="6" fillId="0" borderId="0">
      <protection locked="0"/>
    </xf>
    <xf numFmtId="193" fontId="6" fillId="0" borderId="0">
      <protection locked="0"/>
    </xf>
    <xf numFmtId="209" fontId="3" fillId="0" borderId="0">
      <protection locked="0"/>
    </xf>
    <xf numFmtId="205" fontId="6" fillId="0" borderId="0">
      <protection locked="0"/>
    </xf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176" fontId="12" fillId="0" borderId="21">
      <alignment horizontal="center" vertical="center"/>
    </xf>
    <xf numFmtId="0" fontId="12" fillId="0" borderId="6" applyProtection="0">
      <alignment horizontal="left" vertical="center" wrapText="1"/>
    </xf>
    <xf numFmtId="205" fontId="6" fillId="0" borderId="0">
      <protection locked="0"/>
    </xf>
    <xf numFmtId="205" fontId="6" fillId="0" borderId="0">
      <protection locked="0"/>
    </xf>
    <xf numFmtId="0" fontId="3" fillId="0" borderId="0">
      <protection locked="0"/>
    </xf>
    <xf numFmtId="0" fontId="21" fillId="0" borderId="0" applyFont="0" applyFill="0" applyBorder="0" applyAlignment="0" applyProtection="0"/>
    <xf numFmtId="0" fontId="84" fillId="0" borderId="0" applyFont="0" applyFill="0" applyBorder="0" applyAlignment="0" applyProtection="0"/>
    <xf numFmtId="37" fontId="21" fillId="0" borderId="0" applyFont="0" applyFill="0" applyBorder="0" applyAlignment="0" applyProtection="0"/>
    <xf numFmtId="0" fontId="11" fillId="0" borderId="0">
      <protection locked="0"/>
    </xf>
    <xf numFmtId="0" fontId="85" fillId="0" borderId="0" applyFont="0" applyFill="0" applyBorder="0" applyAlignment="0" applyProtection="0"/>
    <xf numFmtId="0" fontId="84" fillId="0" borderId="0" applyFont="0" applyFill="0" applyBorder="0" applyAlignment="0" applyProtection="0"/>
    <xf numFmtId="37" fontId="21" fillId="0" borderId="0" applyFont="0" applyFill="0" applyBorder="0" applyAlignment="0" applyProtection="0"/>
    <xf numFmtId="205" fontId="6" fillId="0" borderId="0">
      <protection locked="0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7" fillId="0" borderId="0"/>
    <xf numFmtId="0" fontId="37" fillId="0" borderId="2" applyNumberFormat="0" applyBorder="0" applyAlignment="0"/>
    <xf numFmtId="205" fontId="6" fillId="0" borderId="0">
      <protection locked="0"/>
    </xf>
    <xf numFmtId="0" fontId="85" fillId="0" borderId="0" applyFont="0" applyFill="0" applyBorder="0" applyAlignment="0" applyProtection="0"/>
    <xf numFmtId="176" fontId="86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84" fillId="0" borderId="0" applyFont="0" applyFill="0" applyBorder="0" applyAlignment="0" applyProtection="0"/>
    <xf numFmtId="37" fontId="21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4" fillId="0" borderId="0" applyFont="0" applyFill="0" applyBorder="0" applyAlignment="0" applyProtection="0"/>
    <xf numFmtId="37" fontId="21" fillId="0" borderId="0" applyFont="0" applyFill="0" applyBorder="0" applyAlignment="0" applyProtection="0"/>
    <xf numFmtId="0" fontId="87" fillId="0" borderId="0"/>
    <xf numFmtId="205" fontId="6" fillId="0" borderId="0">
      <protection locked="0"/>
    </xf>
    <xf numFmtId="0" fontId="22" fillId="0" borderId="0"/>
    <xf numFmtId="0" fontId="88" fillId="0" borderId="0"/>
    <xf numFmtId="0" fontId="89" fillId="0" borderId="0"/>
    <xf numFmtId="0" fontId="90" fillId="0" borderId="0"/>
    <xf numFmtId="0" fontId="91" fillId="0" borderId="0"/>
    <xf numFmtId="0" fontId="90" fillId="0" borderId="0"/>
    <xf numFmtId="0" fontId="91" fillId="0" borderId="0"/>
    <xf numFmtId="0" fontId="92" fillId="0" borderId="0"/>
    <xf numFmtId="0" fontId="86" fillId="0" borderId="0"/>
    <xf numFmtId="0" fontId="22" fillId="0" borderId="0"/>
    <xf numFmtId="0" fontId="84" fillId="0" borderId="0"/>
    <xf numFmtId="194" fontId="3" fillId="0" borderId="0" applyFill="0" applyBorder="0" applyAlignment="0"/>
    <xf numFmtId="0" fontId="23" fillId="0" borderId="0"/>
    <xf numFmtId="205" fontId="6" fillId="0" borderId="0">
      <protection locked="0"/>
    </xf>
    <xf numFmtId="176" fontId="39" fillId="0" borderId="0" applyFont="0" applyFill="0" applyBorder="0" applyAlignment="0" applyProtection="0"/>
    <xf numFmtId="4" fontId="19" fillId="0" borderId="0">
      <protection locked="0"/>
    </xf>
    <xf numFmtId="38" fontId="7" fillId="0" borderId="0" applyFont="0" applyFill="0" applyBorder="0" applyAlignment="0" applyProtection="0"/>
    <xf numFmtId="188" fontId="15" fillId="0" borderId="0"/>
    <xf numFmtId="180" fontId="7" fillId="0" borderId="0" applyFont="0" applyFill="0" applyBorder="0" applyAlignment="0" applyProtection="0"/>
    <xf numFmtId="200" fontId="3" fillId="0" borderId="0">
      <protection locked="0"/>
    </xf>
    <xf numFmtId="0" fontId="24" fillId="0" borderId="0" applyNumberFormat="0" applyAlignment="0">
      <alignment horizontal="left"/>
    </xf>
    <xf numFmtId="197" fontId="3" fillId="0" borderId="0">
      <protection locked="0"/>
    </xf>
    <xf numFmtId="218" fontId="7" fillId="0" borderId="0" applyFont="0" applyFill="0" applyBorder="0" applyAlignment="0" applyProtection="0"/>
    <xf numFmtId="210" fontId="3" fillId="0" borderId="2" applyFill="0" applyBorder="0" applyAlignment="0"/>
    <xf numFmtId="179" fontId="3" fillId="0" borderId="0" applyFont="0" applyFill="0" applyBorder="0" applyAlignment="0" applyProtection="0"/>
    <xf numFmtId="201" fontId="3" fillId="0" borderId="0">
      <protection locked="0"/>
    </xf>
    <xf numFmtId="186" fontId="15" fillId="0" borderId="0"/>
    <xf numFmtId="0" fontId="16" fillId="0" borderId="0" applyFont="0" applyFill="0" applyBorder="0" applyAlignment="0" applyProtection="0"/>
    <xf numFmtId="183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7" fontId="15" fillId="0" borderId="0"/>
    <xf numFmtId="0" fontId="25" fillId="0" borderId="0" applyNumberFormat="0" applyAlignment="0">
      <alignment horizontal="left"/>
    </xf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199" fontId="3" fillId="0" borderId="0"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38" fontId="26" fillId="23" borderId="0" applyNumberFormat="0" applyBorder="0" applyAlignment="0" applyProtection="0"/>
    <xf numFmtId="3" fontId="37" fillId="0" borderId="9">
      <alignment horizontal="right" vertical="center"/>
    </xf>
    <xf numFmtId="4" fontId="37" fillId="0" borderId="9">
      <alignment horizontal="right" vertical="center"/>
    </xf>
    <xf numFmtId="0" fontId="95" fillId="0" borderId="0" applyAlignment="0">
      <alignment horizontal="right"/>
    </xf>
    <xf numFmtId="0" fontId="96" fillId="0" borderId="0"/>
    <xf numFmtId="0" fontId="97" fillId="0" borderId="0"/>
    <xf numFmtId="0" fontId="27" fillId="0" borderId="0">
      <alignment horizontal="left"/>
    </xf>
    <xf numFmtId="0" fontId="8" fillId="0" borderId="22" applyNumberFormat="0" applyAlignment="0" applyProtection="0">
      <alignment horizontal="left" vertical="center"/>
    </xf>
    <xf numFmtId="0" fontId="8" fillId="0" borderId="23">
      <alignment horizontal="left" vertical="center"/>
    </xf>
    <xf numFmtId="0" fontId="18" fillId="0" borderId="0">
      <protection locked="0"/>
    </xf>
    <xf numFmtId="0" fontId="18" fillId="0" borderId="0">
      <protection locked="0"/>
    </xf>
    <xf numFmtId="0" fontId="98" fillId="0" borderId="0" applyProtection="0"/>
    <xf numFmtId="0" fontId="8" fillId="0" borderId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10" fontId="26" fillId="23" borderId="2" applyNumberFormat="0" applyBorder="0" applyAlignment="0" applyProtection="0"/>
    <xf numFmtId="224" fontId="37" fillId="0" borderId="2">
      <alignment vertical="center"/>
    </xf>
    <xf numFmtId="0" fontId="3" fillId="0" borderId="24">
      <protection locked="0"/>
    </xf>
    <xf numFmtId="225" fontId="37" fillId="0" borderId="2">
      <alignment horizontal="right" vertical="center"/>
    </xf>
    <xf numFmtId="226" fontId="37" fillId="0" borderId="2">
      <alignment vertical="center"/>
    </xf>
    <xf numFmtId="227" fontId="37" fillId="0" borderId="2">
      <alignment vertical="center"/>
    </xf>
    <xf numFmtId="176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28" fillId="0" borderId="24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6" fontId="39" fillId="0" borderId="0" applyFont="0" applyFill="0" applyBorder="0" applyAlignment="0" applyProtection="0"/>
    <xf numFmtId="37" fontId="29" fillId="0" borderId="0"/>
    <xf numFmtId="0" fontId="9" fillId="0" borderId="25" applyNumberFormat="0" applyFont="0" applyBorder="0" applyProtection="0">
      <alignment horizontal="center" vertical="center"/>
    </xf>
    <xf numFmtId="0" fontId="6" fillId="0" borderId="0"/>
    <xf numFmtId="0" fontId="6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7" fillId="0" borderId="0"/>
    <xf numFmtId="0" fontId="7" fillId="0" borderId="0"/>
    <xf numFmtId="180" fontId="64" fillId="0" borderId="0">
      <alignment vertical="center"/>
    </xf>
    <xf numFmtId="198" fontId="3" fillId="0" borderId="0">
      <protection locked="0"/>
    </xf>
    <xf numFmtId="10" fontId="7" fillId="0" borderId="0" applyFont="0" applyFill="0" applyBorder="0" applyAlignment="0" applyProtection="0"/>
    <xf numFmtId="0" fontId="4" fillId="0" borderId="0">
      <protection locked="0"/>
    </xf>
    <xf numFmtId="30" fontId="30" fillId="0" borderId="0" applyNumberFormat="0" applyFill="0" applyBorder="0" applyAlignment="0" applyProtection="0">
      <alignment horizontal="left"/>
    </xf>
    <xf numFmtId="0" fontId="6" fillId="0" borderId="0"/>
    <xf numFmtId="189" fontId="64" fillId="0" borderId="0">
      <alignment vertical="center"/>
    </xf>
    <xf numFmtId="189" fontId="64" fillId="0" borderId="0">
      <alignment vertical="distributed"/>
    </xf>
    <xf numFmtId="0" fontId="17" fillId="0" borderId="0"/>
    <xf numFmtId="0" fontId="102" fillId="0" borderId="0">
      <alignment horizontal="center" vertical="center"/>
    </xf>
    <xf numFmtId="0" fontId="28" fillId="0" borderId="0"/>
    <xf numFmtId="40" fontId="31" fillId="0" borderId="0" applyBorder="0">
      <alignment horizontal="right"/>
    </xf>
    <xf numFmtId="0" fontId="103" fillId="26" borderId="0">
      <alignment horizontal="centerContinuous"/>
    </xf>
    <xf numFmtId="0" fontId="34" fillId="0" borderId="0" applyFill="0" applyBorder="0" applyProtection="0">
      <alignment horizontal="centerContinuous" vertical="center"/>
    </xf>
    <xf numFmtId="0" fontId="35" fillId="23" borderId="0" applyFill="0" applyBorder="0" applyProtection="0">
      <alignment horizontal="center" vertical="center"/>
    </xf>
    <xf numFmtId="0" fontId="19" fillId="0" borderId="20">
      <protection locked="0"/>
    </xf>
    <xf numFmtId="0" fontId="36" fillId="0" borderId="26">
      <alignment horizontal="left"/>
    </xf>
    <xf numFmtId="18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10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54">
    <xf numFmtId="0" fontId="0" fillId="0" borderId="0" xfId="0"/>
    <xf numFmtId="0" fontId="105" fillId="0" borderId="0" xfId="2232" quotePrefix="1" applyFont="1">
      <alignment vertical="center"/>
    </xf>
    <xf numFmtId="0" fontId="107" fillId="0" borderId="0" xfId="2232" quotePrefix="1" applyFont="1">
      <alignment vertical="center"/>
    </xf>
    <xf numFmtId="0" fontId="1" fillId="0" borderId="0" xfId="2232">
      <alignment vertical="center"/>
    </xf>
    <xf numFmtId="0" fontId="108" fillId="27" borderId="34" xfId="2232" quotePrefix="1" applyFont="1" applyFill="1" applyBorder="1" applyAlignment="1">
      <alignment horizontal="center" vertical="center"/>
    </xf>
    <xf numFmtId="0" fontId="108" fillId="27" borderId="37" xfId="2232" quotePrefix="1" applyFont="1" applyFill="1" applyBorder="1" applyAlignment="1">
      <alignment vertical="center" wrapText="1"/>
    </xf>
    <xf numFmtId="0" fontId="110" fillId="27" borderId="38" xfId="2232" applyFont="1" applyFill="1" applyBorder="1" applyAlignment="1">
      <alignment vertical="center" shrinkToFit="1"/>
    </xf>
    <xf numFmtId="0" fontId="110" fillId="27" borderId="38" xfId="2232" applyFont="1" applyFill="1" applyBorder="1" applyAlignment="1">
      <alignment vertical="center" wrapText="1"/>
    </xf>
    <xf numFmtId="0" fontId="110" fillId="27" borderId="39" xfId="2232" applyFont="1" applyFill="1" applyBorder="1" applyAlignment="1">
      <alignment vertical="center" wrapText="1"/>
    </xf>
    <xf numFmtId="233" fontId="110" fillId="27" borderId="39" xfId="2232" applyNumberFormat="1" applyFont="1" applyFill="1" applyBorder="1" applyAlignment="1">
      <alignment vertical="center" wrapText="1"/>
    </xf>
    <xf numFmtId="0" fontId="111" fillId="27" borderId="39" xfId="2232" quotePrefix="1" applyFont="1" applyFill="1" applyBorder="1">
      <alignment vertical="center"/>
    </xf>
    <xf numFmtId="233" fontId="110" fillId="28" borderId="40" xfId="2232" applyNumberFormat="1" applyFont="1" applyFill="1" applyBorder="1" applyAlignment="1">
      <alignment vertical="center" wrapText="1"/>
    </xf>
    <xf numFmtId="0" fontId="111" fillId="27" borderId="41" xfId="2232" quotePrefix="1" applyFont="1" applyFill="1" applyBorder="1">
      <alignment vertical="center"/>
    </xf>
    <xf numFmtId="0" fontId="112" fillId="0" borderId="28" xfId="2232" quotePrefix="1" applyFont="1" applyBorder="1">
      <alignment vertical="center"/>
    </xf>
    <xf numFmtId="0" fontId="112" fillId="0" borderId="2" xfId="2232" quotePrefix="1" applyFont="1" applyBorder="1">
      <alignment vertical="center"/>
    </xf>
    <xf numFmtId="0" fontId="112" fillId="0" borderId="1" xfId="2232" quotePrefix="1" applyFont="1" applyBorder="1">
      <alignment vertical="center"/>
    </xf>
    <xf numFmtId="0" fontId="112" fillId="0" borderId="0" xfId="2232" applyFont="1">
      <alignment vertical="center"/>
    </xf>
    <xf numFmtId="0" fontId="112" fillId="0" borderId="2" xfId="2232" applyFont="1" applyBorder="1">
      <alignment vertical="center"/>
    </xf>
    <xf numFmtId="0" fontId="112" fillId="27" borderId="33" xfId="2232" quotePrefix="1" applyFont="1" applyFill="1" applyBorder="1" applyAlignment="1">
      <alignment vertical="center" shrinkToFit="1"/>
    </xf>
    <xf numFmtId="0" fontId="112" fillId="27" borderId="2" xfId="2232" quotePrefix="1" applyFont="1" applyFill="1" applyBorder="1" applyAlignment="1">
      <alignment vertical="center" shrinkToFit="1"/>
    </xf>
    <xf numFmtId="0" fontId="112" fillId="27" borderId="2" xfId="2232" applyFont="1" applyFill="1" applyBorder="1" applyAlignment="1">
      <alignment vertical="center" shrinkToFit="1"/>
    </xf>
    <xf numFmtId="233" fontId="112" fillId="27" borderId="2" xfId="2232" applyNumberFormat="1" applyFont="1" applyFill="1" applyBorder="1" applyAlignment="1">
      <alignment vertical="center" shrinkToFit="1"/>
    </xf>
    <xf numFmtId="233" fontId="111" fillId="28" borderId="1" xfId="2232" applyNumberFormat="1" applyFont="1" applyFill="1" applyBorder="1" applyAlignment="1">
      <alignment vertical="center" shrinkToFit="1"/>
    </xf>
    <xf numFmtId="0" fontId="112" fillId="27" borderId="42" xfId="2232" quotePrefix="1" applyFont="1" applyFill="1" applyBorder="1" applyAlignment="1">
      <alignment vertical="center" shrinkToFit="1"/>
    </xf>
    <xf numFmtId="0" fontId="112" fillId="0" borderId="28" xfId="2232" applyFont="1" applyBorder="1">
      <alignment vertical="center"/>
    </xf>
    <xf numFmtId="0" fontId="112" fillId="0" borderId="1" xfId="2232" applyFont="1" applyBorder="1">
      <alignment vertical="center"/>
    </xf>
    <xf numFmtId="0" fontId="113" fillId="27" borderId="43" xfId="2232" applyFont="1" applyFill="1" applyBorder="1" applyAlignment="1">
      <alignment vertical="center" wrapText="1"/>
    </xf>
    <xf numFmtId="0" fontId="112" fillId="27" borderId="44" xfId="2232" applyFont="1" applyFill="1" applyBorder="1">
      <alignment vertical="center"/>
    </xf>
    <xf numFmtId="9" fontId="112" fillId="27" borderId="44" xfId="2232" applyNumberFormat="1" applyFont="1" applyFill="1" applyBorder="1">
      <alignment vertical="center"/>
    </xf>
    <xf numFmtId="181" fontId="112" fillId="27" borderId="44" xfId="2232" applyNumberFormat="1" applyFont="1" applyFill="1" applyBorder="1">
      <alignment vertical="center"/>
    </xf>
    <xf numFmtId="181" fontId="113" fillId="27" borderId="44" xfId="2232" applyNumberFormat="1" applyFont="1" applyFill="1" applyBorder="1">
      <alignment vertical="center"/>
    </xf>
    <xf numFmtId="181" fontId="110" fillId="28" borderId="45" xfId="2232" applyNumberFormat="1" applyFont="1" applyFill="1" applyBorder="1">
      <alignment vertical="center"/>
    </xf>
    <xf numFmtId="0" fontId="112" fillId="27" borderId="46" xfId="2232" applyFont="1" applyFill="1" applyBorder="1">
      <alignment vertical="center"/>
    </xf>
    <xf numFmtId="0" fontId="113" fillId="27" borderId="47" xfId="2232" applyFont="1" applyFill="1" applyBorder="1" applyAlignment="1">
      <alignment horizontal="center" vertical="center"/>
    </xf>
    <xf numFmtId="0" fontId="112" fillId="27" borderId="11" xfId="2232" applyFont="1" applyFill="1" applyBorder="1">
      <alignment vertical="center"/>
    </xf>
    <xf numFmtId="181" fontId="110" fillId="27" borderId="11" xfId="2232" applyNumberFormat="1" applyFont="1" applyFill="1" applyBorder="1">
      <alignment vertical="center"/>
    </xf>
    <xf numFmtId="181" fontId="110" fillId="28" borderId="27" xfId="2232" applyNumberFormat="1" applyFont="1" applyFill="1" applyBorder="1">
      <alignment vertical="center"/>
    </xf>
    <xf numFmtId="0" fontId="112" fillId="27" borderId="48" xfId="2232" applyFont="1" applyFill="1" applyBorder="1">
      <alignment vertical="center"/>
    </xf>
    <xf numFmtId="0" fontId="114" fillId="27" borderId="49" xfId="2232" applyFont="1" applyFill="1" applyBorder="1" applyAlignment="1">
      <alignment horizontal="center" vertical="center"/>
    </xf>
    <xf numFmtId="0" fontId="1" fillId="27" borderId="34" xfId="2232" applyFill="1" applyBorder="1">
      <alignment vertical="center"/>
    </xf>
    <xf numFmtId="181" fontId="115" fillId="27" borderId="34" xfId="2232" applyNumberFormat="1" applyFont="1" applyFill="1" applyBorder="1">
      <alignment vertical="center"/>
    </xf>
    <xf numFmtId="0" fontId="111" fillId="28" borderId="34" xfId="2232" applyFont="1" applyFill="1" applyBorder="1">
      <alignment vertical="center"/>
    </xf>
    <xf numFmtId="0" fontId="1" fillId="27" borderId="36" xfId="2232" applyFill="1" applyBorder="1">
      <alignment vertical="center"/>
    </xf>
    <xf numFmtId="0" fontId="112" fillId="27" borderId="2" xfId="2232" quotePrefix="1" applyFont="1" applyFill="1" applyBorder="1" applyAlignment="1">
      <alignment horizontal="center" vertical="center" shrinkToFit="1"/>
    </xf>
    <xf numFmtId="181" fontId="1" fillId="0" borderId="0" xfId="2232" applyNumberFormat="1">
      <alignment vertical="center"/>
    </xf>
    <xf numFmtId="0" fontId="1" fillId="0" borderId="0" xfId="2232" quotePrefix="1">
      <alignment vertical="center"/>
    </xf>
    <xf numFmtId="0" fontId="108" fillId="27" borderId="29" xfId="2232" quotePrefix="1" applyFont="1" applyFill="1" applyBorder="1" applyAlignment="1">
      <alignment horizontal="center" vertical="center"/>
    </xf>
    <xf numFmtId="0" fontId="108" fillId="27" borderId="33" xfId="2232" quotePrefix="1" applyFont="1" applyFill="1" applyBorder="1" applyAlignment="1">
      <alignment horizontal="center" vertical="center"/>
    </xf>
    <xf numFmtId="0" fontId="108" fillId="27" borderId="30" xfId="2232" quotePrefix="1" applyFont="1" applyFill="1" applyBorder="1" applyAlignment="1">
      <alignment horizontal="center" vertical="center"/>
    </xf>
    <xf numFmtId="0" fontId="108" fillId="27" borderId="2" xfId="2232" quotePrefix="1" applyFont="1" applyFill="1" applyBorder="1" applyAlignment="1">
      <alignment horizontal="center" vertical="center"/>
    </xf>
    <xf numFmtId="0" fontId="109" fillId="28" borderId="31" xfId="2232" quotePrefix="1" applyFont="1" applyFill="1" applyBorder="1" applyAlignment="1">
      <alignment horizontal="center" vertical="center" shrinkToFit="1"/>
    </xf>
    <xf numFmtId="0" fontId="109" fillId="28" borderId="35" xfId="2232" quotePrefix="1" applyFont="1" applyFill="1" applyBorder="1" applyAlignment="1">
      <alignment horizontal="center" vertical="center" shrinkToFit="1"/>
    </xf>
    <xf numFmtId="0" fontId="108" fillId="27" borderId="32" xfId="2232" quotePrefix="1" applyFont="1" applyFill="1" applyBorder="1" applyAlignment="1">
      <alignment horizontal="center" vertical="center"/>
    </xf>
    <xf numFmtId="0" fontId="108" fillId="27" borderId="36" xfId="2232" quotePrefix="1" applyFont="1" applyFill="1" applyBorder="1" applyAlignment="1">
      <alignment horizontal="center" vertical="center"/>
    </xf>
  </cellXfs>
  <cellStyles count="2233">
    <cellStyle name="' '" xfId="1" xr:uid="{00000000-0005-0000-0000-000000000000}"/>
    <cellStyle name="#" xfId="2" xr:uid="{00000000-0005-0000-0000-000001000000}"/>
    <cellStyle name="#,##0" xfId="3" xr:uid="{00000000-0005-0000-0000-000002000000}"/>
    <cellStyle name="#,##0.0" xfId="4" xr:uid="{00000000-0005-0000-0000-000003000000}"/>
    <cellStyle name="#,##0.00" xfId="5" xr:uid="{00000000-0005-0000-0000-000004000000}"/>
    <cellStyle name="#,##0.000" xfId="6" xr:uid="{00000000-0005-0000-0000-000005000000}"/>
    <cellStyle name="#,##0_1.숲촌내역서양식" xfId="7" xr:uid="{00000000-0005-0000-0000-000006000000}"/>
    <cellStyle name="(△콤마)" xfId="8" xr:uid="{00000000-0005-0000-0000-000007000000}"/>
    <cellStyle name="(백분율)" xfId="9" xr:uid="{00000000-0005-0000-0000-000008000000}"/>
    <cellStyle name="(콤마)" xfId="10" xr:uid="{00000000-0005-0000-0000-000009000000}"/>
    <cellStyle name="??&amp;5_x0007_?._x0007_9_x0008_??_x0007__x0001__x0001_" xfId="11" xr:uid="{00000000-0005-0000-0000-00000A000000}"/>
    <cellStyle name="??&amp;6_x0007_?/_x0007_9_x0008_??_x0007__x0001__x0001_" xfId="12" xr:uid="{00000000-0005-0000-0000-00000B000000}"/>
    <cellStyle name="??&amp;O?&amp;H?_x0008__x000f__x0007_?_x0007__x0001__x0001_" xfId="13" xr:uid="{00000000-0005-0000-0000-00000C000000}"/>
    <cellStyle name="??&amp;O?&amp;H?_x0008_??_x0007__x0001__x0001_" xfId="14" xr:uid="{00000000-0005-0000-0000-00000D000000}"/>
    <cellStyle name="?曹%U?&amp;H?_x0008_?s_x000a__x0007__x0001__x0001_" xfId="15" xr:uid="{00000000-0005-0000-0000-00000E000000}"/>
    <cellStyle name="_0.총괄내역서" xfId="16" xr:uid="{00000000-0005-0000-0000-00000F000000}"/>
    <cellStyle name="_0.총괄내역서(전체)" xfId="17" xr:uid="{00000000-0005-0000-0000-000010000000}"/>
    <cellStyle name="_02.구조물공(기계)" xfId="18" xr:uid="{00000000-0005-0000-0000-000011000000}"/>
    <cellStyle name="_17공구" xfId="19" xr:uid="{00000000-0005-0000-0000-000012000000}"/>
    <cellStyle name="_17공구_1" xfId="20" xr:uid="{00000000-0005-0000-0000-000013000000}"/>
    <cellStyle name="_17공구_1_병천하수 견적060412" xfId="21" xr:uid="{00000000-0005-0000-0000-000014000000}"/>
    <cellStyle name="_17공구_1_사본 - 기성내역서(대경엔텍)" xfId="22" xr:uid="{00000000-0005-0000-0000-000015000000}"/>
    <cellStyle name="_17공구_1_사본 - 기성내역서(대경엔텍)_병천하수 견적060412" xfId="23" xr:uid="{00000000-0005-0000-0000-000016000000}"/>
    <cellStyle name="_17공구_1_사본 - 기성내역서(대경엔텍)_산북하수견적서" xfId="24" xr:uid="{00000000-0005-0000-0000-000017000000}"/>
    <cellStyle name="_17공구_1_사본 - 기성내역서(대경엔텍)_통일하수내역서" xfId="25" xr:uid="{00000000-0005-0000-0000-000018000000}"/>
    <cellStyle name="_17공구_1_산북하수견적서" xfId="26" xr:uid="{00000000-0005-0000-0000-000019000000}"/>
    <cellStyle name="_17공구_1_제1회설계변경내역서(11.15~)update" xfId="27" xr:uid="{00000000-0005-0000-0000-00001A000000}"/>
    <cellStyle name="_17공구_1_제2회기성내역서(1차+2차공사)" xfId="28" xr:uid="{00000000-0005-0000-0000-00001B000000}"/>
    <cellStyle name="_17공구_1_제2회기성내역서(1차+2차공사)_병천하수 견적060412" xfId="29" xr:uid="{00000000-0005-0000-0000-00001C000000}"/>
    <cellStyle name="_17공구_1_제2회기성내역서(1차+2차공사)_산북하수견적서" xfId="30" xr:uid="{00000000-0005-0000-0000-00001D000000}"/>
    <cellStyle name="_17공구_1_제2회기성내역서(1차+2차공사)_제7회기성내역서(1차+2차공사)~ing" xfId="31" xr:uid="{00000000-0005-0000-0000-00001E000000}"/>
    <cellStyle name="_17공구_1_제2회기성내역서(1차+2차공사)_제7회기성내역서(1차+2차공사)~ing_병천하수 견적060412" xfId="32" xr:uid="{00000000-0005-0000-0000-00001F000000}"/>
    <cellStyle name="_17공구_1_제2회기성내역서(1차+2차공사)_제7회기성내역서(1차+2차공사)~ing_산북하수견적서" xfId="33" xr:uid="{00000000-0005-0000-0000-000020000000}"/>
    <cellStyle name="_17공구_1_제2회기성내역서(1차+2차공사)_제7회기성내역서(1차+2차공사)~ing_통일하수내역서" xfId="34" xr:uid="{00000000-0005-0000-0000-000021000000}"/>
    <cellStyle name="_17공구_1_제2회기성내역서(1차+2차공사)_통일하수내역서" xfId="35" xr:uid="{00000000-0005-0000-0000-000022000000}"/>
    <cellStyle name="_17공구_1_통일하수내역서" xfId="36" xr:uid="{00000000-0005-0000-0000-000023000000}"/>
    <cellStyle name="_17공구_kn 구룡포~대보간 1" xfId="87" xr:uid="{00000000-0005-0000-0000-000024000000}"/>
    <cellStyle name="_17공구_kn 구룡포~대보간 1_병천하수 견적060412" xfId="88" xr:uid="{00000000-0005-0000-0000-000025000000}"/>
    <cellStyle name="_17공구_kn 구룡포~대보간 1_사본 - 기성내역서(대경엔텍)" xfId="89" xr:uid="{00000000-0005-0000-0000-000026000000}"/>
    <cellStyle name="_17공구_kn 구룡포~대보간 1_사본 - 기성내역서(대경엔텍)_병천하수 견적060412" xfId="90" xr:uid="{00000000-0005-0000-0000-000027000000}"/>
    <cellStyle name="_17공구_kn 구룡포~대보간 1_사본 - 기성내역서(대경엔텍)_산북하수견적서" xfId="91" xr:uid="{00000000-0005-0000-0000-000028000000}"/>
    <cellStyle name="_17공구_kn 구룡포~대보간 1_사본 - 기성내역서(대경엔텍)_통일하수내역서" xfId="92" xr:uid="{00000000-0005-0000-0000-000029000000}"/>
    <cellStyle name="_17공구_kn 구룡포~대보간 1_산북하수견적서" xfId="93" xr:uid="{00000000-0005-0000-0000-00002A000000}"/>
    <cellStyle name="_17공구_kn 구룡포~대보간 1_제1회설계변경내역서(11.15~)update" xfId="94" xr:uid="{00000000-0005-0000-0000-00002B000000}"/>
    <cellStyle name="_17공구_kn 구룡포~대보간 1_제2회기성내역서(1차+2차공사)" xfId="95" xr:uid="{00000000-0005-0000-0000-00002C000000}"/>
    <cellStyle name="_17공구_kn 구룡포~대보간 1_제2회기성내역서(1차+2차공사)_병천하수 견적060412" xfId="96" xr:uid="{00000000-0005-0000-0000-00002D000000}"/>
    <cellStyle name="_17공구_kn 구룡포~대보간 1_제2회기성내역서(1차+2차공사)_산북하수견적서" xfId="97" xr:uid="{00000000-0005-0000-0000-00002E000000}"/>
    <cellStyle name="_17공구_kn 구룡포~대보간 1_제2회기성내역서(1차+2차공사)_제7회기성내역서(1차+2차공사)~ing" xfId="98" xr:uid="{00000000-0005-0000-0000-00002F000000}"/>
    <cellStyle name="_17공구_kn 구룡포~대보간 1_제2회기성내역서(1차+2차공사)_제7회기성내역서(1차+2차공사)~ing_병천하수 견적060412" xfId="99" xr:uid="{00000000-0005-0000-0000-000030000000}"/>
    <cellStyle name="_17공구_kn 구룡포~대보간 1_제2회기성내역서(1차+2차공사)_제7회기성내역서(1차+2차공사)~ing_산북하수견적서" xfId="100" xr:uid="{00000000-0005-0000-0000-000031000000}"/>
    <cellStyle name="_17공구_kn 구룡포~대보간 1_제2회기성내역서(1차+2차공사)_제7회기성내역서(1차+2차공사)~ing_통일하수내역서" xfId="101" xr:uid="{00000000-0005-0000-0000-000032000000}"/>
    <cellStyle name="_17공구_kn 구룡포~대보간 1_제2회기성내역서(1차+2차공사)_통일하수내역서" xfId="102" xr:uid="{00000000-0005-0000-0000-000033000000}"/>
    <cellStyle name="_17공구_kn 구룡포~대보간 1_통일하수내역서" xfId="103" xr:uid="{00000000-0005-0000-0000-000034000000}"/>
    <cellStyle name="_17공구_병천하수 견적060412" xfId="37" xr:uid="{00000000-0005-0000-0000-000035000000}"/>
    <cellStyle name="_17공구_사본 - 기성내역서(대경엔텍)" xfId="38" xr:uid="{00000000-0005-0000-0000-000036000000}"/>
    <cellStyle name="_17공구_사본 - 기성내역서(대경엔텍)_병천하수 견적060412" xfId="39" xr:uid="{00000000-0005-0000-0000-000037000000}"/>
    <cellStyle name="_17공구_사본 - 기성내역서(대경엔텍)_산북하수견적서" xfId="40" xr:uid="{00000000-0005-0000-0000-000038000000}"/>
    <cellStyle name="_17공구_사본 - 기성내역서(대경엔텍)_통일하수내역서" xfId="41" xr:uid="{00000000-0005-0000-0000-000039000000}"/>
    <cellStyle name="_17공구_산북하수견적서" xfId="42" xr:uid="{00000000-0005-0000-0000-00003A000000}"/>
    <cellStyle name="_17공구_안동투찰" xfId="43" xr:uid="{00000000-0005-0000-0000-00003B000000}"/>
    <cellStyle name="_17공구_안동투찰_병천하수 견적060412" xfId="44" xr:uid="{00000000-0005-0000-0000-00003C000000}"/>
    <cellStyle name="_17공구_안동투찰_사본 - 기성내역서(대경엔텍)" xfId="45" xr:uid="{00000000-0005-0000-0000-00003D000000}"/>
    <cellStyle name="_17공구_안동투찰_사본 - 기성내역서(대경엔텍)_병천하수 견적060412" xfId="46" xr:uid="{00000000-0005-0000-0000-00003E000000}"/>
    <cellStyle name="_17공구_안동투찰_사본 - 기성내역서(대경엔텍)_산북하수견적서" xfId="47" xr:uid="{00000000-0005-0000-0000-00003F000000}"/>
    <cellStyle name="_17공구_안동투찰_사본 - 기성내역서(대경엔텍)_통일하수내역서" xfId="48" xr:uid="{00000000-0005-0000-0000-000040000000}"/>
    <cellStyle name="_17공구_안동투찰_산북하수견적서" xfId="49" xr:uid="{00000000-0005-0000-0000-000041000000}"/>
    <cellStyle name="_17공구_안동투찰_제1회설계변경내역서(11.15~)update" xfId="50" xr:uid="{00000000-0005-0000-0000-000042000000}"/>
    <cellStyle name="_17공구_안동투찰_제2회기성내역서(1차+2차공사)" xfId="51" xr:uid="{00000000-0005-0000-0000-000043000000}"/>
    <cellStyle name="_17공구_안동투찰_제2회기성내역서(1차+2차공사)_병천하수 견적060412" xfId="52" xr:uid="{00000000-0005-0000-0000-000044000000}"/>
    <cellStyle name="_17공구_안동투찰_제2회기성내역서(1차+2차공사)_산북하수견적서" xfId="53" xr:uid="{00000000-0005-0000-0000-000045000000}"/>
    <cellStyle name="_17공구_안동투찰_제2회기성내역서(1차+2차공사)_제7회기성내역서(1차+2차공사)~ing" xfId="54" xr:uid="{00000000-0005-0000-0000-000046000000}"/>
    <cellStyle name="_17공구_안동투찰_제2회기성내역서(1차+2차공사)_제7회기성내역서(1차+2차공사)~ing_병천하수 견적060412" xfId="55" xr:uid="{00000000-0005-0000-0000-000047000000}"/>
    <cellStyle name="_17공구_안동투찰_제2회기성내역서(1차+2차공사)_제7회기성내역서(1차+2차공사)~ing_산북하수견적서" xfId="56" xr:uid="{00000000-0005-0000-0000-000048000000}"/>
    <cellStyle name="_17공구_안동투찰_제2회기성내역서(1차+2차공사)_제7회기성내역서(1차+2차공사)~ing_통일하수내역서" xfId="57" xr:uid="{00000000-0005-0000-0000-000049000000}"/>
    <cellStyle name="_17공구_안동투찰_제2회기성내역서(1차+2차공사)_통일하수내역서" xfId="58" xr:uid="{00000000-0005-0000-0000-00004A000000}"/>
    <cellStyle name="_17공구_안동투찰_통일하수내역서" xfId="59" xr:uid="{00000000-0005-0000-0000-00004B000000}"/>
    <cellStyle name="_17공구_제1회설계변경내역서(11.15~)update" xfId="60" xr:uid="{00000000-0005-0000-0000-00004C000000}"/>
    <cellStyle name="_17공구_제2회기성내역서(1차+2차공사)" xfId="61" xr:uid="{00000000-0005-0000-0000-00004D000000}"/>
    <cellStyle name="_17공구_제2회기성내역서(1차+2차공사)_병천하수 견적060412" xfId="62" xr:uid="{00000000-0005-0000-0000-00004E000000}"/>
    <cellStyle name="_17공구_제2회기성내역서(1차+2차공사)_산북하수견적서" xfId="63" xr:uid="{00000000-0005-0000-0000-00004F000000}"/>
    <cellStyle name="_17공구_제2회기성내역서(1차+2차공사)_제7회기성내역서(1차+2차공사)~ing" xfId="64" xr:uid="{00000000-0005-0000-0000-000050000000}"/>
    <cellStyle name="_17공구_제2회기성내역서(1차+2차공사)_제7회기성내역서(1차+2차공사)~ing_병천하수 견적060412" xfId="65" xr:uid="{00000000-0005-0000-0000-000051000000}"/>
    <cellStyle name="_17공구_제2회기성내역서(1차+2차공사)_제7회기성내역서(1차+2차공사)~ing_산북하수견적서" xfId="66" xr:uid="{00000000-0005-0000-0000-000052000000}"/>
    <cellStyle name="_17공구_제2회기성내역서(1차+2차공사)_제7회기성내역서(1차+2차공사)~ing_통일하수내역서" xfId="67" xr:uid="{00000000-0005-0000-0000-000053000000}"/>
    <cellStyle name="_17공구_제2회기성내역서(1차+2차공사)_통일하수내역서" xfId="68" xr:uid="{00000000-0005-0000-0000-000054000000}"/>
    <cellStyle name="_17공구_통리투찰" xfId="69" xr:uid="{00000000-0005-0000-0000-000055000000}"/>
    <cellStyle name="_17공구_통리투찰_병천하수 견적060412" xfId="70" xr:uid="{00000000-0005-0000-0000-000056000000}"/>
    <cellStyle name="_17공구_통리투찰_사본 - 기성내역서(대경엔텍)" xfId="71" xr:uid="{00000000-0005-0000-0000-000057000000}"/>
    <cellStyle name="_17공구_통리투찰_사본 - 기성내역서(대경엔텍)_병천하수 견적060412" xfId="72" xr:uid="{00000000-0005-0000-0000-000058000000}"/>
    <cellStyle name="_17공구_통리투찰_사본 - 기성내역서(대경엔텍)_산북하수견적서" xfId="73" xr:uid="{00000000-0005-0000-0000-000059000000}"/>
    <cellStyle name="_17공구_통리투찰_사본 - 기성내역서(대경엔텍)_통일하수내역서" xfId="74" xr:uid="{00000000-0005-0000-0000-00005A000000}"/>
    <cellStyle name="_17공구_통리투찰_산북하수견적서" xfId="75" xr:uid="{00000000-0005-0000-0000-00005B000000}"/>
    <cellStyle name="_17공구_통리투찰_제1회설계변경내역서(11.15~)update" xfId="76" xr:uid="{00000000-0005-0000-0000-00005C000000}"/>
    <cellStyle name="_17공구_통리투찰_제2회기성내역서(1차+2차공사)" xfId="77" xr:uid="{00000000-0005-0000-0000-00005D000000}"/>
    <cellStyle name="_17공구_통리투찰_제2회기성내역서(1차+2차공사)_병천하수 견적060412" xfId="78" xr:uid="{00000000-0005-0000-0000-00005E000000}"/>
    <cellStyle name="_17공구_통리투찰_제2회기성내역서(1차+2차공사)_산북하수견적서" xfId="79" xr:uid="{00000000-0005-0000-0000-00005F000000}"/>
    <cellStyle name="_17공구_통리투찰_제2회기성내역서(1차+2차공사)_제7회기성내역서(1차+2차공사)~ing" xfId="80" xr:uid="{00000000-0005-0000-0000-000060000000}"/>
    <cellStyle name="_17공구_통리투찰_제2회기성내역서(1차+2차공사)_제7회기성내역서(1차+2차공사)~ing_병천하수 견적060412" xfId="81" xr:uid="{00000000-0005-0000-0000-000061000000}"/>
    <cellStyle name="_17공구_통리투찰_제2회기성내역서(1차+2차공사)_제7회기성내역서(1차+2차공사)~ing_산북하수견적서" xfId="82" xr:uid="{00000000-0005-0000-0000-000062000000}"/>
    <cellStyle name="_17공구_통리투찰_제2회기성내역서(1차+2차공사)_제7회기성내역서(1차+2차공사)~ing_통일하수내역서" xfId="83" xr:uid="{00000000-0005-0000-0000-000063000000}"/>
    <cellStyle name="_17공구_통리투찰_제2회기성내역서(1차+2차공사)_통일하수내역서" xfId="84" xr:uid="{00000000-0005-0000-0000-000064000000}"/>
    <cellStyle name="_17공구_통리투찰_통일하수내역서" xfId="85" xr:uid="{00000000-0005-0000-0000-000065000000}"/>
    <cellStyle name="_17공구_통일하수내역서" xfId="86" xr:uid="{00000000-0005-0000-0000-000066000000}"/>
    <cellStyle name="_19공구" xfId="104" xr:uid="{00000000-0005-0000-0000-000067000000}"/>
    <cellStyle name="_19공구_kn 구룡포~대보간 1" xfId="155" xr:uid="{00000000-0005-0000-0000-000068000000}"/>
    <cellStyle name="_19공구_kn 구룡포~대보간 1_병천하수 견적060412" xfId="156" xr:uid="{00000000-0005-0000-0000-000069000000}"/>
    <cellStyle name="_19공구_kn 구룡포~대보간 1_사본 - 기성내역서(대경엔텍)" xfId="157" xr:uid="{00000000-0005-0000-0000-00006A000000}"/>
    <cellStyle name="_19공구_kn 구룡포~대보간 1_사본 - 기성내역서(대경엔텍)_병천하수 견적060412" xfId="158" xr:uid="{00000000-0005-0000-0000-00006B000000}"/>
    <cellStyle name="_19공구_kn 구룡포~대보간 1_사본 - 기성내역서(대경엔텍)_산북하수견적서" xfId="159" xr:uid="{00000000-0005-0000-0000-00006C000000}"/>
    <cellStyle name="_19공구_kn 구룡포~대보간 1_사본 - 기성내역서(대경엔텍)_통일하수내역서" xfId="160" xr:uid="{00000000-0005-0000-0000-00006D000000}"/>
    <cellStyle name="_19공구_kn 구룡포~대보간 1_산북하수견적서" xfId="161" xr:uid="{00000000-0005-0000-0000-00006E000000}"/>
    <cellStyle name="_19공구_kn 구룡포~대보간 1_제1회설계변경내역서(11.15~)update" xfId="162" xr:uid="{00000000-0005-0000-0000-00006F000000}"/>
    <cellStyle name="_19공구_kn 구룡포~대보간 1_제2회기성내역서(1차+2차공사)" xfId="163" xr:uid="{00000000-0005-0000-0000-000070000000}"/>
    <cellStyle name="_19공구_kn 구룡포~대보간 1_제2회기성내역서(1차+2차공사)_병천하수 견적060412" xfId="164" xr:uid="{00000000-0005-0000-0000-000071000000}"/>
    <cellStyle name="_19공구_kn 구룡포~대보간 1_제2회기성내역서(1차+2차공사)_산북하수견적서" xfId="165" xr:uid="{00000000-0005-0000-0000-000072000000}"/>
    <cellStyle name="_19공구_kn 구룡포~대보간 1_제2회기성내역서(1차+2차공사)_제7회기성내역서(1차+2차공사)~ing" xfId="166" xr:uid="{00000000-0005-0000-0000-000073000000}"/>
    <cellStyle name="_19공구_kn 구룡포~대보간 1_제2회기성내역서(1차+2차공사)_제7회기성내역서(1차+2차공사)~ing_병천하수 견적060412" xfId="167" xr:uid="{00000000-0005-0000-0000-000074000000}"/>
    <cellStyle name="_19공구_kn 구룡포~대보간 1_제2회기성내역서(1차+2차공사)_제7회기성내역서(1차+2차공사)~ing_산북하수견적서" xfId="168" xr:uid="{00000000-0005-0000-0000-000075000000}"/>
    <cellStyle name="_19공구_kn 구룡포~대보간 1_제2회기성내역서(1차+2차공사)_제7회기성내역서(1차+2차공사)~ing_통일하수내역서" xfId="169" xr:uid="{00000000-0005-0000-0000-000076000000}"/>
    <cellStyle name="_19공구_kn 구룡포~대보간 1_제2회기성내역서(1차+2차공사)_통일하수내역서" xfId="170" xr:uid="{00000000-0005-0000-0000-000077000000}"/>
    <cellStyle name="_19공구_kn 구룡포~대보간 1_통일하수내역서" xfId="171" xr:uid="{00000000-0005-0000-0000-000078000000}"/>
    <cellStyle name="_19공구_병천하수 견적060412" xfId="105" xr:uid="{00000000-0005-0000-0000-000079000000}"/>
    <cellStyle name="_19공구_사본 - 기성내역서(대경엔텍)" xfId="106" xr:uid="{00000000-0005-0000-0000-00007A000000}"/>
    <cellStyle name="_19공구_사본 - 기성내역서(대경엔텍)_병천하수 견적060412" xfId="107" xr:uid="{00000000-0005-0000-0000-00007B000000}"/>
    <cellStyle name="_19공구_사본 - 기성내역서(대경엔텍)_산북하수견적서" xfId="108" xr:uid="{00000000-0005-0000-0000-00007C000000}"/>
    <cellStyle name="_19공구_사본 - 기성내역서(대경엔텍)_통일하수내역서" xfId="109" xr:uid="{00000000-0005-0000-0000-00007D000000}"/>
    <cellStyle name="_19공구_산북하수견적서" xfId="110" xr:uid="{00000000-0005-0000-0000-00007E000000}"/>
    <cellStyle name="_19공구_안동투찰" xfId="111" xr:uid="{00000000-0005-0000-0000-00007F000000}"/>
    <cellStyle name="_19공구_안동투찰_병천하수 견적060412" xfId="112" xr:uid="{00000000-0005-0000-0000-000080000000}"/>
    <cellStyle name="_19공구_안동투찰_사본 - 기성내역서(대경엔텍)" xfId="113" xr:uid="{00000000-0005-0000-0000-000081000000}"/>
    <cellStyle name="_19공구_안동투찰_사본 - 기성내역서(대경엔텍)_병천하수 견적060412" xfId="114" xr:uid="{00000000-0005-0000-0000-000082000000}"/>
    <cellStyle name="_19공구_안동투찰_사본 - 기성내역서(대경엔텍)_산북하수견적서" xfId="115" xr:uid="{00000000-0005-0000-0000-000083000000}"/>
    <cellStyle name="_19공구_안동투찰_사본 - 기성내역서(대경엔텍)_통일하수내역서" xfId="116" xr:uid="{00000000-0005-0000-0000-000084000000}"/>
    <cellStyle name="_19공구_안동투찰_산북하수견적서" xfId="117" xr:uid="{00000000-0005-0000-0000-000085000000}"/>
    <cellStyle name="_19공구_안동투찰_제1회설계변경내역서(11.15~)update" xfId="118" xr:uid="{00000000-0005-0000-0000-000086000000}"/>
    <cellStyle name="_19공구_안동투찰_제2회기성내역서(1차+2차공사)" xfId="119" xr:uid="{00000000-0005-0000-0000-000087000000}"/>
    <cellStyle name="_19공구_안동투찰_제2회기성내역서(1차+2차공사)_병천하수 견적060412" xfId="120" xr:uid="{00000000-0005-0000-0000-000088000000}"/>
    <cellStyle name="_19공구_안동투찰_제2회기성내역서(1차+2차공사)_산북하수견적서" xfId="121" xr:uid="{00000000-0005-0000-0000-000089000000}"/>
    <cellStyle name="_19공구_안동투찰_제2회기성내역서(1차+2차공사)_제7회기성내역서(1차+2차공사)~ing" xfId="122" xr:uid="{00000000-0005-0000-0000-00008A000000}"/>
    <cellStyle name="_19공구_안동투찰_제2회기성내역서(1차+2차공사)_제7회기성내역서(1차+2차공사)~ing_병천하수 견적060412" xfId="123" xr:uid="{00000000-0005-0000-0000-00008B000000}"/>
    <cellStyle name="_19공구_안동투찰_제2회기성내역서(1차+2차공사)_제7회기성내역서(1차+2차공사)~ing_산북하수견적서" xfId="124" xr:uid="{00000000-0005-0000-0000-00008C000000}"/>
    <cellStyle name="_19공구_안동투찰_제2회기성내역서(1차+2차공사)_제7회기성내역서(1차+2차공사)~ing_통일하수내역서" xfId="125" xr:uid="{00000000-0005-0000-0000-00008D000000}"/>
    <cellStyle name="_19공구_안동투찰_제2회기성내역서(1차+2차공사)_통일하수내역서" xfId="126" xr:uid="{00000000-0005-0000-0000-00008E000000}"/>
    <cellStyle name="_19공구_안동투찰_통일하수내역서" xfId="127" xr:uid="{00000000-0005-0000-0000-00008F000000}"/>
    <cellStyle name="_19공구_제1회설계변경내역서(11.15~)update" xfId="128" xr:uid="{00000000-0005-0000-0000-000090000000}"/>
    <cellStyle name="_19공구_제2회기성내역서(1차+2차공사)" xfId="129" xr:uid="{00000000-0005-0000-0000-000091000000}"/>
    <cellStyle name="_19공구_제2회기성내역서(1차+2차공사)_병천하수 견적060412" xfId="130" xr:uid="{00000000-0005-0000-0000-000092000000}"/>
    <cellStyle name="_19공구_제2회기성내역서(1차+2차공사)_산북하수견적서" xfId="131" xr:uid="{00000000-0005-0000-0000-000093000000}"/>
    <cellStyle name="_19공구_제2회기성내역서(1차+2차공사)_제7회기성내역서(1차+2차공사)~ing" xfId="132" xr:uid="{00000000-0005-0000-0000-000094000000}"/>
    <cellStyle name="_19공구_제2회기성내역서(1차+2차공사)_제7회기성내역서(1차+2차공사)~ing_병천하수 견적060412" xfId="133" xr:uid="{00000000-0005-0000-0000-000095000000}"/>
    <cellStyle name="_19공구_제2회기성내역서(1차+2차공사)_제7회기성내역서(1차+2차공사)~ing_산북하수견적서" xfId="134" xr:uid="{00000000-0005-0000-0000-000096000000}"/>
    <cellStyle name="_19공구_제2회기성내역서(1차+2차공사)_제7회기성내역서(1차+2차공사)~ing_통일하수내역서" xfId="135" xr:uid="{00000000-0005-0000-0000-000097000000}"/>
    <cellStyle name="_19공구_제2회기성내역서(1차+2차공사)_통일하수내역서" xfId="136" xr:uid="{00000000-0005-0000-0000-000098000000}"/>
    <cellStyle name="_19공구_통리투찰" xfId="137" xr:uid="{00000000-0005-0000-0000-000099000000}"/>
    <cellStyle name="_19공구_통리투찰_병천하수 견적060412" xfId="138" xr:uid="{00000000-0005-0000-0000-00009A000000}"/>
    <cellStyle name="_19공구_통리투찰_사본 - 기성내역서(대경엔텍)" xfId="139" xr:uid="{00000000-0005-0000-0000-00009B000000}"/>
    <cellStyle name="_19공구_통리투찰_사본 - 기성내역서(대경엔텍)_병천하수 견적060412" xfId="140" xr:uid="{00000000-0005-0000-0000-00009C000000}"/>
    <cellStyle name="_19공구_통리투찰_사본 - 기성내역서(대경엔텍)_산북하수견적서" xfId="141" xr:uid="{00000000-0005-0000-0000-00009D000000}"/>
    <cellStyle name="_19공구_통리투찰_사본 - 기성내역서(대경엔텍)_통일하수내역서" xfId="142" xr:uid="{00000000-0005-0000-0000-00009E000000}"/>
    <cellStyle name="_19공구_통리투찰_산북하수견적서" xfId="143" xr:uid="{00000000-0005-0000-0000-00009F000000}"/>
    <cellStyle name="_19공구_통리투찰_제1회설계변경내역서(11.15~)update" xfId="144" xr:uid="{00000000-0005-0000-0000-0000A0000000}"/>
    <cellStyle name="_19공구_통리투찰_제2회기성내역서(1차+2차공사)" xfId="145" xr:uid="{00000000-0005-0000-0000-0000A1000000}"/>
    <cellStyle name="_19공구_통리투찰_제2회기성내역서(1차+2차공사)_병천하수 견적060412" xfId="146" xr:uid="{00000000-0005-0000-0000-0000A2000000}"/>
    <cellStyle name="_19공구_통리투찰_제2회기성내역서(1차+2차공사)_산북하수견적서" xfId="147" xr:uid="{00000000-0005-0000-0000-0000A3000000}"/>
    <cellStyle name="_19공구_통리투찰_제2회기성내역서(1차+2차공사)_제7회기성내역서(1차+2차공사)~ing" xfId="148" xr:uid="{00000000-0005-0000-0000-0000A4000000}"/>
    <cellStyle name="_19공구_통리투찰_제2회기성내역서(1차+2차공사)_제7회기성내역서(1차+2차공사)~ing_병천하수 견적060412" xfId="149" xr:uid="{00000000-0005-0000-0000-0000A5000000}"/>
    <cellStyle name="_19공구_통리투찰_제2회기성내역서(1차+2차공사)_제7회기성내역서(1차+2차공사)~ing_산북하수견적서" xfId="150" xr:uid="{00000000-0005-0000-0000-0000A6000000}"/>
    <cellStyle name="_19공구_통리투찰_제2회기성내역서(1차+2차공사)_제7회기성내역서(1차+2차공사)~ing_통일하수내역서" xfId="151" xr:uid="{00000000-0005-0000-0000-0000A7000000}"/>
    <cellStyle name="_19공구_통리투찰_제2회기성내역서(1차+2차공사)_통일하수내역서" xfId="152" xr:uid="{00000000-0005-0000-0000-0000A8000000}"/>
    <cellStyle name="_19공구_통리투찰_통일하수내역서" xfId="153" xr:uid="{00000000-0005-0000-0000-0000A9000000}"/>
    <cellStyle name="_19공구_통일하수내역서" xfId="154" xr:uid="{00000000-0005-0000-0000-0000AA000000}"/>
    <cellStyle name="_20공구" xfId="172" xr:uid="{00000000-0005-0000-0000-0000AB000000}"/>
    <cellStyle name="_88설계서(실행)" xfId="173" xr:uid="{00000000-0005-0000-0000-0000AC000000}"/>
    <cellStyle name="_88설계서(실행)_8공구(부산울산)실행" xfId="174" xr:uid="{00000000-0005-0000-0000-0000AD000000}"/>
    <cellStyle name="_88설계서(실행)_8공구(부산울산)실행_부산8투찰" xfId="175" xr:uid="{00000000-0005-0000-0000-0000AE000000}"/>
    <cellStyle name="_88설계서(실행)_8공구(부산울산)실행_부산8투찰_부산8투찰" xfId="176" xr:uid="{00000000-0005-0000-0000-0000AF000000}"/>
    <cellStyle name="_88설계서(실행)_공사비내역서" xfId="177" xr:uid="{00000000-0005-0000-0000-0000B0000000}"/>
    <cellStyle name="_88설계서(실행)_김지훈만세" xfId="178" xr:uid="{00000000-0005-0000-0000-0000B1000000}"/>
    <cellStyle name="_88설계서(실행)_낙찰이야" xfId="179" xr:uid="{00000000-0005-0000-0000-0000B2000000}"/>
    <cellStyle name="_88설계서(실행)_부산4공구투찰" xfId="180" xr:uid="{00000000-0005-0000-0000-0000B3000000}"/>
    <cellStyle name="_88설계서(실행)_부산8투찰" xfId="181" xr:uid="{00000000-0005-0000-0000-0000B4000000}"/>
    <cellStyle name="_88설계서(실행)_부산-울산" xfId="182" xr:uid="{00000000-0005-0000-0000-0000B5000000}"/>
    <cellStyle name="_88설계서(실행)_부산-울산 시공계획서" xfId="183" xr:uid="{00000000-0005-0000-0000-0000B6000000}"/>
    <cellStyle name="_88설계서(실행)_설계예산서" xfId="184" xr:uid="{00000000-0005-0000-0000-0000B7000000}"/>
    <cellStyle name="_88설계서(실행)_옥포3공구1017" xfId="185" xr:uid="{00000000-0005-0000-0000-0000B8000000}"/>
    <cellStyle name="_88설계서(실행)_하도" xfId="186" xr:uid="{00000000-0005-0000-0000-0000B9000000}"/>
    <cellStyle name="_8공구(부산울산)실행" xfId="187" xr:uid="{00000000-0005-0000-0000-0000BA000000}"/>
    <cellStyle name="_8공구(부산울산)실행_부산8투찰" xfId="188" xr:uid="{00000000-0005-0000-0000-0000BB000000}"/>
    <cellStyle name="_8공구(부산울산)실행_부산8투찰_부산8투찰" xfId="189" xr:uid="{00000000-0005-0000-0000-0000BC000000}"/>
    <cellStyle name="_Book1" xfId="1789" xr:uid="{00000000-0005-0000-0000-0000BD000000}"/>
    <cellStyle name="_Book2" xfId="1790" xr:uid="{00000000-0005-0000-0000-0000BE000000}"/>
    <cellStyle name="_Book3" xfId="1791" xr:uid="{00000000-0005-0000-0000-0000BF000000}"/>
    <cellStyle name="_CNR 제어설비내역서" xfId="1792" xr:uid="{00000000-0005-0000-0000-0000C0000000}"/>
    <cellStyle name="_CNR 제어설비내역서-11월6일" xfId="1793" xr:uid="{00000000-0005-0000-0000-0000C1000000}"/>
    <cellStyle name="_hs 보령우회" xfId="1794" xr:uid="{00000000-0005-0000-0000-0000C2000000}"/>
    <cellStyle name="_hs 중앙선 8(선산토건)" xfId="1795" xr:uid="{00000000-0005-0000-0000-0000C3000000}"/>
    <cellStyle name="_hs 중앙선 8(선산토건)_병천하수 견적060412" xfId="1796" xr:uid="{00000000-0005-0000-0000-0000C4000000}"/>
    <cellStyle name="_hs 중앙선 8(선산토건)_사본 - 기성내역서(대경엔텍)" xfId="1797" xr:uid="{00000000-0005-0000-0000-0000C5000000}"/>
    <cellStyle name="_hs 중앙선 8(선산토건)_사본 - 기성내역서(대경엔텍)_병천하수 견적060412" xfId="1798" xr:uid="{00000000-0005-0000-0000-0000C6000000}"/>
    <cellStyle name="_hs 중앙선 8(선산토건)_사본 - 기성내역서(대경엔텍)_산북하수견적서" xfId="1799" xr:uid="{00000000-0005-0000-0000-0000C7000000}"/>
    <cellStyle name="_hs 중앙선 8(선산토건)_사본 - 기성내역서(대경엔텍)_통일하수내역서" xfId="1800" xr:uid="{00000000-0005-0000-0000-0000C8000000}"/>
    <cellStyle name="_hs 중앙선 8(선산토건)_산북하수견적서" xfId="1801" xr:uid="{00000000-0005-0000-0000-0000C9000000}"/>
    <cellStyle name="_hs 중앙선 8(선산토건)_제1회설계변경내역서(11.15~)update" xfId="1802" xr:uid="{00000000-0005-0000-0000-0000CA000000}"/>
    <cellStyle name="_hs 중앙선 8(선산토건)_제2회기성내역서(1차+2차공사)" xfId="1803" xr:uid="{00000000-0005-0000-0000-0000CB000000}"/>
    <cellStyle name="_hs 중앙선 8(선산토건)_제2회기성내역서(1차+2차공사)_병천하수 견적060412" xfId="1804" xr:uid="{00000000-0005-0000-0000-0000CC000000}"/>
    <cellStyle name="_hs 중앙선 8(선산토건)_제2회기성내역서(1차+2차공사)_산북하수견적서" xfId="1805" xr:uid="{00000000-0005-0000-0000-0000CD000000}"/>
    <cellStyle name="_hs 중앙선 8(선산토건)_제2회기성내역서(1차+2차공사)_제7회기성내역서(1차+2차공사)~ing" xfId="1806" xr:uid="{00000000-0005-0000-0000-0000CE000000}"/>
    <cellStyle name="_hs 중앙선 8(선산토건)_제2회기성내역서(1차+2차공사)_제7회기성내역서(1차+2차공사)~ing_병천하수 견적060412" xfId="1807" xr:uid="{00000000-0005-0000-0000-0000CF000000}"/>
    <cellStyle name="_hs 중앙선 8(선산토건)_제2회기성내역서(1차+2차공사)_제7회기성내역서(1차+2차공사)~ing_산북하수견적서" xfId="1808" xr:uid="{00000000-0005-0000-0000-0000D0000000}"/>
    <cellStyle name="_hs 중앙선 8(선산토건)_제2회기성내역서(1차+2차공사)_제7회기성내역서(1차+2차공사)~ing_통일하수내역서" xfId="1809" xr:uid="{00000000-0005-0000-0000-0000D1000000}"/>
    <cellStyle name="_hs 중앙선 8(선산토건)_제2회기성내역서(1차+2차공사)_통일하수내역서" xfId="1810" xr:uid="{00000000-0005-0000-0000-0000D2000000}"/>
    <cellStyle name="_hs 중앙선 8(선산토건)_통일하수내역서" xfId="1811" xr:uid="{00000000-0005-0000-0000-0000D3000000}"/>
    <cellStyle name="_kcc 안산2단계" xfId="1812" xr:uid="{00000000-0005-0000-0000-0000D4000000}"/>
    <cellStyle name="_kcc 안산2단계_병천하수 견적060412" xfId="1813" xr:uid="{00000000-0005-0000-0000-0000D5000000}"/>
    <cellStyle name="_kcc 안산2단계_사본 - 기성내역서(대경엔텍)" xfId="1814" xr:uid="{00000000-0005-0000-0000-0000D6000000}"/>
    <cellStyle name="_kcc 안산2단계_사본 - 기성내역서(대경엔텍)_병천하수 견적060412" xfId="1815" xr:uid="{00000000-0005-0000-0000-0000D7000000}"/>
    <cellStyle name="_kcc 안산2단계_사본 - 기성내역서(대경엔텍)_산북하수견적서" xfId="1816" xr:uid="{00000000-0005-0000-0000-0000D8000000}"/>
    <cellStyle name="_kcc 안산2단계_사본 - 기성내역서(대경엔텍)_통일하수내역서" xfId="1817" xr:uid="{00000000-0005-0000-0000-0000D9000000}"/>
    <cellStyle name="_kcc 안산2단계_산북하수견적서" xfId="1818" xr:uid="{00000000-0005-0000-0000-0000DA000000}"/>
    <cellStyle name="_kcc 안산2단계_제1회설계변경내역서(11.15~)update" xfId="1819" xr:uid="{00000000-0005-0000-0000-0000DB000000}"/>
    <cellStyle name="_kcc 안산2단계_제2회기성내역서(1차+2차공사)" xfId="1820" xr:uid="{00000000-0005-0000-0000-0000DC000000}"/>
    <cellStyle name="_kcc 안산2단계_제2회기성내역서(1차+2차공사)_병천하수 견적060412" xfId="1821" xr:uid="{00000000-0005-0000-0000-0000DD000000}"/>
    <cellStyle name="_kcc 안산2단계_제2회기성내역서(1차+2차공사)_산북하수견적서" xfId="1822" xr:uid="{00000000-0005-0000-0000-0000DE000000}"/>
    <cellStyle name="_kcc 안산2단계_제2회기성내역서(1차+2차공사)_제7회기성내역서(1차+2차공사)~ing" xfId="1823" xr:uid="{00000000-0005-0000-0000-0000DF000000}"/>
    <cellStyle name="_kcc 안산2단계_제2회기성내역서(1차+2차공사)_제7회기성내역서(1차+2차공사)~ing_병천하수 견적060412" xfId="1824" xr:uid="{00000000-0005-0000-0000-0000E0000000}"/>
    <cellStyle name="_kcc 안산2단계_제2회기성내역서(1차+2차공사)_제7회기성내역서(1차+2차공사)~ing_산북하수견적서" xfId="1825" xr:uid="{00000000-0005-0000-0000-0000E1000000}"/>
    <cellStyle name="_kcc 안산2단계_제2회기성내역서(1차+2차공사)_제7회기성내역서(1차+2차공사)~ing_통일하수내역서" xfId="1826" xr:uid="{00000000-0005-0000-0000-0000E2000000}"/>
    <cellStyle name="_kcc 안산2단계_제2회기성내역서(1차+2차공사)_통일하수내역서" xfId="1827" xr:uid="{00000000-0005-0000-0000-0000E3000000}"/>
    <cellStyle name="_kcc 안산2단계_통일하수내역서" xfId="1828" xr:uid="{00000000-0005-0000-0000-0000E4000000}"/>
    <cellStyle name="_kcc 합덕 신례원 1" xfId="1829" xr:uid="{00000000-0005-0000-0000-0000E5000000}"/>
    <cellStyle name="_kcc 합덕 신례원 1_병천하수 견적060412" xfId="1830" xr:uid="{00000000-0005-0000-0000-0000E6000000}"/>
    <cellStyle name="_kcc 합덕 신례원 1_사본 - 기성내역서(대경엔텍)" xfId="1831" xr:uid="{00000000-0005-0000-0000-0000E7000000}"/>
    <cellStyle name="_kcc 합덕 신례원 1_사본 - 기성내역서(대경엔텍)_병천하수 견적060412" xfId="1832" xr:uid="{00000000-0005-0000-0000-0000E8000000}"/>
    <cellStyle name="_kcc 합덕 신례원 1_사본 - 기성내역서(대경엔텍)_산북하수견적서" xfId="1833" xr:uid="{00000000-0005-0000-0000-0000E9000000}"/>
    <cellStyle name="_kcc 합덕 신례원 1_사본 - 기성내역서(대경엔텍)_통일하수내역서" xfId="1834" xr:uid="{00000000-0005-0000-0000-0000EA000000}"/>
    <cellStyle name="_kcc 합덕 신례원 1_산북하수견적서" xfId="1835" xr:uid="{00000000-0005-0000-0000-0000EB000000}"/>
    <cellStyle name="_kcc 합덕 신례원 1_제1회설계변경내역서(11.15~)update" xfId="1836" xr:uid="{00000000-0005-0000-0000-0000EC000000}"/>
    <cellStyle name="_kcc 합덕 신례원 1_제2회기성내역서(1차+2차공사)" xfId="1837" xr:uid="{00000000-0005-0000-0000-0000ED000000}"/>
    <cellStyle name="_kcc 합덕 신례원 1_제2회기성내역서(1차+2차공사)_병천하수 견적060412" xfId="1838" xr:uid="{00000000-0005-0000-0000-0000EE000000}"/>
    <cellStyle name="_kcc 합덕 신례원 1_제2회기성내역서(1차+2차공사)_산북하수견적서" xfId="1839" xr:uid="{00000000-0005-0000-0000-0000EF000000}"/>
    <cellStyle name="_kcc 합덕 신례원 1_제2회기성내역서(1차+2차공사)_제7회기성내역서(1차+2차공사)~ing" xfId="1840" xr:uid="{00000000-0005-0000-0000-0000F0000000}"/>
    <cellStyle name="_kcc 합덕 신례원 1_제2회기성내역서(1차+2차공사)_제7회기성내역서(1차+2차공사)~ing_병천하수 견적060412" xfId="1841" xr:uid="{00000000-0005-0000-0000-0000F1000000}"/>
    <cellStyle name="_kcc 합덕 신례원 1_제2회기성내역서(1차+2차공사)_제7회기성내역서(1차+2차공사)~ing_산북하수견적서" xfId="1842" xr:uid="{00000000-0005-0000-0000-0000F2000000}"/>
    <cellStyle name="_kcc 합덕 신례원 1_제2회기성내역서(1차+2차공사)_제7회기성내역서(1차+2차공사)~ing_통일하수내역서" xfId="1843" xr:uid="{00000000-0005-0000-0000-0000F3000000}"/>
    <cellStyle name="_kcc 합덕 신례원 1_제2회기성내역서(1차+2차공사)_통일하수내역서" xfId="1844" xr:uid="{00000000-0005-0000-0000-0000F4000000}"/>
    <cellStyle name="_kcc 합덕 신례원 1_통일하수내역서" xfId="1845" xr:uid="{00000000-0005-0000-0000-0000F5000000}"/>
    <cellStyle name="_kcc-수동안의간" xfId="1846" xr:uid="{00000000-0005-0000-0000-0000F6000000}"/>
    <cellStyle name="_kcc-수동안의간_병천하수 견적060412" xfId="1847" xr:uid="{00000000-0005-0000-0000-0000F7000000}"/>
    <cellStyle name="_kcc-수동안의간_사본 - 기성내역서(대경엔텍)" xfId="1848" xr:uid="{00000000-0005-0000-0000-0000F8000000}"/>
    <cellStyle name="_kcc-수동안의간_사본 - 기성내역서(대경엔텍)_병천하수 견적060412" xfId="1849" xr:uid="{00000000-0005-0000-0000-0000F9000000}"/>
    <cellStyle name="_kcc-수동안의간_사본 - 기성내역서(대경엔텍)_산북하수견적서" xfId="1850" xr:uid="{00000000-0005-0000-0000-0000FA000000}"/>
    <cellStyle name="_kcc-수동안의간_사본 - 기성내역서(대경엔텍)_통일하수내역서" xfId="1851" xr:uid="{00000000-0005-0000-0000-0000FB000000}"/>
    <cellStyle name="_kcc-수동안의간_산북하수견적서" xfId="1852" xr:uid="{00000000-0005-0000-0000-0000FC000000}"/>
    <cellStyle name="_kcc-수동안의간_제1회설계변경내역서(11.15~)update" xfId="1853" xr:uid="{00000000-0005-0000-0000-0000FD000000}"/>
    <cellStyle name="_kcc-수동안의간_제2회기성내역서(1차+2차공사)" xfId="1854" xr:uid="{00000000-0005-0000-0000-0000FE000000}"/>
    <cellStyle name="_kcc-수동안의간_제2회기성내역서(1차+2차공사)_병천하수 견적060412" xfId="1855" xr:uid="{00000000-0005-0000-0000-0000FF000000}"/>
    <cellStyle name="_kcc-수동안의간_제2회기성내역서(1차+2차공사)_산북하수견적서" xfId="1856" xr:uid="{00000000-0005-0000-0000-000000010000}"/>
    <cellStyle name="_kcc-수동안의간_제2회기성내역서(1차+2차공사)_제7회기성내역서(1차+2차공사)~ing" xfId="1857" xr:uid="{00000000-0005-0000-0000-000001010000}"/>
    <cellStyle name="_kcc-수동안의간_제2회기성내역서(1차+2차공사)_제7회기성내역서(1차+2차공사)~ing_병천하수 견적060412" xfId="1858" xr:uid="{00000000-0005-0000-0000-000002010000}"/>
    <cellStyle name="_kcc-수동안의간_제2회기성내역서(1차+2차공사)_제7회기성내역서(1차+2차공사)~ing_산북하수견적서" xfId="1859" xr:uid="{00000000-0005-0000-0000-000003010000}"/>
    <cellStyle name="_kcc-수동안의간_제2회기성내역서(1차+2차공사)_제7회기성내역서(1차+2차공사)~ing_통일하수내역서" xfId="1860" xr:uid="{00000000-0005-0000-0000-000004010000}"/>
    <cellStyle name="_kcc-수동안의간_제2회기성내역서(1차+2차공사)_통일하수내역서" xfId="1861" xr:uid="{00000000-0005-0000-0000-000005010000}"/>
    <cellStyle name="_kcc-수동안의간_통일하수내역서" xfId="1862" xr:uid="{00000000-0005-0000-0000-000006010000}"/>
    <cellStyle name="_kcc-안동시관내" xfId="1863" xr:uid="{00000000-0005-0000-0000-000007010000}"/>
    <cellStyle name="_kcc-안동시관내_병천하수 견적060412" xfId="1864" xr:uid="{00000000-0005-0000-0000-000008010000}"/>
    <cellStyle name="_kcc-안동시관내_사본 - 기성내역서(대경엔텍)" xfId="1865" xr:uid="{00000000-0005-0000-0000-000009010000}"/>
    <cellStyle name="_kcc-안동시관내_사본 - 기성내역서(대경엔텍)_병천하수 견적060412" xfId="1866" xr:uid="{00000000-0005-0000-0000-00000A010000}"/>
    <cellStyle name="_kcc-안동시관내_사본 - 기성내역서(대경엔텍)_산북하수견적서" xfId="1867" xr:uid="{00000000-0005-0000-0000-00000B010000}"/>
    <cellStyle name="_kcc-안동시관내_사본 - 기성내역서(대경엔텍)_통일하수내역서" xfId="1868" xr:uid="{00000000-0005-0000-0000-00000C010000}"/>
    <cellStyle name="_kcc-안동시관내_산북하수견적서" xfId="1869" xr:uid="{00000000-0005-0000-0000-00000D010000}"/>
    <cellStyle name="_kcc-안동시관내_제1회설계변경내역서(11.15~)update" xfId="1870" xr:uid="{00000000-0005-0000-0000-00000E010000}"/>
    <cellStyle name="_kcc-안동시관내_제2회기성내역서(1차+2차공사)" xfId="1871" xr:uid="{00000000-0005-0000-0000-00000F010000}"/>
    <cellStyle name="_kcc-안동시관내_제2회기성내역서(1차+2차공사)_병천하수 견적060412" xfId="1872" xr:uid="{00000000-0005-0000-0000-000010010000}"/>
    <cellStyle name="_kcc-안동시관내_제2회기성내역서(1차+2차공사)_산북하수견적서" xfId="1873" xr:uid="{00000000-0005-0000-0000-000011010000}"/>
    <cellStyle name="_kcc-안동시관내_제2회기성내역서(1차+2차공사)_제7회기성내역서(1차+2차공사)~ing" xfId="1874" xr:uid="{00000000-0005-0000-0000-000012010000}"/>
    <cellStyle name="_kcc-안동시관내_제2회기성내역서(1차+2차공사)_제7회기성내역서(1차+2차공사)~ing_병천하수 견적060412" xfId="1875" xr:uid="{00000000-0005-0000-0000-000013010000}"/>
    <cellStyle name="_kcc-안동시관내_제2회기성내역서(1차+2차공사)_제7회기성내역서(1차+2차공사)~ing_산북하수견적서" xfId="1876" xr:uid="{00000000-0005-0000-0000-000014010000}"/>
    <cellStyle name="_kcc-안동시관내_제2회기성내역서(1차+2차공사)_제7회기성내역서(1차+2차공사)~ing_통일하수내역서" xfId="1877" xr:uid="{00000000-0005-0000-0000-000015010000}"/>
    <cellStyle name="_kcc-안동시관내_제2회기성내역서(1차+2차공사)_통일하수내역서" xfId="1878" xr:uid="{00000000-0005-0000-0000-000016010000}"/>
    <cellStyle name="_kcc-안동시관내_통일하수내역서" xfId="1879" xr:uid="{00000000-0005-0000-0000-000017010000}"/>
    <cellStyle name="_kn 구룡포~대보간 1" xfId="1880" xr:uid="{00000000-0005-0000-0000-000018010000}"/>
    <cellStyle name="_kn 구룡포~대보간 1_병천하수 견적060412" xfId="1881" xr:uid="{00000000-0005-0000-0000-000019010000}"/>
    <cellStyle name="_kn 구룡포~대보간 1_사본 - 기성내역서(대경엔텍)" xfId="1882" xr:uid="{00000000-0005-0000-0000-00001A010000}"/>
    <cellStyle name="_kn 구룡포~대보간 1_사본 - 기성내역서(대경엔텍)_병천하수 견적060412" xfId="1883" xr:uid="{00000000-0005-0000-0000-00001B010000}"/>
    <cellStyle name="_kn 구룡포~대보간 1_사본 - 기성내역서(대경엔텍)_산북하수견적서" xfId="1884" xr:uid="{00000000-0005-0000-0000-00001C010000}"/>
    <cellStyle name="_kn 구룡포~대보간 1_사본 - 기성내역서(대경엔텍)_통일하수내역서" xfId="1885" xr:uid="{00000000-0005-0000-0000-00001D010000}"/>
    <cellStyle name="_kn 구룡포~대보간 1_산북하수견적서" xfId="1886" xr:uid="{00000000-0005-0000-0000-00001E010000}"/>
    <cellStyle name="_kn 구룡포~대보간 1_제1회설계변경내역서(11.15~)update" xfId="1887" xr:uid="{00000000-0005-0000-0000-00001F010000}"/>
    <cellStyle name="_kn 구룡포~대보간 1_제2회기성내역서(1차+2차공사)" xfId="1888" xr:uid="{00000000-0005-0000-0000-000020010000}"/>
    <cellStyle name="_kn 구룡포~대보간 1_제2회기성내역서(1차+2차공사)_병천하수 견적060412" xfId="1889" xr:uid="{00000000-0005-0000-0000-000021010000}"/>
    <cellStyle name="_kn 구룡포~대보간 1_제2회기성내역서(1차+2차공사)_산북하수견적서" xfId="1890" xr:uid="{00000000-0005-0000-0000-000022010000}"/>
    <cellStyle name="_kn 구룡포~대보간 1_제2회기성내역서(1차+2차공사)_제7회기성내역서(1차+2차공사)~ing" xfId="1891" xr:uid="{00000000-0005-0000-0000-000023010000}"/>
    <cellStyle name="_kn 구룡포~대보간 1_제2회기성내역서(1차+2차공사)_제7회기성내역서(1차+2차공사)~ing_병천하수 견적060412" xfId="1892" xr:uid="{00000000-0005-0000-0000-000024010000}"/>
    <cellStyle name="_kn 구룡포~대보간 1_제2회기성내역서(1차+2차공사)_제7회기성내역서(1차+2차공사)~ing_산북하수견적서" xfId="1893" xr:uid="{00000000-0005-0000-0000-000025010000}"/>
    <cellStyle name="_kn 구룡포~대보간 1_제2회기성내역서(1차+2차공사)_제7회기성내역서(1차+2차공사)~ing_통일하수내역서" xfId="1894" xr:uid="{00000000-0005-0000-0000-000026010000}"/>
    <cellStyle name="_kn 구룡포~대보간 1_제2회기성내역서(1차+2차공사)_통일하수내역서" xfId="1895" xr:uid="{00000000-0005-0000-0000-000027010000}"/>
    <cellStyle name="_kn 구룡포~대보간 1_통일하수내역서" xfId="1896" xr:uid="{00000000-0005-0000-0000-000028010000}"/>
    <cellStyle name="_lee 견적보고-2002년" xfId="1897" xr:uid="{00000000-0005-0000-0000-000029010000}"/>
    <cellStyle name="_lee 견적보고-2002년_병천하수 견적060412" xfId="1898" xr:uid="{00000000-0005-0000-0000-00002A010000}"/>
    <cellStyle name="_lee 견적보고-2002년_사본 - 기성내역서(대경엔텍)" xfId="1899" xr:uid="{00000000-0005-0000-0000-00002B010000}"/>
    <cellStyle name="_lee 견적보고-2002년_사본 - 기성내역서(대경엔텍)_병천하수 견적060412" xfId="1900" xr:uid="{00000000-0005-0000-0000-00002C010000}"/>
    <cellStyle name="_lee 견적보고-2002년_사본 - 기성내역서(대경엔텍)_산북하수견적서" xfId="1901" xr:uid="{00000000-0005-0000-0000-00002D010000}"/>
    <cellStyle name="_lee 견적보고-2002년_사본 - 기성내역서(대경엔텍)_통일하수내역서" xfId="1902" xr:uid="{00000000-0005-0000-0000-00002E010000}"/>
    <cellStyle name="_lee 견적보고-2002년_산북하수견적서" xfId="1903" xr:uid="{00000000-0005-0000-0000-00002F010000}"/>
    <cellStyle name="_lee 견적보고-2002년_제1회설계변경내역서(11.15~)update" xfId="1904" xr:uid="{00000000-0005-0000-0000-000030010000}"/>
    <cellStyle name="_lee 견적보고-2002년_제2회기성내역서(1차+2차공사)" xfId="1905" xr:uid="{00000000-0005-0000-0000-000031010000}"/>
    <cellStyle name="_lee 견적보고-2002년_제2회기성내역서(1차+2차공사)_병천하수 견적060412" xfId="1906" xr:uid="{00000000-0005-0000-0000-000032010000}"/>
    <cellStyle name="_lee 견적보고-2002년_제2회기성내역서(1차+2차공사)_산북하수견적서" xfId="1907" xr:uid="{00000000-0005-0000-0000-000033010000}"/>
    <cellStyle name="_lee 견적보고-2002년_제2회기성내역서(1차+2차공사)_제7회기성내역서(1차+2차공사)~ing" xfId="1908" xr:uid="{00000000-0005-0000-0000-000034010000}"/>
    <cellStyle name="_lee 견적보고-2002년_제2회기성내역서(1차+2차공사)_제7회기성내역서(1차+2차공사)~ing_병천하수 견적060412" xfId="1909" xr:uid="{00000000-0005-0000-0000-000035010000}"/>
    <cellStyle name="_lee 견적보고-2002년_제2회기성내역서(1차+2차공사)_제7회기성내역서(1차+2차공사)~ing_산북하수견적서" xfId="1910" xr:uid="{00000000-0005-0000-0000-000036010000}"/>
    <cellStyle name="_lee 견적보고-2002년_제2회기성내역서(1차+2차공사)_제7회기성내역서(1차+2차공사)~ing_통일하수내역서" xfId="1911" xr:uid="{00000000-0005-0000-0000-000037010000}"/>
    <cellStyle name="_lee 견적보고-2002년_제2회기성내역서(1차+2차공사)_통일하수내역서" xfId="1912" xr:uid="{00000000-0005-0000-0000-000038010000}"/>
    <cellStyle name="_lee 견적보고-2002년_통일하수내역서" xfId="1913" xr:uid="{00000000-0005-0000-0000-000039010000}"/>
    <cellStyle name="_ss dsi 중앙선 10" xfId="1931" xr:uid="{00000000-0005-0000-0000-00003A010000}"/>
    <cellStyle name="_ss dsi 중앙선 10_병천하수 견적060412" xfId="1932" xr:uid="{00000000-0005-0000-0000-00003B010000}"/>
    <cellStyle name="_ss dsi 중앙선 10_사본 - 기성내역서(대경엔텍)" xfId="1933" xr:uid="{00000000-0005-0000-0000-00003C010000}"/>
    <cellStyle name="_ss dsi 중앙선 10_사본 - 기성내역서(대경엔텍)_병천하수 견적060412" xfId="1934" xr:uid="{00000000-0005-0000-0000-00003D010000}"/>
    <cellStyle name="_ss dsi 중앙선 10_사본 - 기성내역서(대경엔텍)_산북하수견적서" xfId="1935" xr:uid="{00000000-0005-0000-0000-00003E010000}"/>
    <cellStyle name="_ss dsi 중앙선 10_사본 - 기성내역서(대경엔텍)_통일하수내역서" xfId="1936" xr:uid="{00000000-0005-0000-0000-00003F010000}"/>
    <cellStyle name="_ss dsi 중앙선 10_산북하수견적서" xfId="1937" xr:uid="{00000000-0005-0000-0000-000040010000}"/>
    <cellStyle name="_ss dsi 중앙선 10_제1회설계변경내역서(11.15~)update" xfId="1938" xr:uid="{00000000-0005-0000-0000-000041010000}"/>
    <cellStyle name="_ss dsi 중앙선 10_제2회기성내역서(1차+2차공사)" xfId="1939" xr:uid="{00000000-0005-0000-0000-000042010000}"/>
    <cellStyle name="_ss dsi 중앙선 10_제2회기성내역서(1차+2차공사)_병천하수 견적060412" xfId="1940" xr:uid="{00000000-0005-0000-0000-000043010000}"/>
    <cellStyle name="_ss dsi 중앙선 10_제2회기성내역서(1차+2차공사)_산북하수견적서" xfId="1941" xr:uid="{00000000-0005-0000-0000-000044010000}"/>
    <cellStyle name="_ss dsi 중앙선 10_제2회기성내역서(1차+2차공사)_제7회기성내역서(1차+2차공사)~ing" xfId="1942" xr:uid="{00000000-0005-0000-0000-000045010000}"/>
    <cellStyle name="_ss dsi 중앙선 10_제2회기성내역서(1차+2차공사)_제7회기성내역서(1차+2차공사)~ing_병천하수 견적060412" xfId="1943" xr:uid="{00000000-0005-0000-0000-000046010000}"/>
    <cellStyle name="_ss dsi 중앙선 10_제2회기성내역서(1차+2차공사)_제7회기성내역서(1차+2차공사)~ing_산북하수견적서" xfId="1944" xr:uid="{00000000-0005-0000-0000-000047010000}"/>
    <cellStyle name="_ss dsi 중앙선 10_제2회기성내역서(1차+2차공사)_제7회기성내역서(1차+2차공사)~ing_통일하수내역서" xfId="1945" xr:uid="{00000000-0005-0000-0000-000048010000}"/>
    <cellStyle name="_ss dsi 중앙선 10_제2회기성내역서(1차+2차공사)_통일하수내역서" xfId="1946" xr:uid="{00000000-0005-0000-0000-000049010000}"/>
    <cellStyle name="_ss dsi 중앙선 10_통일하수내역서" xfId="1947" xr:uid="{00000000-0005-0000-0000-00004A010000}"/>
    <cellStyle name="_ss 굴포천" xfId="1914" xr:uid="{00000000-0005-0000-0000-00004B010000}"/>
    <cellStyle name="_ss 굴포천_병천하수 견적060412" xfId="1915" xr:uid="{00000000-0005-0000-0000-00004C010000}"/>
    <cellStyle name="_ss 굴포천_사본 - 기성내역서(대경엔텍)" xfId="1916" xr:uid="{00000000-0005-0000-0000-00004D010000}"/>
    <cellStyle name="_ss 굴포천_사본 - 기성내역서(대경엔텍)_병천하수 견적060412" xfId="1917" xr:uid="{00000000-0005-0000-0000-00004E010000}"/>
    <cellStyle name="_ss 굴포천_사본 - 기성내역서(대경엔텍)_산북하수견적서" xfId="1918" xr:uid="{00000000-0005-0000-0000-00004F010000}"/>
    <cellStyle name="_ss 굴포천_사본 - 기성내역서(대경엔텍)_통일하수내역서" xfId="1919" xr:uid="{00000000-0005-0000-0000-000050010000}"/>
    <cellStyle name="_ss 굴포천_산북하수견적서" xfId="1920" xr:uid="{00000000-0005-0000-0000-000051010000}"/>
    <cellStyle name="_ss 굴포천_제1회설계변경내역서(11.15~)update" xfId="1921" xr:uid="{00000000-0005-0000-0000-000052010000}"/>
    <cellStyle name="_ss 굴포천_제2회기성내역서(1차+2차공사)" xfId="1922" xr:uid="{00000000-0005-0000-0000-000053010000}"/>
    <cellStyle name="_ss 굴포천_제2회기성내역서(1차+2차공사)_병천하수 견적060412" xfId="1923" xr:uid="{00000000-0005-0000-0000-000054010000}"/>
    <cellStyle name="_ss 굴포천_제2회기성내역서(1차+2차공사)_산북하수견적서" xfId="1924" xr:uid="{00000000-0005-0000-0000-000055010000}"/>
    <cellStyle name="_ss 굴포천_제2회기성내역서(1차+2차공사)_제7회기성내역서(1차+2차공사)~ing" xfId="1925" xr:uid="{00000000-0005-0000-0000-000056010000}"/>
    <cellStyle name="_ss 굴포천_제2회기성내역서(1차+2차공사)_제7회기성내역서(1차+2차공사)~ing_병천하수 견적060412" xfId="1926" xr:uid="{00000000-0005-0000-0000-000057010000}"/>
    <cellStyle name="_ss 굴포천_제2회기성내역서(1차+2차공사)_제7회기성내역서(1차+2차공사)~ing_산북하수견적서" xfId="1927" xr:uid="{00000000-0005-0000-0000-000058010000}"/>
    <cellStyle name="_ss 굴포천_제2회기성내역서(1차+2차공사)_제7회기성내역서(1차+2차공사)~ing_통일하수내역서" xfId="1928" xr:uid="{00000000-0005-0000-0000-000059010000}"/>
    <cellStyle name="_ss 굴포천_제2회기성내역서(1차+2차공사)_통일하수내역서" xfId="1929" xr:uid="{00000000-0005-0000-0000-00005A010000}"/>
    <cellStyle name="_ss 굴포천_통일하수내역서" xfId="1930" xr:uid="{00000000-0005-0000-0000-00005B010000}"/>
    <cellStyle name="_견적서" xfId="190" xr:uid="{00000000-0005-0000-0000-00005C010000}"/>
    <cellStyle name="_공정표" xfId="191" xr:uid="{00000000-0005-0000-0000-00005D010000}"/>
    <cellStyle name="_공정표_8공구(부산울산)실행" xfId="192" xr:uid="{00000000-0005-0000-0000-00005E010000}"/>
    <cellStyle name="_공정표_8공구(부산울산)실행_부산8투찰" xfId="193" xr:uid="{00000000-0005-0000-0000-00005F010000}"/>
    <cellStyle name="_공정표_8공구(부산울산)실행_부산8투찰_부산8투찰" xfId="194" xr:uid="{00000000-0005-0000-0000-000060010000}"/>
    <cellStyle name="_공정표_공사비내역서" xfId="195" xr:uid="{00000000-0005-0000-0000-000061010000}"/>
    <cellStyle name="_공정표_김지훈만세" xfId="196" xr:uid="{00000000-0005-0000-0000-000062010000}"/>
    <cellStyle name="_공정표_낙찰이야" xfId="197" xr:uid="{00000000-0005-0000-0000-000063010000}"/>
    <cellStyle name="_공정표_부산4공구투찰" xfId="198" xr:uid="{00000000-0005-0000-0000-000064010000}"/>
    <cellStyle name="_공정표_부산8투찰" xfId="199" xr:uid="{00000000-0005-0000-0000-000065010000}"/>
    <cellStyle name="_공정표_부산-울산" xfId="200" xr:uid="{00000000-0005-0000-0000-000066010000}"/>
    <cellStyle name="_공정표_부산-울산 시공계획서" xfId="201" xr:uid="{00000000-0005-0000-0000-000067010000}"/>
    <cellStyle name="_공정표_설계예산서" xfId="202" xr:uid="{00000000-0005-0000-0000-000068010000}"/>
    <cellStyle name="_공정표_옥포3공구1017" xfId="203" xr:uid="{00000000-0005-0000-0000-000069010000}"/>
    <cellStyle name="_공정표_하도" xfId="204" xr:uid="{00000000-0005-0000-0000-00006A010000}"/>
    <cellStyle name="_기계수량" xfId="205" xr:uid="{00000000-0005-0000-0000-00006B010000}"/>
    <cellStyle name="_기안" xfId="206" xr:uid="{00000000-0005-0000-0000-00006C010000}"/>
    <cellStyle name="_기안_병천하수 견적060412" xfId="207" xr:uid="{00000000-0005-0000-0000-00006D010000}"/>
    <cellStyle name="_기안_사본 - 기성내역서(대경엔텍)" xfId="208" xr:uid="{00000000-0005-0000-0000-00006E010000}"/>
    <cellStyle name="_기안_사본 - 기성내역서(대경엔텍)_병천하수 견적060412" xfId="209" xr:uid="{00000000-0005-0000-0000-00006F010000}"/>
    <cellStyle name="_기안_사본 - 기성내역서(대경엔텍)_산북하수견적서" xfId="210" xr:uid="{00000000-0005-0000-0000-000070010000}"/>
    <cellStyle name="_기안_사본 - 기성내역서(대경엔텍)_통일하수내역서" xfId="211" xr:uid="{00000000-0005-0000-0000-000071010000}"/>
    <cellStyle name="_기안_산북하수견적서" xfId="212" xr:uid="{00000000-0005-0000-0000-000072010000}"/>
    <cellStyle name="_기안_제1회설계변경내역서(11.15~)update" xfId="213" xr:uid="{00000000-0005-0000-0000-000073010000}"/>
    <cellStyle name="_기안_제2회기성내역서(1차+2차공사)" xfId="214" xr:uid="{00000000-0005-0000-0000-000074010000}"/>
    <cellStyle name="_기안_제2회기성내역서(1차+2차공사)_병천하수 견적060412" xfId="215" xr:uid="{00000000-0005-0000-0000-000075010000}"/>
    <cellStyle name="_기안_제2회기성내역서(1차+2차공사)_산북하수견적서" xfId="216" xr:uid="{00000000-0005-0000-0000-000076010000}"/>
    <cellStyle name="_기안_제2회기성내역서(1차+2차공사)_제7회기성내역서(1차+2차공사)~ing" xfId="217" xr:uid="{00000000-0005-0000-0000-000077010000}"/>
    <cellStyle name="_기안_제2회기성내역서(1차+2차공사)_제7회기성내역서(1차+2차공사)~ing_병천하수 견적060412" xfId="218" xr:uid="{00000000-0005-0000-0000-000078010000}"/>
    <cellStyle name="_기안_제2회기성내역서(1차+2차공사)_제7회기성내역서(1차+2차공사)~ing_산북하수견적서" xfId="219" xr:uid="{00000000-0005-0000-0000-000079010000}"/>
    <cellStyle name="_기안_제2회기성내역서(1차+2차공사)_제7회기성내역서(1차+2차공사)~ing_통일하수내역서" xfId="220" xr:uid="{00000000-0005-0000-0000-00007A010000}"/>
    <cellStyle name="_기안_제2회기성내역서(1차+2차공사)_통일하수내역서" xfId="221" xr:uid="{00000000-0005-0000-0000-00007B010000}"/>
    <cellStyle name="_기안_통일하수내역서" xfId="222" xr:uid="{00000000-0005-0000-0000-00007C010000}"/>
    <cellStyle name="_길상정수장 배관 내역" xfId="223" xr:uid="{00000000-0005-0000-0000-00007D010000}"/>
    <cellStyle name="_내역서(공양식)" xfId="224" xr:uid="{00000000-0005-0000-0000-00007E010000}"/>
    <cellStyle name="_노원설변" xfId="225" xr:uid="{00000000-0005-0000-0000-00007F010000}"/>
    <cellStyle name="_말띠고개(수정)" xfId="226" xr:uid="{00000000-0005-0000-0000-000080010000}"/>
    <cellStyle name="_배관수량(1)" xfId="227" xr:uid="{00000000-0005-0000-0000-000081010000}"/>
    <cellStyle name="_배관수량(1102)" xfId="228" xr:uid="{00000000-0005-0000-0000-000082010000}"/>
    <cellStyle name="_부대공내역" xfId="229" xr:uid="{00000000-0005-0000-0000-000083010000}"/>
    <cellStyle name="_부대공내역_기안" xfId="230" xr:uid="{00000000-0005-0000-0000-000084010000}"/>
    <cellStyle name="_부대공내역_기안_병천하수 견적060412" xfId="231" xr:uid="{00000000-0005-0000-0000-000085010000}"/>
    <cellStyle name="_부대공내역_기안_사본 - 기성내역서(대경엔텍)" xfId="232" xr:uid="{00000000-0005-0000-0000-000086010000}"/>
    <cellStyle name="_부대공내역_기안_사본 - 기성내역서(대경엔텍)_병천하수 견적060412" xfId="233" xr:uid="{00000000-0005-0000-0000-000087010000}"/>
    <cellStyle name="_부대공내역_기안_사본 - 기성내역서(대경엔텍)_산북하수견적서" xfId="234" xr:uid="{00000000-0005-0000-0000-000088010000}"/>
    <cellStyle name="_부대공내역_기안_사본 - 기성내역서(대경엔텍)_통일하수내역서" xfId="235" xr:uid="{00000000-0005-0000-0000-000089010000}"/>
    <cellStyle name="_부대공내역_기안_산북하수견적서" xfId="236" xr:uid="{00000000-0005-0000-0000-00008A010000}"/>
    <cellStyle name="_부대공내역_기안_제1회설계변경내역서(11.15~)update" xfId="237" xr:uid="{00000000-0005-0000-0000-00008B010000}"/>
    <cellStyle name="_부대공내역_기안_제2회기성내역서(1차+2차공사)" xfId="238" xr:uid="{00000000-0005-0000-0000-00008C010000}"/>
    <cellStyle name="_부대공내역_기안_제2회기성내역서(1차+2차공사)_병천하수 견적060412" xfId="239" xr:uid="{00000000-0005-0000-0000-00008D010000}"/>
    <cellStyle name="_부대공내역_기안_제2회기성내역서(1차+2차공사)_산북하수견적서" xfId="240" xr:uid="{00000000-0005-0000-0000-00008E010000}"/>
    <cellStyle name="_부대공내역_기안_제2회기성내역서(1차+2차공사)_제7회기성내역서(1차+2차공사)~ing" xfId="241" xr:uid="{00000000-0005-0000-0000-00008F010000}"/>
    <cellStyle name="_부대공내역_기안_제2회기성내역서(1차+2차공사)_제7회기성내역서(1차+2차공사)~ing_병천하수 견적060412" xfId="242" xr:uid="{00000000-0005-0000-0000-000090010000}"/>
    <cellStyle name="_부대공내역_기안_제2회기성내역서(1차+2차공사)_제7회기성내역서(1차+2차공사)~ing_산북하수견적서" xfId="243" xr:uid="{00000000-0005-0000-0000-000091010000}"/>
    <cellStyle name="_부대공내역_기안_제2회기성내역서(1차+2차공사)_제7회기성내역서(1차+2차공사)~ing_통일하수내역서" xfId="244" xr:uid="{00000000-0005-0000-0000-000092010000}"/>
    <cellStyle name="_부대공내역_기안_제2회기성내역서(1차+2차공사)_통일하수내역서" xfId="245" xr:uid="{00000000-0005-0000-0000-000093010000}"/>
    <cellStyle name="_부대공내역_기안_통일하수내역서" xfId="246" xr:uid="{00000000-0005-0000-0000-000094010000}"/>
    <cellStyle name="_부대공내역_병천하수 견적060412" xfId="247" xr:uid="{00000000-0005-0000-0000-000095010000}"/>
    <cellStyle name="_부대공내역_사본 - 기성내역서(대경엔텍)" xfId="248" xr:uid="{00000000-0005-0000-0000-000096010000}"/>
    <cellStyle name="_부대공내역_사본 - 기성내역서(대경엔텍)_병천하수 견적060412" xfId="249" xr:uid="{00000000-0005-0000-0000-000097010000}"/>
    <cellStyle name="_부대공내역_사본 - 기성내역서(대경엔텍)_산북하수견적서" xfId="250" xr:uid="{00000000-0005-0000-0000-000098010000}"/>
    <cellStyle name="_부대공내역_사본 - 기성내역서(대경엔텍)_통일하수내역서" xfId="251" xr:uid="{00000000-0005-0000-0000-000099010000}"/>
    <cellStyle name="_부대공내역_산북하수견적서" xfId="252" xr:uid="{00000000-0005-0000-0000-00009A010000}"/>
    <cellStyle name="_부대공내역_제1회설계변경내역서(11.15~)update" xfId="253" xr:uid="{00000000-0005-0000-0000-00009B010000}"/>
    <cellStyle name="_부대공내역_제2회기성내역서(1차+2차공사)" xfId="254" xr:uid="{00000000-0005-0000-0000-00009C010000}"/>
    <cellStyle name="_부대공내역_제2회기성내역서(1차+2차공사)_병천하수 견적060412" xfId="255" xr:uid="{00000000-0005-0000-0000-00009D010000}"/>
    <cellStyle name="_부대공내역_제2회기성내역서(1차+2차공사)_산북하수견적서" xfId="256" xr:uid="{00000000-0005-0000-0000-00009E010000}"/>
    <cellStyle name="_부대공내역_제2회기성내역서(1차+2차공사)_제7회기성내역서(1차+2차공사)~ing" xfId="257" xr:uid="{00000000-0005-0000-0000-00009F010000}"/>
    <cellStyle name="_부대공내역_제2회기성내역서(1차+2차공사)_제7회기성내역서(1차+2차공사)~ing_병천하수 견적060412" xfId="258" xr:uid="{00000000-0005-0000-0000-0000A0010000}"/>
    <cellStyle name="_부대공내역_제2회기성내역서(1차+2차공사)_제7회기성내역서(1차+2차공사)~ing_산북하수견적서" xfId="259" xr:uid="{00000000-0005-0000-0000-0000A1010000}"/>
    <cellStyle name="_부대공내역_제2회기성내역서(1차+2차공사)_제7회기성내역서(1차+2차공사)~ing_통일하수내역서" xfId="260" xr:uid="{00000000-0005-0000-0000-0000A2010000}"/>
    <cellStyle name="_부대공내역_제2회기성내역서(1차+2차공사)_통일하수내역서" xfId="261" xr:uid="{00000000-0005-0000-0000-0000A3010000}"/>
    <cellStyle name="_부대공내역_통일하수내역서" xfId="262" xr:uid="{00000000-0005-0000-0000-0000A4010000}"/>
    <cellStyle name="_설계변경(준공)-신사동이랜드" xfId="263" xr:uid="{00000000-0005-0000-0000-0000A5010000}"/>
    <cellStyle name="_속초정수장0108" xfId="264" xr:uid="{00000000-0005-0000-0000-0000A6010000}"/>
    <cellStyle name="_속초정수장0108_8공구(부산울산)실행" xfId="265" xr:uid="{00000000-0005-0000-0000-0000A7010000}"/>
    <cellStyle name="_속초정수장0108_8공구(부산울산)실행_부산8투찰" xfId="266" xr:uid="{00000000-0005-0000-0000-0000A8010000}"/>
    <cellStyle name="_속초정수장0108_8공구(부산울산)실행_부산8투찰_부산8투찰" xfId="267" xr:uid="{00000000-0005-0000-0000-0000A9010000}"/>
    <cellStyle name="_속초정수장0108_공사비내역서" xfId="268" xr:uid="{00000000-0005-0000-0000-0000AA010000}"/>
    <cellStyle name="_속초정수장0108_김지훈만세" xfId="269" xr:uid="{00000000-0005-0000-0000-0000AB010000}"/>
    <cellStyle name="_속초정수장0108_낙찰이야" xfId="270" xr:uid="{00000000-0005-0000-0000-0000AC010000}"/>
    <cellStyle name="_속초정수장0108_부산4공구투찰" xfId="271" xr:uid="{00000000-0005-0000-0000-0000AD010000}"/>
    <cellStyle name="_속초정수장0108_부산8투찰" xfId="272" xr:uid="{00000000-0005-0000-0000-0000AE010000}"/>
    <cellStyle name="_속초정수장0108_부산-울산" xfId="273" xr:uid="{00000000-0005-0000-0000-0000AF010000}"/>
    <cellStyle name="_속초정수장0108_부산-울산 시공계획서" xfId="274" xr:uid="{00000000-0005-0000-0000-0000B0010000}"/>
    <cellStyle name="_속초정수장0108_설계예산서" xfId="275" xr:uid="{00000000-0005-0000-0000-0000B1010000}"/>
    <cellStyle name="_속초정수장0108_옥포3공구1017" xfId="276" xr:uid="{00000000-0005-0000-0000-0000B2010000}"/>
    <cellStyle name="_속초정수장0108_하도" xfId="277" xr:uid="{00000000-0005-0000-0000-0000B3010000}"/>
    <cellStyle name="_순성토운반" xfId="278" xr:uid="{00000000-0005-0000-0000-0000B4010000}"/>
    <cellStyle name="_순성토운반_병천하수 견적060412" xfId="279" xr:uid="{00000000-0005-0000-0000-0000B5010000}"/>
    <cellStyle name="_순성토운반_사본 - 기성내역서(대경엔텍)" xfId="280" xr:uid="{00000000-0005-0000-0000-0000B6010000}"/>
    <cellStyle name="_순성토운반_사본 - 기성내역서(대경엔텍)_병천하수 견적060412" xfId="281" xr:uid="{00000000-0005-0000-0000-0000B7010000}"/>
    <cellStyle name="_순성토운반_사본 - 기성내역서(대경엔텍)_산북하수견적서" xfId="282" xr:uid="{00000000-0005-0000-0000-0000B8010000}"/>
    <cellStyle name="_순성토운반_사본 - 기성내역서(대경엔텍)_통일하수내역서" xfId="283" xr:uid="{00000000-0005-0000-0000-0000B9010000}"/>
    <cellStyle name="_순성토운반_산북하수견적서" xfId="284" xr:uid="{00000000-0005-0000-0000-0000BA010000}"/>
    <cellStyle name="_순성토운반_제1회설계변경내역서(11.15~)update" xfId="285" xr:uid="{00000000-0005-0000-0000-0000BB010000}"/>
    <cellStyle name="_순성토운반_제2회기성내역서(1차+2차공사)" xfId="286" xr:uid="{00000000-0005-0000-0000-0000BC010000}"/>
    <cellStyle name="_순성토운반_제2회기성내역서(1차+2차공사)_병천하수 견적060412" xfId="287" xr:uid="{00000000-0005-0000-0000-0000BD010000}"/>
    <cellStyle name="_순성토운반_제2회기성내역서(1차+2차공사)_산북하수견적서" xfId="288" xr:uid="{00000000-0005-0000-0000-0000BE010000}"/>
    <cellStyle name="_순성토운반_제2회기성내역서(1차+2차공사)_제7회기성내역서(1차+2차공사)~ing" xfId="289" xr:uid="{00000000-0005-0000-0000-0000BF010000}"/>
    <cellStyle name="_순성토운반_제2회기성내역서(1차+2차공사)_제7회기성내역서(1차+2차공사)~ing_병천하수 견적060412" xfId="290" xr:uid="{00000000-0005-0000-0000-0000C0010000}"/>
    <cellStyle name="_순성토운반_제2회기성내역서(1차+2차공사)_제7회기성내역서(1차+2차공사)~ing_산북하수견적서" xfId="291" xr:uid="{00000000-0005-0000-0000-0000C1010000}"/>
    <cellStyle name="_순성토운반_제2회기성내역서(1차+2차공사)_제7회기성내역서(1차+2차공사)~ing_통일하수내역서" xfId="292" xr:uid="{00000000-0005-0000-0000-0000C2010000}"/>
    <cellStyle name="_순성토운반_제2회기성내역서(1차+2차공사)_통일하수내역서" xfId="293" xr:uid="{00000000-0005-0000-0000-0000C3010000}"/>
    <cellStyle name="_순성토운반_통일하수내역서" xfId="294" xr:uid="{00000000-0005-0000-0000-0000C4010000}"/>
    <cellStyle name="_승리플랜트" xfId="295" xr:uid="{00000000-0005-0000-0000-0000C5010000}"/>
    <cellStyle name="_안동투찰" xfId="296" xr:uid="{00000000-0005-0000-0000-0000C6010000}"/>
    <cellStyle name="_안동투찰_병천하수 견적060412" xfId="297" xr:uid="{00000000-0005-0000-0000-0000C7010000}"/>
    <cellStyle name="_안동투찰_사본 - 기성내역서(대경엔텍)" xfId="298" xr:uid="{00000000-0005-0000-0000-0000C8010000}"/>
    <cellStyle name="_안동투찰_사본 - 기성내역서(대경엔텍)_병천하수 견적060412" xfId="299" xr:uid="{00000000-0005-0000-0000-0000C9010000}"/>
    <cellStyle name="_안동투찰_사본 - 기성내역서(대경엔텍)_산북하수견적서" xfId="300" xr:uid="{00000000-0005-0000-0000-0000CA010000}"/>
    <cellStyle name="_안동투찰_사본 - 기성내역서(대경엔텍)_통일하수내역서" xfId="301" xr:uid="{00000000-0005-0000-0000-0000CB010000}"/>
    <cellStyle name="_안동투찰_산북하수견적서" xfId="302" xr:uid="{00000000-0005-0000-0000-0000CC010000}"/>
    <cellStyle name="_안동투찰_제1회설계변경내역서(11.15~)update" xfId="303" xr:uid="{00000000-0005-0000-0000-0000CD010000}"/>
    <cellStyle name="_안동투찰_제2회기성내역서(1차+2차공사)" xfId="304" xr:uid="{00000000-0005-0000-0000-0000CE010000}"/>
    <cellStyle name="_안동투찰_제2회기성내역서(1차+2차공사)_병천하수 견적060412" xfId="305" xr:uid="{00000000-0005-0000-0000-0000CF010000}"/>
    <cellStyle name="_안동투찰_제2회기성내역서(1차+2차공사)_산북하수견적서" xfId="306" xr:uid="{00000000-0005-0000-0000-0000D0010000}"/>
    <cellStyle name="_안동투찰_제2회기성내역서(1차+2차공사)_제7회기성내역서(1차+2차공사)~ing" xfId="307" xr:uid="{00000000-0005-0000-0000-0000D1010000}"/>
    <cellStyle name="_안동투찰_제2회기성내역서(1차+2차공사)_제7회기성내역서(1차+2차공사)~ing_병천하수 견적060412" xfId="308" xr:uid="{00000000-0005-0000-0000-0000D2010000}"/>
    <cellStyle name="_안동투찰_제2회기성내역서(1차+2차공사)_제7회기성내역서(1차+2차공사)~ing_산북하수견적서" xfId="309" xr:uid="{00000000-0005-0000-0000-0000D3010000}"/>
    <cellStyle name="_안동투찰_제2회기성내역서(1차+2차공사)_제7회기성내역서(1차+2차공사)~ing_통일하수내역서" xfId="310" xr:uid="{00000000-0005-0000-0000-0000D4010000}"/>
    <cellStyle name="_안동투찰_제2회기성내역서(1차+2차공사)_통일하수내역서" xfId="311" xr:uid="{00000000-0005-0000-0000-0000D5010000}"/>
    <cellStyle name="_안동투찰_통일하수내역서" xfId="312" xr:uid="{00000000-0005-0000-0000-0000D6010000}"/>
    <cellStyle name="_앗싸부산낙찰" xfId="313" xr:uid="{00000000-0005-0000-0000-0000D7010000}"/>
    <cellStyle name="_업무연락" xfId="314" xr:uid="{00000000-0005-0000-0000-0000D8010000}"/>
    <cellStyle name="_업무연락_kn 구룡포~대보간 1" xfId="331" xr:uid="{00000000-0005-0000-0000-0000D9010000}"/>
    <cellStyle name="_업무연락_kn 구룡포~대보간 1_병천하수 견적060412" xfId="332" xr:uid="{00000000-0005-0000-0000-0000DA010000}"/>
    <cellStyle name="_업무연락_kn 구룡포~대보간 1_사본 - 기성내역서(대경엔텍)" xfId="333" xr:uid="{00000000-0005-0000-0000-0000DB010000}"/>
    <cellStyle name="_업무연락_kn 구룡포~대보간 1_사본 - 기성내역서(대경엔텍)_병천하수 견적060412" xfId="334" xr:uid="{00000000-0005-0000-0000-0000DC010000}"/>
    <cellStyle name="_업무연락_kn 구룡포~대보간 1_사본 - 기성내역서(대경엔텍)_산북하수견적서" xfId="335" xr:uid="{00000000-0005-0000-0000-0000DD010000}"/>
    <cellStyle name="_업무연락_kn 구룡포~대보간 1_사본 - 기성내역서(대경엔텍)_통일하수내역서" xfId="336" xr:uid="{00000000-0005-0000-0000-0000DE010000}"/>
    <cellStyle name="_업무연락_kn 구룡포~대보간 1_산북하수견적서" xfId="337" xr:uid="{00000000-0005-0000-0000-0000DF010000}"/>
    <cellStyle name="_업무연락_kn 구룡포~대보간 1_제1회설계변경내역서(11.15~)update" xfId="338" xr:uid="{00000000-0005-0000-0000-0000E0010000}"/>
    <cellStyle name="_업무연락_kn 구룡포~대보간 1_제2회기성내역서(1차+2차공사)" xfId="339" xr:uid="{00000000-0005-0000-0000-0000E1010000}"/>
    <cellStyle name="_업무연락_kn 구룡포~대보간 1_제2회기성내역서(1차+2차공사)_병천하수 견적060412" xfId="340" xr:uid="{00000000-0005-0000-0000-0000E2010000}"/>
    <cellStyle name="_업무연락_kn 구룡포~대보간 1_제2회기성내역서(1차+2차공사)_산북하수견적서" xfId="341" xr:uid="{00000000-0005-0000-0000-0000E3010000}"/>
    <cellStyle name="_업무연락_kn 구룡포~대보간 1_제2회기성내역서(1차+2차공사)_제7회기성내역서(1차+2차공사)~ing" xfId="342" xr:uid="{00000000-0005-0000-0000-0000E4010000}"/>
    <cellStyle name="_업무연락_kn 구룡포~대보간 1_제2회기성내역서(1차+2차공사)_제7회기성내역서(1차+2차공사)~ing_병천하수 견적060412" xfId="343" xr:uid="{00000000-0005-0000-0000-0000E5010000}"/>
    <cellStyle name="_업무연락_kn 구룡포~대보간 1_제2회기성내역서(1차+2차공사)_제7회기성내역서(1차+2차공사)~ing_산북하수견적서" xfId="344" xr:uid="{00000000-0005-0000-0000-0000E6010000}"/>
    <cellStyle name="_업무연락_kn 구룡포~대보간 1_제2회기성내역서(1차+2차공사)_제7회기성내역서(1차+2차공사)~ing_통일하수내역서" xfId="345" xr:uid="{00000000-0005-0000-0000-0000E7010000}"/>
    <cellStyle name="_업무연락_kn 구룡포~대보간 1_제2회기성내역서(1차+2차공사)_통일하수내역서" xfId="346" xr:uid="{00000000-0005-0000-0000-0000E8010000}"/>
    <cellStyle name="_업무연락_kn 구룡포~대보간 1_통일하수내역서" xfId="347" xr:uid="{00000000-0005-0000-0000-0000E9010000}"/>
    <cellStyle name="_업무연락_병천하수 견적060412" xfId="315" xr:uid="{00000000-0005-0000-0000-0000EA010000}"/>
    <cellStyle name="_업무연락_사본 - 기성내역서(대경엔텍)" xfId="316" xr:uid="{00000000-0005-0000-0000-0000EB010000}"/>
    <cellStyle name="_업무연락_사본 - 기성내역서(대경엔텍)_병천하수 견적060412" xfId="317" xr:uid="{00000000-0005-0000-0000-0000EC010000}"/>
    <cellStyle name="_업무연락_사본 - 기성내역서(대경엔텍)_산북하수견적서" xfId="318" xr:uid="{00000000-0005-0000-0000-0000ED010000}"/>
    <cellStyle name="_업무연락_사본 - 기성내역서(대경엔텍)_통일하수내역서" xfId="319" xr:uid="{00000000-0005-0000-0000-0000EE010000}"/>
    <cellStyle name="_업무연락_산북하수견적서" xfId="320" xr:uid="{00000000-0005-0000-0000-0000EF010000}"/>
    <cellStyle name="_업무연락_제1회설계변경내역서(11.15~)update" xfId="321" xr:uid="{00000000-0005-0000-0000-0000F0010000}"/>
    <cellStyle name="_업무연락_제2회기성내역서(1차+2차공사)" xfId="322" xr:uid="{00000000-0005-0000-0000-0000F1010000}"/>
    <cellStyle name="_업무연락_제2회기성내역서(1차+2차공사)_병천하수 견적060412" xfId="323" xr:uid="{00000000-0005-0000-0000-0000F2010000}"/>
    <cellStyle name="_업무연락_제2회기성내역서(1차+2차공사)_산북하수견적서" xfId="324" xr:uid="{00000000-0005-0000-0000-0000F3010000}"/>
    <cellStyle name="_업무연락_제2회기성내역서(1차+2차공사)_제7회기성내역서(1차+2차공사)~ing" xfId="325" xr:uid="{00000000-0005-0000-0000-0000F4010000}"/>
    <cellStyle name="_업무연락_제2회기성내역서(1차+2차공사)_제7회기성내역서(1차+2차공사)~ing_병천하수 견적060412" xfId="326" xr:uid="{00000000-0005-0000-0000-0000F5010000}"/>
    <cellStyle name="_업무연락_제2회기성내역서(1차+2차공사)_제7회기성내역서(1차+2차공사)~ing_산북하수견적서" xfId="327" xr:uid="{00000000-0005-0000-0000-0000F6010000}"/>
    <cellStyle name="_업무연락_제2회기성내역서(1차+2차공사)_제7회기성내역서(1차+2차공사)~ing_통일하수내역서" xfId="328" xr:uid="{00000000-0005-0000-0000-0000F7010000}"/>
    <cellStyle name="_업무연락_제2회기성내역서(1차+2차공사)_통일하수내역서" xfId="329" xr:uid="{00000000-0005-0000-0000-0000F8010000}"/>
    <cellStyle name="_업무연락_통일하수내역서" xfId="330" xr:uid="{00000000-0005-0000-0000-0000F9010000}"/>
    <cellStyle name="_인원계획표 " xfId="348" xr:uid="{00000000-0005-0000-0000-0000FA010000}"/>
    <cellStyle name="_인원계획표 _17공구" xfId="349" xr:uid="{00000000-0005-0000-0000-0000FB010000}"/>
    <cellStyle name="_인원계획표 _17공구_병천하수 견적060412" xfId="350" xr:uid="{00000000-0005-0000-0000-0000FC010000}"/>
    <cellStyle name="_인원계획표 _17공구_사본 - 기성내역서(대경엔텍)" xfId="351" xr:uid="{00000000-0005-0000-0000-0000FD010000}"/>
    <cellStyle name="_인원계획표 _17공구_사본 - 기성내역서(대경엔텍)_병천하수 견적060412" xfId="352" xr:uid="{00000000-0005-0000-0000-0000FE010000}"/>
    <cellStyle name="_인원계획표 _17공구_사본 - 기성내역서(대경엔텍)_산북하수견적서" xfId="353" xr:uid="{00000000-0005-0000-0000-0000FF010000}"/>
    <cellStyle name="_인원계획표 _17공구_사본 - 기성내역서(대경엔텍)_통일하수내역서" xfId="354" xr:uid="{00000000-0005-0000-0000-000000020000}"/>
    <cellStyle name="_인원계획표 _17공구_산북하수견적서" xfId="355" xr:uid="{00000000-0005-0000-0000-000001020000}"/>
    <cellStyle name="_인원계획표 _17공구_제1회설계변경내역서(11.15~)update" xfId="356" xr:uid="{00000000-0005-0000-0000-000002020000}"/>
    <cellStyle name="_인원계획표 _17공구_제2회기성내역서(1차+2차공사)" xfId="357" xr:uid="{00000000-0005-0000-0000-000003020000}"/>
    <cellStyle name="_인원계획표 _17공구_제2회기성내역서(1차+2차공사)_병천하수 견적060412" xfId="358" xr:uid="{00000000-0005-0000-0000-000004020000}"/>
    <cellStyle name="_인원계획표 _17공구_제2회기성내역서(1차+2차공사)_산북하수견적서" xfId="359" xr:uid="{00000000-0005-0000-0000-000005020000}"/>
    <cellStyle name="_인원계획표 _17공구_제2회기성내역서(1차+2차공사)_제7회기성내역서(1차+2차공사)~ing" xfId="360" xr:uid="{00000000-0005-0000-0000-000006020000}"/>
    <cellStyle name="_인원계획표 _17공구_제2회기성내역서(1차+2차공사)_제7회기성내역서(1차+2차공사)~ing_병천하수 견적060412" xfId="361" xr:uid="{00000000-0005-0000-0000-000007020000}"/>
    <cellStyle name="_인원계획표 _17공구_제2회기성내역서(1차+2차공사)_제7회기성내역서(1차+2차공사)~ing_산북하수견적서" xfId="362" xr:uid="{00000000-0005-0000-0000-000008020000}"/>
    <cellStyle name="_인원계획표 _17공구_제2회기성내역서(1차+2차공사)_제7회기성내역서(1차+2차공사)~ing_통일하수내역서" xfId="363" xr:uid="{00000000-0005-0000-0000-000009020000}"/>
    <cellStyle name="_인원계획표 _17공구_제2회기성내역서(1차+2차공사)_통일하수내역서" xfId="364" xr:uid="{00000000-0005-0000-0000-00000A020000}"/>
    <cellStyle name="_인원계획표 _17공구_통일하수내역서" xfId="365" xr:uid="{00000000-0005-0000-0000-00000B020000}"/>
    <cellStyle name="_인원계획표 _8공구(부산울산)실행" xfId="366" xr:uid="{00000000-0005-0000-0000-00000C020000}"/>
    <cellStyle name="_인원계획표 _8공구(부산울산)실행_부산8투찰" xfId="367" xr:uid="{00000000-0005-0000-0000-00000D020000}"/>
    <cellStyle name="_인원계획표 _8공구(부산울산)실행_부산8투찰_부산8투찰" xfId="368" xr:uid="{00000000-0005-0000-0000-00000E020000}"/>
    <cellStyle name="_인원계획표 _hs 보령우회" xfId="613" xr:uid="{00000000-0005-0000-0000-00000F020000}"/>
    <cellStyle name="_인원계획표 _hs 보령우회_병천하수 견적060412" xfId="614" xr:uid="{00000000-0005-0000-0000-000010020000}"/>
    <cellStyle name="_인원계획표 _hs 보령우회_사본 - 기성내역서(대경엔텍)" xfId="615" xr:uid="{00000000-0005-0000-0000-000011020000}"/>
    <cellStyle name="_인원계획표 _hs 보령우회_사본 - 기성내역서(대경엔텍)_병천하수 견적060412" xfId="616" xr:uid="{00000000-0005-0000-0000-000012020000}"/>
    <cellStyle name="_인원계획표 _hs 보령우회_사본 - 기성내역서(대경엔텍)_산북하수견적서" xfId="617" xr:uid="{00000000-0005-0000-0000-000013020000}"/>
    <cellStyle name="_인원계획표 _hs 보령우회_사본 - 기성내역서(대경엔텍)_통일하수내역서" xfId="618" xr:uid="{00000000-0005-0000-0000-000014020000}"/>
    <cellStyle name="_인원계획표 _hs 보령우회_산북하수견적서" xfId="619" xr:uid="{00000000-0005-0000-0000-000015020000}"/>
    <cellStyle name="_인원계획표 _hs 보령우회_제1회설계변경내역서(11.15~)update" xfId="620" xr:uid="{00000000-0005-0000-0000-000016020000}"/>
    <cellStyle name="_인원계획표 _hs 보령우회_제2회기성내역서(1차+2차공사)" xfId="621" xr:uid="{00000000-0005-0000-0000-000017020000}"/>
    <cellStyle name="_인원계획표 _hs 보령우회_제2회기성내역서(1차+2차공사)_병천하수 견적060412" xfId="622" xr:uid="{00000000-0005-0000-0000-000018020000}"/>
    <cellStyle name="_인원계획표 _hs 보령우회_제2회기성내역서(1차+2차공사)_산북하수견적서" xfId="623" xr:uid="{00000000-0005-0000-0000-000019020000}"/>
    <cellStyle name="_인원계획표 _hs 보령우회_제2회기성내역서(1차+2차공사)_제7회기성내역서(1차+2차공사)~ing" xfId="624" xr:uid="{00000000-0005-0000-0000-00001A020000}"/>
    <cellStyle name="_인원계획표 _hs 보령우회_제2회기성내역서(1차+2차공사)_제7회기성내역서(1차+2차공사)~ing_병천하수 견적060412" xfId="625" xr:uid="{00000000-0005-0000-0000-00001B020000}"/>
    <cellStyle name="_인원계획표 _hs 보령우회_제2회기성내역서(1차+2차공사)_제7회기성내역서(1차+2차공사)~ing_산북하수견적서" xfId="626" xr:uid="{00000000-0005-0000-0000-00001C020000}"/>
    <cellStyle name="_인원계획표 _hs 보령우회_제2회기성내역서(1차+2차공사)_제7회기성내역서(1차+2차공사)~ing_통일하수내역서" xfId="627" xr:uid="{00000000-0005-0000-0000-00001D020000}"/>
    <cellStyle name="_인원계획표 _hs 보령우회_제2회기성내역서(1차+2차공사)_통일하수내역서" xfId="628" xr:uid="{00000000-0005-0000-0000-00001E020000}"/>
    <cellStyle name="_인원계획표 _hs 보령우회_통일하수내역서" xfId="629" xr:uid="{00000000-0005-0000-0000-00001F020000}"/>
    <cellStyle name="_인원계획표 _hs 중앙선 8(선산토건)" xfId="630" xr:uid="{00000000-0005-0000-0000-000020020000}"/>
    <cellStyle name="_인원계획표 _hs 중앙선 8(선산토건)_병천하수 견적060412" xfId="631" xr:uid="{00000000-0005-0000-0000-000021020000}"/>
    <cellStyle name="_인원계획표 _hs 중앙선 8(선산토건)_사본 - 기성내역서(대경엔텍)" xfId="632" xr:uid="{00000000-0005-0000-0000-000022020000}"/>
    <cellStyle name="_인원계획표 _hs 중앙선 8(선산토건)_사본 - 기성내역서(대경엔텍)_병천하수 견적060412" xfId="633" xr:uid="{00000000-0005-0000-0000-000023020000}"/>
    <cellStyle name="_인원계획표 _hs 중앙선 8(선산토건)_사본 - 기성내역서(대경엔텍)_산북하수견적서" xfId="634" xr:uid="{00000000-0005-0000-0000-000024020000}"/>
    <cellStyle name="_인원계획표 _hs 중앙선 8(선산토건)_사본 - 기성내역서(대경엔텍)_통일하수내역서" xfId="635" xr:uid="{00000000-0005-0000-0000-000025020000}"/>
    <cellStyle name="_인원계획표 _hs 중앙선 8(선산토건)_산북하수견적서" xfId="636" xr:uid="{00000000-0005-0000-0000-000026020000}"/>
    <cellStyle name="_인원계획표 _hs 중앙선 8(선산토건)_제1회설계변경내역서(11.15~)update" xfId="637" xr:uid="{00000000-0005-0000-0000-000027020000}"/>
    <cellStyle name="_인원계획표 _hs 중앙선 8(선산토건)_제2회기성내역서(1차+2차공사)" xfId="638" xr:uid="{00000000-0005-0000-0000-000028020000}"/>
    <cellStyle name="_인원계획표 _hs 중앙선 8(선산토건)_제2회기성내역서(1차+2차공사)_병천하수 견적060412" xfId="639" xr:uid="{00000000-0005-0000-0000-000029020000}"/>
    <cellStyle name="_인원계획표 _hs 중앙선 8(선산토건)_제2회기성내역서(1차+2차공사)_산북하수견적서" xfId="640" xr:uid="{00000000-0005-0000-0000-00002A020000}"/>
    <cellStyle name="_인원계획표 _hs 중앙선 8(선산토건)_제2회기성내역서(1차+2차공사)_제7회기성내역서(1차+2차공사)~ing" xfId="641" xr:uid="{00000000-0005-0000-0000-00002B020000}"/>
    <cellStyle name="_인원계획표 _hs 중앙선 8(선산토건)_제2회기성내역서(1차+2차공사)_제7회기성내역서(1차+2차공사)~ing_병천하수 견적060412" xfId="642" xr:uid="{00000000-0005-0000-0000-00002C020000}"/>
    <cellStyle name="_인원계획표 _hs 중앙선 8(선산토건)_제2회기성내역서(1차+2차공사)_제7회기성내역서(1차+2차공사)~ing_산북하수견적서" xfId="643" xr:uid="{00000000-0005-0000-0000-00002D020000}"/>
    <cellStyle name="_인원계획표 _hs 중앙선 8(선산토건)_제2회기성내역서(1차+2차공사)_제7회기성내역서(1차+2차공사)~ing_통일하수내역서" xfId="644" xr:uid="{00000000-0005-0000-0000-00002E020000}"/>
    <cellStyle name="_인원계획표 _hs 중앙선 8(선산토건)_제2회기성내역서(1차+2차공사)_통일하수내역서" xfId="645" xr:uid="{00000000-0005-0000-0000-00002F020000}"/>
    <cellStyle name="_인원계획표 _hs 중앙선 8(선산토건)_통일하수내역서" xfId="646" xr:uid="{00000000-0005-0000-0000-000030020000}"/>
    <cellStyle name="_인원계획표 _kcc 안산2단계" xfId="647" xr:uid="{00000000-0005-0000-0000-000031020000}"/>
    <cellStyle name="_인원계획표 _kcc 안산2단계_병천하수 견적060412" xfId="648" xr:uid="{00000000-0005-0000-0000-000032020000}"/>
    <cellStyle name="_인원계획표 _kcc 안산2단계_사본 - 기성내역서(대경엔텍)" xfId="649" xr:uid="{00000000-0005-0000-0000-000033020000}"/>
    <cellStyle name="_인원계획표 _kcc 안산2단계_사본 - 기성내역서(대경엔텍)_병천하수 견적060412" xfId="650" xr:uid="{00000000-0005-0000-0000-000034020000}"/>
    <cellStyle name="_인원계획표 _kcc 안산2단계_사본 - 기성내역서(대경엔텍)_산북하수견적서" xfId="651" xr:uid="{00000000-0005-0000-0000-000035020000}"/>
    <cellStyle name="_인원계획표 _kcc 안산2단계_사본 - 기성내역서(대경엔텍)_통일하수내역서" xfId="652" xr:uid="{00000000-0005-0000-0000-000036020000}"/>
    <cellStyle name="_인원계획표 _kcc 안산2단계_산북하수견적서" xfId="653" xr:uid="{00000000-0005-0000-0000-000037020000}"/>
    <cellStyle name="_인원계획표 _kcc 안산2단계_제1회설계변경내역서(11.15~)update" xfId="654" xr:uid="{00000000-0005-0000-0000-000038020000}"/>
    <cellStyle name="_인원계획표 _kcc 안산2단계_제2회기성내역서(1차+2차공사)" xfId="655" xr:uid="{00000000-0005-0000-0000-000039020000}"/>
    <cellStyle name="_인원계획표 _kcc 안산2단계_제2회기성내역서(1차+2차공사)_병천하수 견적060412" xfId="656" xr:uid="{00000000-0005-0000-0000-00003A020000}"/>
    <cellStyle name="_인원계획표 _kcc 안산2단계_제2회기성내역서(1차+2차공사)_산북하수견적서" xfId="657" xr:uid="{00000000-0005-0000-0000-00003B020000}"/>
    <cellStyle name="_인원계획표 _kcc 안산2단계_제2회기성내역서(1차+2차공사)_제7회기성내역서(1차+2차공사)~ing" xfId="658" xr:uid="{00000000-0005-0000-0000-00003C020000}"/>
    <cellStyle name="_인원계획표 _kcc 안산2단계_제2회기성내역서(1차+2차공사)_제7회기성내역서(1차+2차공사)~ing_병천하수 견적060412" xfId="659" xr:uid="{00000000-0005-0000-0000-00003D020000}"/>
    <cellStyle name="_인원계획표 _kcc 안산2단계_제2회기성내역서(1차+2차공사)_제7회기성내역서(1차+2차공사)~ing_산북하수견적서" xfId="660" xr:uid="{00000000-0005-0000-0000-00003E020000}"/>
    <cellStyle name="_인원계획표 _kcc 안산2단계_제2회기성내역서(1차+2차공사)_제7회기성내역서(1차+2차공사)~ing_통일하수내역서" xfId="661" xr:uid="{00000000-0005-0000-0000-00003F020000}"/>
    <cellStyle name="_인원계획표 _kcc 안산2단계_제2회기성내역서(1차+2차공사)_통일하수내역서" xfId="662" xr:uid="{00000000-0005-0000-0000-000040020000}"/>
    <cellStyle name="_인원계획표 _kcc 안산2단계_통일하수내역서" xfId="663" xr:uid="{00000000-0005-0000-0000-000041020000}"/>
    <cellStyle name="_인원계획표 _kcc 합덕 신례원 1" xfId="664" xr:uid="{00000000-0005-0000-0000-000042020000}"/>
    <cellStyle name="_인원계획표 _kcc 합덕 신례원 1_병천하수 견적060412" xfId="665" xr:uid="{00000000-0005-0000-0000-000043020000}"/>
    <cellStyle name="_인원계획표 _kcc 합덕 신례원 1_사본 - 기성내역서(대경엔텍)" xfId="666" xr:uid="{00000000-0005-0000-0000-000044020000}"/>
    <cellStyle name="_인원계획표 _kcc 합덕 신례원 1_사본 - 기성내역서(대경엔텍)_병천하수 견적060412" xfId="667" xr:uid="{00000000-0005-0000-0000-000045020000}"/>
    <cellStyle name="_인원계획표 _kcc 합덕 신례원 1_사본 - 기성내역서(대경엔텍)_산북하수견적서" xfId="668" xr:uid="{00000000-0005-0000-0000-000046020000}"/>
    <cellStyle name="_인원계획표 _kcc 합덕 신례원 1_사본 - 기성내역서(대경엔텍)_통일하수내역서" xfId="669" xr:uid="{00000000-0005-0000-0000-000047020000}"/>
    <cellStyle name="_인원계획표 _kcc 합덕 신례원 1_산북하수견적서" xfId="670" xr:uid="{00000000-0005-0000-0000-000048020000}"/>
    <cellStyle name="_인원계획표 _kcc 합덕 신례원 1_제1회설계변경내역서(11.15~)update" xfId="671" xr:uid="{00000000-0005-0000-0000-000049020000}"/>
    <cellStyle name="_인원계획표 _kcc 합덕 신례원 1_제2회기성내역서(1차+2차공사)" xfId="672" xr:uid="{00000000-0005-0000-0000-00004A020000}"/>
    <cellStyle name="_인원계획표 _kcc 합덕 신례원 1_제2회기성내역서(1차+2차공사)_병천하수 견적060412" xfId="673" xr:uid="{00000000-0005-0000-0000-00004B020000}"/>
    <cellStyle name="_인원계획표 _kcc 합덕 신례원 1_제2회기성내역서(1차+2차공사)_산북하수견적서" xfId="674" xr:uid="{00000000-0005-0000-0000-00004C020000}"/>
    <cellStyle name="_인원계획표 _kcc 합덕 신례원 1_제2회기성내역서(1차+2차공사)_제7회기성내역서(1차+2차공사)~ing" xfId="675" xr:uid="{00000000-0005-0000-0000-00004D020000}"/>
    <cellStyle name="_인원계획표 _kcc 합덕 신례원 1_제2회기성내역서(1차+2차공사)_제7회기성내역서(1차+2차공사)~ing_병천하수 견적060412" xfId="676" xr:uid="{00000000-0005-0000-0000-00004E020000}"/>
    <cellStyle name="_인원계획표 _kcc 합덕 신례원 1_제2회기성내역서(1차+2차공사)_제7회기성내역서(1차+2차공사)~ing_산북하수견적서" xfId="677" xr:uid="{00000000-0005-0000-0000-00004F020000}"/>
    <cellStyle name="_인원계획표 _kcc 합덕 신례원 1_제2회기성내역서(1차+2차공사)_제7회기성내역서(1차+2차공사)~ing_통일하수내역서" xfId="678" xr:uid="{00000000-0005-0000-0000-000050020000}"/>
    <cellStyle name="_인원계획표 _kcc 합덕 신례원 1_제2회기성내역서(1차+2차공사)_통일하수내역서" xfId="679" xr:uid="{00000000-0005-0000-0000-000051020000}"/>
    <cellStyle name="_인원계획표 _kcc 합덕 신례원 1_통일하수내역서" xfId="680" xr:uid="{00000000-0005-0000-0000-000052020000}"/>
    <cellStyle name="_인원계획표 _kn 구룡포~대보간 1" xfId="681" xr:uid="{00000000-0005-0000-0000-000053020000}"/>
    <cellStyle name="_인원계획표 _kn 구룡포~대보간 1_병천하수 견적060412" xfId="682" xr:uid="{00000000-0005-0000-0000-000054020000}"/>
    <cellStyle name="_인원계획표 _kn 구룡포~대보간 1_사본 - 기성내역서(대경엔텍)" xfId="683" xr:uid="{00000000-0005-0000-0000-000055020000}"/>
    <cellStyle name="_인원계획표 _kn 구룡포~대보간 1_사본 - 기성내역서(대경엔텍)_병천하수 견적060412" xfId="684" xr:uid="{00000000-0005-0000-0000-000056020000}"/>
    <cellStyle name="_인원계획표 _kn 구룡포~대보간 1_사본 - 기성내역서(대경엔텍)_산북하수견적서" xfId="685" xr:uid="{00000000-0005-0000-0000-000057020000}"/>
    <cellStyle name="_인원계획표 _kn 구룡포~대보간 1_사본 - 기성내역서(대경엔텍)_통일하수내역서" xfId="686" xr:uid="{00000000-0005-0000-0000-000058020000}"/>
    <cellStyle name="_인원계획표 _kn 구룡포~대보간 1_산북하수견적서" xfId="687" xr:uid="{00000000-0005-0000-0000-000059020000}"/>
    <cellStyle name="_인원계획표 _kn 구룡포~대보간 1_제1회설계변경내역서(11.15~)update" xfId="688" xr:uid="{00000000-0005-0000-0000-00005A020000}"/>
    <cellStyle name="_인원계획표 _kn 구룡포~대보간 1_제2회기성내역서(1차+2차공사)" xfId="689" xr:uid="{00000000-0005-0000-0000-00005B020000}"/>
    <cellStyle name="_인원계획표 _kn 구룡포~대보간 1_제2회기성내역서(1차+2차공사)_병천하수 견적060412" xfId="690" xr:uid="{00000000-0005-0000-0000-00005C020000}"/>
    <cellStyle name="_인원계획표 _kn 구룡포~대보간 1_제2회기성내역서(1차+2차공사)_산북하수견적서" xfId="691" xr:uid="{00000000-0005-0000-0000-00005D020000}"/>
    <cellStyle name="_인원계획표 _kn 구룡포~대보간 1_제2회기성내역서(1차+2차공사)_제7회기성내역서(1차+2차공사)~ing" xfId="692" xr:uid="{00000000-0005-0000-0000-00005E020000}"/>
    <cellStyle name="_인원계획표 _kn 구룡포~대보간 1_제2회기성내역서(1차+2차공사)_제7회기성내역서(1차+2차공사)~ing_병천하수 견적060412" xfId="693" xr:uid="{00000000-0005-0000-0000-00005F020000}"/>
    <cellStyle name="_인원계획표 _kn 구룡포~대보간 1_제2회기성내역서(1차+2차공사)_제7회기성내역서(1차+2차공사)~ing_산북하수견적서" xfId="694" xr:uid="{00000000-0005-0000-0000-000060020000}"/>
    <cellStyle name="_인원계획표 _kn 구룡포~대보간 1_제2회기성내역서(1차+2차공사)_제7회기성내역서(1차+2차공사)~ing_통일하수내역서" xfId="695" xr:uid="{00000000-0005-0000-0000-000061020000}"/>
    <cellStyle name="_인원계획표 _kn 구룡포~대보간 1_제2회기성내역서(1차+2차공사)_통일하수내역서" xfId="696" xr:uid="{00000000-0005-0000-0000-000062020000}"/>
    <cellStyle name="_인원계획표 _kn 구룡포~대보간 1_통일하수내역서" xfId="697" xr:uid="{00000000-0005-0000-0000-000063020000}"/>
    <cellStyle name="_인원계획표 _ss 굴포천" xfId="698" xr:uid="{00000000-0005-0000-0000-000064020000}"/>
    <cellStyle name="_인원계획표 _ss 굴포천_병천하수 견적060412" xfId="699" xr:uid="{00000000-0005-0000-0000-000065020000}"/>
    <cellStyle name="_인원계획표 _ss 굴포천_사본 - 기성내역서(대경엔텍)" xfId="700" xr:uid="{00000000-0005-0000-0000-000066020000}"/>
    <cellStyle name="_인원계획표 _ss 굴포천_사본 - 기성내역서(대경엔텍)_병천하수 견적060412" xfId="701" xr:uid="{00000000-0005-0000-0000-000067020000}"/>
    <cellStyle name="_인원계획표 _ss 굴포천_사본 - 기성내역서(대경엔텍)_산북하수견적서" xfId="702" xr:uid="{00000000-0005-0000-0000-000068020000}"/>
    <cellStyle name="_인원계획표 _ss 굴포천_사본 - 기성내역서(대경엔텍)_통일하수내역서" xfId="703" xr:uid="{00000000-0005-0000-0000-000069020000}"/>
    <cellStyle name="_인원계획표 _ss 굴포천_산북하수견적서" xfId="704" xr:uid="{00000000-0005-0000-0000-00006A020000}"/>
    <cellStyle name="_인원계획표 _ss 굴포천_제1회설계변경내역서(11.15~)update" xfId="705" xr:uid="{00000000-0005-0000-0000-00006B020000}"/>
    <cellStyle name="_인원계획표 _ss 굴포천_제2회기성내역서(1차+2차공사)" xfId="706" xr:uid="{00000000-0005-0000-0000-00006C020000}"/>
    <cellStyle name="_인원계획표 _ss 굴포천_제2회기성내역서(1차+2차공사)_병천하수 견적060412" xfId="707" xr:uid="{00000000-0005-0000-0000-00006D020000}"/>
    <cellStyle name="_인원계획표 _ss 굴포천_제2회기성내역서(1차+2차공사)_산북하수견적서" xfId="708" xr:uid="{00000000-0005-0000-0000-00006E020000}"/>
    <cellStyle name="_인원계획표 _ss 굴포천_제2회기성내역서(1차+2차공사)_제7회기성내역서(1차+2차공사)~ing" xfId="709" xr:uid="{00000000-0005-0000-0000-00006F020000}"/>
    <cellStyle name="_인원계획표 _ss 굴포천_제2회기성내역서(1차+2차공사)_제7회기성내역서(1차+2차공사)~ing_병천하수 견적060412" xfId="710" xr:uid="{00000000-0005-0000-0000-000070020000}"/>
    <cellStyle name="_인원계획표 _ss 굴포천_제2회기성내역서(1차+2차공사)_제7회기성내역서(1차+2차공사)~ing_산북하수견적서" xfId="711" xr:uid="{00000000-0005-0000-0000-000071020000}"/>
    <cellStyle name="_인원계획표 _ss 굴포천_제2회기성내역서(1차+2차공사)_제7회기성내역서(1차+2차공사)~ing_통일하수내역서" xfId="712" xr:uid="{00000000-0005-0000-0000-000072020000}"/>
    <cellStyle name="_인원계획표 _ss 굴포천_제2회기성내역서(1차+2차공사)_통일하수내역서" xfId="713" xr:uid="{00000000-0005-0000-0000-000073020000}"/>
    <cellStyle name="_인원계획표 _ss 굴포천_통일하수내역서" xfId="714" xr:uid="{00000000-0005-0000-0000-000074020000}"/>
    <cellStyle name="_인원계획표 _공사비내역서" xfId="369" xr:uid="{00000000-0005-0000-0000-000075020000}"/>
    <cellStyle name="_인원계획표 _김지훈만세" xfId="370" xr:uid="{00000000-0005-0000-0000-000076020000}"/>
    <cellStyle name="_인원계획표 _낙찰이야" xfId="371" xr:uid="{00000000-0005-0000-0000-000077020000}"/>
    <cellStyle name="_인원계획표 _병천하수 견적060412" xfId="372" xr:uid="{00000000-0005-0000-0000-000078020000}"/>
    <cellStyle name="_인원계획표 _부산4공구투찰" xfId="373" xr:uid="{00000000-0005-0000-0000-000079020000}"/>
    <cellStyle name="_인원계획표 _부산8투찰" xfId="374" xr:uid="{00000000-0005-0000-0000-00007A020000}"/>
    <cellStyle name="_인원계획표 _부산-울산" xfId="375" xr:uid="{00000000-0005-0000-0000-00007B020000}"/>
    <cellStyle name="_인원계획표 _부산-울산 시공계획서" xfId="376" xr:uid="{00000000-0005-0000-0000-00007C020000}"/>
    <cellStyle name="_인원계획표 _사본 - 기성내역서(대경엔텍)" xfId="377" xr:uid="{00000000-0005-0000-0000-00007D020000}"/>
    <cellStyle name="_인원계획표 _사본 - 기성내역서(대경엔텍)_병천하수 견적060412" xfId="378" xr:uid="{00000000-0005-0000-0000-00007E020000}"/>
    <cellStyle name="_인원계획표 _사본 - 기성내역서(대경엔텍)_산북하수견적서" xfId="379" xr:uid="{00000000-0005-0000-0000-00007F020000}"/>
    <cellStyle name="_인원계획표 _사본 - 기성내역서(대경엔텍)_통일하수내역서" xfId="380" xr:uid="{00000000-0005-0000-0000-000080020000}"/>
    <cellStyle name="_인원계획표 _산북하수견적서" xfId="381" xr:uid="{00000000-0005-0000-0000-000081020000}"/>
    <cellStyle name="_인원계획표 _설계예산서" xfId="382" xr:uid="{00000000-0005-0000-0000-000082020000}"/>
    <cellStyle name="_인원계획표 _안동투찰" xfId="383" xr:uid="{00000000-0005-0000-0000-000083020000}"/>
    <cellStyle name="_인원계획표 _안동투찰_병천하수 견적060412" xfId="384" xr:uid="{00000000-0005-0000-0000-000084020000}"/>
    <cellStyle name="_인원계획표 _안동투찰_사본 - 기성내역서(대경엔텍)" xfId="385" xr:uid="{00000000-0005-0000-0000-000085020000}"/>
    <cellStyle name="_인원계획표 _안동투찰_사본 - 기성내역서(대경엔텍)_병천하수 견적060412" xfId="386" xr:uid="{00000000-0005-0000-0000-000086020000}"/>
    <cellStyle name="_인원계획표 _안동투찰_사본 - 기성내역서(대경엔텍)_산북하수견적서" xfId="387" xr:uid="{00000000-0005-0000-0000-000087020000}"/>
    <cellStyle name="_인원계획표 _안동투찰_사본 - 기성내역서(대경엔텍)_통일하수내역서" xfId="388" xr:uid="{00000000-0005-0000-0000-000088020000}"/>
    <cellStyle name="_인원계획표 _안동투찰_산북하수견적서" xfId="389" xr:uid="{00000000-0005-0000-0000-000089020000}"/>
    <cellStyle name="_인원계획표 _안동투찰_제1회설계변경내역서(11.15~)update" xfId="390" xr:uid="{00000000-0005-0000-0000-00008A020000}"/>
    <cellStyle name="_인원계획표 _안동투찰_제2회기성내역서(1차+2차공사)" xfId="391" xr:uid="{00000000-0005-0000-0000-00008B020000}"/>
    <cellStyle name="_인원계획표 _안동투찰_제2회기성내역서(1차+2차공사)_병천하수 견적060412" xfId="392" xr:uid="{00000000-0005-0000-0000-00008C020000}"/>
    <cellStyle name="_인원계획표 _안동투찰_제2회기성내역서(1차+2차공사)_산북하수견적서" xfId="393" xr:uid="{00000000-0005-0000-0000-00008D020000}"/>
    <cellStyle name="_인원계획표 _안동투찰_제2회기성내역서(1차+2차공사)_제7회기성내역서(1차+2차공사)~ing" xfId="394" xr:uid="{00000000-0005-0000-0000-00008E020000}"/>
    <cellStyle name="_인원계획표 _안동투찰_제2회기성내역서(1차+2차공사)_제7회기성내역서(1차+2차공사)~ing_병천하수 견적060412" xfId="395" xr:uid="{00000000-0005-0000-0000-00008F020000}"/>
    <cellStyle name="_인원계획표 _안동투찰_제2회기성내역서(1차+2차공사)_제7회기성내역서(1차+2차공사)~ing_산북하수견적서" xfId="396" xr:uid="{00000000-0005-0000-0000-000090020000}"/>
    <cellStyle name="_인원계획표 _안동투찰_제2회기성내역서(1차+2차공사)_제7회기성내역서(1차+2차공사)~ing_통일하수내역서" xfId="397" xr:uid="{00000000-0005-0000-0000-000091020000}"/>
    <cellStyle name="_인원계획표 _안동투찰_제2회기성내역서(1차+2차공사)_통일하수내역서" xfId="398" xr:uid="{00000000-0005-0000-0000-000092020000}"/>
    <cellStyle name="_인원계획표 _안동투찰_통일하수내역서" xfId="399" xr:uid="{00000000-0005-0000-0000-000093020000}"/>
    <cellStyle name="_인원계획표 _옥포3공구1017" xfId="400" xr:uid="{00000000-0005-0000-0000-000094020000}"/>
    <cellStyle name="_인원계획표 _적격 " xfId="401" xr:uid="{00000000-0005-0000-0000-000095020000}"/>
    <cellStyle name="_인원계획표 _적격 _17공구" xfId="402" xr:uid="{00000000-0005-0000-0000-000096020000}"/>
    <cellStyle name="_인원계획표 _적격 _17공구_병천하수 견적060412" xfId="403" xr:uid="{00000000-0005-0000-0000-000097020000}"/>
    <cellStyle name="_인원계획표 _적격 _17공구_사본 - 기성내역서(대경엔텍)" xfId="404" xr:uid="{00000000-0005-0000-0000-000098020000}"/>
    <cellStyle name="_인원계획표 _적격 _17공구_사본 - 기성내역서(대경엔텍)_병천하수 견적060412" xfId="405" xr:uid="{00000000-0005-0000-0000-000099020000}"/>
    <cellStyle name="_인원계획표 _적격 _17공구_사본 - 기성내역서(대경엔텍)_산북하수견적서" xfId="406" xr:uid="{00000000-0005-0000-0000-00009A020000}"/>
    <cellStyle name="_인원계획표 _적격 _17공구_사본 - 기성내역서(대경엔텍)_통일하수내역서" xfId="407" xr:uid="{00000000-0005-0000-0000-00009B020000}"/>
    <cellStyle name="_인원계획표 _적격 _17공구_산북하수견적서" xfId="408" xr:uid="{00000000-0005-0000-0000-00009C020000}"/>
    <cellStyle name="_인원계획표 _적격 _17공구_제1회설계변경내역서(11.15~)update" xfId="409" xr:uid="{00000000-0005-0000-0000-00009D020000}"/>
    <cellStyle name="_인원계획표 _적격 _17공구_제2회기성내역서(1차+2차공사)" xfId="410" xr:uid="{00000000-0005-0000-0000-00009E020000}"/>
    <cellStyle name="_인원계획표 _적격 _17공구_제2회기성내역서(1차+2차공사)_병천하수 견적060412" xfId="411" xr:uid="{00000000-0005-0000-0000-00009F020000}"/>
    <cellStyle name="_인원계획표 _적격 _17공구_제2회기성내역서(1차+2차공사)_산북하수견적서" xfId="412" xr:uid="{00000000-0005-0000-0000-0000A0020000}"/>
    <cellStyle name="_인원계획표 _적격 _17공구_제2회기성내역서(1차+2차공사)_제7회기성내역서(1차+2차공사)~ing" xfId="413" xr:uid="{00000000-0005-0000-0000-0000A1020000}"/>
    <cellStyle name="_인원계획표 _적격 _17공구_제2회기성내역서(1차+2차공사)_제7회기성내역서(1차+2차공사)~ing_병천하수 견적060412" xfId="414" xr:uid="{00000000-0005-0000-0000-0000A2020000}"/>
    <cellStyle name="_인원계획표 _적격 _17공구_제2회기성내역서(1차+2차공사)_제7회기성내역서(1차+2차공사)~ing_산북하수견적서" xfId="415" xr:uid="{00000000-0005-0000-0000-0000A3020000}"/>
    <cellStyle name="_인원계획표 _적격 _17공구_제2회기성내역서(1차+2차공사)_제7회기성내역서(1차+2차공사)~ing_통일하수내역서" xfId="416" xr:uid="{00000000-0005-0000-0000-0000A4020000}"/>
    <cellStyle name="_인원계획표 _적격 _17공구_제2회기성내역서(1차+2차공사)_통일하수내역서" xfId="417" xr:uid="{00000000-0005-0000-0000-0000A5020000}"/>
    <cellStyle name="_인원계획표 _적격 _17공구_통일하수내역서" xfId="418" xr:uid="{00000000-0005-0000-0000-0000A6020000}"/>
    <cellStyle name="_인원계획표 _적격 _hs 보령우회" xfId="469" xr:uid="{00000000-0005-0000-0000-0000A7020000}"/>
    <cellStyle name="_인원계획표 _적격 _hs 보령우회_병천하수 견적060412" xfId="470" xr:uid="{00000000-0005-0000-0000-0000A8020000}"/>
    <cellStyle name="_인원계획표 _적격 _hs 보령우회_사본 - 기성내역서(대경엔텍)" xfId="471" xr:uid="{00000000-0005-0000-0000-0000A9020000}"/>
    <cellStyle name="_인원계획표 _적격 _hs 보령우회_사본 - 기성내역서(대경엔텍)_병천하수 견적060412" xfId="472" xr:uid="{00000000-0005-0000-0000-0000AA020000}"/>
    <cellStyle name="_인원계획표 _적격 _hs 보령우회_사본 - 기성내역서(대경엔텍)_산북하수견적서" xfId="473" xr:uid="{00000000-0005-0000-0000-0000AB020000}"/>
    <cellStyle name="_인원계획표 _적격 _hs 보령우회_사본 - 기성내역서(대경엔텍)_통일하수내역서" xfId="474" xr:uid="{00000000-0005-0000-0000-0000AC020000}"/>
    <cellStyle name="_인원계획표 _적격 _hs 보령우회_산북하수견적서" xfId="475" xr:uid="{00000000-0005-0000-0000-0000AD020000}"/>
    <cellStyle name="_인원계획표 _적격 _hs 보령우회_제1회설계변경내역서(11.15~)update" xfId="476" xr:uid="{00000000-0005-0000-0000-0000AE020000}"/>
    <cellStyle name="_인원계획표 _적격 _hs 보령우회_제2회기성내역서(1차+2차공사)" xfId="477" xr:uid="{00000000-0005-0000-0000-0000AF020000}"/>
    <cellStyle name="_인원계획표 _적격 _hs 보령우회_제2회기성내역서(1차+2차공사)_병천하수 견적060412" xfId="478" xr:uid="{00000000-0005-0000-0000-0000B0020000}"/>
    <cellStyle name="_인원계획표 _적격 _hs 보령우회_제2회기성내역서(1차+2차공사)_산북하수견적서" xfId="479" xr:uid="{00000000-0005-0000-0000-0000B1020000}"/>
    <cellStyle name="_인원계획표 _적격 _hs 보령우회_제2회기성내역서(1차+2차공사)_제7회기성내역서(1차+2차공사)~ing" xfId="480" xr:uid="{00000000-0005-0000-0000-0000B2020000}"/>
    <cellStyle name="_인원계획표 _적격 _hs 보령우회_제2회기성내역서(1차+2차공사)_제7회기성내역서(1차+2차공사)~ing_병천하수 견적060412" xfId="481" xr:uid="{00000000-0005-0000-0000-0000B3020000}"/>
    <cellStyle name="_인원계획표 _적격 _hs 보령우회_제2회기성내역서(1차+2차공사)_제7회기성내역서(1차+2차공사)~ing_산북하수견적서" xfId="482" xr:uid="{00000000-0005-0000-0000-0000B4020000}"/>
    <cellStyle name="_인원계획표 _적격 _hs 보령우회_제2회기성내역서(1차+2차공사)_제7회기성내역서(1차+2차공사)~ing_통일하수내역서" xfId="483" xr:uid="{00000000-0005-0000-0000-0000B5020000}"/>
    <cellStyle name="_인원계획표 _적격 _hs 보령우회_제2회기성내역서(1차+2차공사)_통일하수내역서" xfId="484" xr:uid="{00000000-0005-0000-0000-0000B6020000}"/>
    <cellStyle name="_인원계획표 _적격 _hs 보령우회_통일하수내역서" xfId="485" xr:uid="{00000000-0005-0000-0000-0000B7020000}"/>
    <cellStyle name="_인원계획표 _적격 _hs 중앙선 8(선산토건)" xfId="486" xr:uid="{00000000-0005-0000-0000-0000B8020000}"/>
    <cellStyle name="_인원계획표 _적격 _hs 중앙선 8(선산토건)_병천하수 견적060412" xfId="487" xr:uid="{00000000-0005-0000-0000-0000B9020000}"/>
    <cellStyle name="_인원계획표 _적격 _hs 중앙선 8(선산토건)_사본 - 기성내역서(대경엔텍)" xfId="488" xr:uid="{00000000-0005-0000-0000-0000BA020000}"/>
    <cellStyle name="_인원계획표 _적격 _hs 중앙선 8(선산토건)_사본 - 기성내역서(대경엔텍)_병천하수 견적060412" xfId="489" xr:uid="{00000000-0005-0000-0000-0000BB020000}"/>
    <cellStyle name="_인원계획표 _적격 _hs 중앙선 8(선산토건)_사본 - 기성내역서(대경엔텍)_산북하수견적서" xfId="490" xr:uid="{00000000-0005-0000-0000-0000BC020000}"/>
    <cellStyle name="_인원계획표 _적격 _hs 중앙선 8(선산토건)_사본 - 기성내역서(대경엔텍)_통일하수내역서" xfId="491" xr:uid="{00000000-0005-0000-0000-0000BD020000}"/>
    <cellStyle name="_인원계획표 _적격 _hs 중앙선 8(선산토건)_산북하수견적서" xfId="492" xr:uid="{00000000-0005-0000-0000-0000BE020000}"/>
    <cellStyle name="_인원계획표 _적격 _hs 중앙선 8(선산토건)_제1회설계변경내역서(11.15~)update" xfId="493" xr:uid="{00000000-0005-0000-0000-0000BF020000}"/>
    <cellStyle name="_인원계획표 _적격 _hs 중앙선 8(선산토건)_제2회기성내역서(1차+2차공사)" xfId="494" xr:uid="{00000000-0005-0000-0000-0000C0020000}"/>
    <cellStyle name="_인원계획표 _적격 _hs 중앙선 8(선산토건)_제2회기성내역서(1차+2차공사)_병천하수 견적060412" xfId="495" xr:uid="{00000000-0005-0000-0000-0000C1020000}"/>
    <cellStyle name="_인원계획표 _적격 _hs 중앙선 8(선산토건)_제2회기성내역서(1차+2차공사)_산북하수견적서" xfId="496" xr:uid="{00000000-0005-0000-0000-0000C2020000}"/>
    <cellStyle name="_인원계획표 _적격 _hs 중앙선 8(선산토건)_제2회기성내역서(1차+2차공사)_제7회기성내역서(1차+2차공사)~ing" xfId="497" xr:uid="{00000000-0005-0000-0000-0000C3020000}"/>
    <cellStyle name="_인원계획표 _적격 _hs 중앙선 8(선산토건)_제2회기성내역서(1차+2차공사)_제7회기성내역서(1차+2차공사)~ing_병천하수 견적060412" xfId="498" xr:uid="{00000000-0005-0000-0000-0000C4020000}"/>
    <cellStyle name="_인원계획표 _적격 _hs 중앙선 8(선산토건)_제2회기성내역서(1차+2차공사)_제7회기성내역서(1차+2차공사)~ing_산북하수견적서" xfId="499" xr:uid="{00000000-0005-0000-0000-0000C5020000}"/>
    <cellStyle name="_인원계획표 _적격 _hs 중앙선 8(선산토건)_제2회기성내역서(1차+2차공사)_제7회기성내역서(1차+2차공사)~ing_통일하수내역서" xfId="500" xr:uid="{00000000-0005-0000-0000-0000C6020000}"/>
    <cellStyle name="_인원계획표 _적격 _hs 중앙선 8(선산토건)_제2회기성내역서(1차+2차공사)_통일하수내역서" xfId="501" xr:uid="{00000000-0005-0000-0000-0000C7020000}"/>
    <cellStyle name="_인원계획표 _적격 _hs 중앙선 8(선산토건)_통일하수내역서" xfId="502" xr:uid="{00000000-0005-0000-0000-0000C8020000}"/>
    <cellStyle name="_인원계획표 _적격 _kcc 안산2단계" xfId="503" xr:uid="{00000000-0005-0000-0000-0000C9020000}"/>
    <cellStyle name="_인원계획표 _적격 _kcc 안산2단계_병천하수 견적060412" xfId="504" xr:uid="{00000000-0005-0000-0000-0000CA020000}"/>
    <cellStyle name="_인원계획표 _적격 _kcc 안산2단계_사본 - 기성내역서(대경엔텍)" xfId="505" xr:uid="{00000000-0005-0000-0000-0000CB020000}"/>
    <cellStyle name="_인원계획표 _적격 _kcc 안산2단계_사본 - 기성내역서(대경엔텍)_병천하수 견적060412" xfId="506" xr:uid="{00000000-0005-0000-0000-0000CC020000}"/>
    <cellStyle name="_인원계획표 _적격 _kcc 안산2단계_사본 - 기성내역서(대경엔텍)_산북하수견적서" xfId="507" xr:uid="{00000000-0005-0000-0000-0000CD020000}"/>
    <cellStyle name="_인원계획표 _적격 _kcc 안산2단계_사본 - 기성내역서(대경엔텍)_통일하수내역서" xfId="508" xr:uid="{00000000-0005-0000-0000-0000CE020000}"/>
    <cellStyle name="_인원계획표 _적격 _kcc 안산2단계_산북하수견적서" xfId="509" xr:uid="{00000000-0005-0000-0000-0000CF020000}"/>
    <cellStyle name="_인원계획표 _적격 _kcc 안산2단계_제1회설계변경내역서(11.15~)update" xfId="510" xr:uid="{00000000-0005-0000-0000-0000D0020000}"/>
    <cellStyle name="_인원계획표 _적격 _kcc 안산2단계_제2회기성내역서(1차+2차공사)" xfId="511" xr:uid="{00000000-0005-0000-0000-0000D1020000}"/>
    <cellStyle name="_인원계획표 _적격 _kcc 안산2단계_제2회기성내역서(1차+2차공사)_병천하수 견적060412" xfId="512" xr:uid="{00000000-0005-0000-0000-0000D2020000}"/>
    <cellStyle name="_인원계획표 _적격 _kcc 안산2단계_제2회기성내역서(1차+2차공사)_산북하수견적서" xfId="513" xr:uid="{00000000-0005-0000-0000-0000D3020000}"/>
    <cellStyle name="_인원계획표 _적격 _kcc 안산2단계_제2회기성내역서(1차+2차공사)_제7회기성내역서(1차+2차공사)~ing" xfId="514" xr:uid="{00000000-0005-0000-0000-0000D4020000}"/>
    <cellStyle name="_인원계획표 _적격 _kcc 안산2단계_제2회기성내역서(1차+2차공사)_제7회기성내역서(1차+2차공사)~ing_병천하수 견적060412" xfId="515" xr:uid="{00000000-0005-0000-0000-0000D5020000}"/>
    <cellStyle name="_인원계획표 _적격 _kcc 안산2단계_제2회기성내역서(1차+2차공사)_제7회기성내역서(1차+2차공사)~ing_산북하수견적서" xfId="516" xr:uid="{00000000-0005-0000-0000-0000D6020000}"/>
    <cellStyle name="_인원계획표 _적격 _kcc 안산2단계_제2회기성내역서(1차+2차공사)_제7회기성내역서(1차+2차공사)~ing_통일하수내역서" xfId="517" xr:uid="{00000000-0005-0000-0000-0000D7020000}"/>
    <cellStyle name="_인원계획표 _적격 _kcc 안산2단계_제2회기성내역서(1차+2차공사)_통일하수내역서" xfId="518" xr:uid="{00000000-0005-0000-0000-0000D8020000}"/>
    <cellStyle name="_인원계획표 _적격 _kcc 안산2단계_통일하수내역서" xfId="519" xr:uid="{00000000-0005-0000-0000-0000D9020000}"/>
    <cellStyle name="_인원계획표 _적격 _kcc 합덕 신례원 1" xfId="520" xr:uid="{00000000-0005-0000-0000-0000DA020000}"/>
    <cellStyle name="_인원계획표 _적격 _kcc 합덕 신례원 1_병천하수 견적060412" xfId="521" xr:uid="{00000000-0005-0000-0000-0000DB020000}"/>
    <cellStyle name="_인원계획표 _적격 _kcc 합덕 신례원 1_사본 - 기성내역서(대경엔텍)" xfId="522" xr:uid="{00000000-0005-0000-0000-0000DC020000}"/>
    <cellStyle name="_인원계획표 _적격 _kcc 합덕 신례원 1_사본 - 기성내역서(대경엔텍)_병천하수 견적060412" xfId="523" xr:uid="{00000000-0005-0000-0000-0000DD020000}"/>
    <cellStyle name="_인원계획표 _적격 _kcc 합덕 신례원 1_사본 - 기성내역서(대경엔텍)_산북하수견적서" xfId="524" xr:uid="{00000000-0005-0000-0000-0000DE020000}"/>
    <cellStyle name="_인원계획표 _적격 _kcc 합덕 신례원 1_사본 - 기성내역서(대경엔텍)_통일하수내역서" xfId="525" xr:uid="{00000000-0005-0000-0000-0000DF020000}"/>
    <cellStyle name="_인원계획표 _적격 _kcc 합덕 신례원 1_산북하수견적서" xfId="526" xr:uid="{00000000-0005-0000-0000-0000E0020000}"/>
    <cellStyle name="_인원계획표 _적격 _kcc 합덕 신례원 1_제1회설계변경내역서(11.15~)update" xfId="527" xr:uid="{00000000-0005-0000-0000-0000E1020000}"/>
    <cellStyle name="_인원계획표 _적격 _kcc 합덕 신례원 1_제2회기성내역서(1차+2차공사)" xfId="528" xr:uid="{00000000-0005-0000-0000-0000E2020000}"/>
    <cellStyle name="_인원계획표 _적격 _kcc 합덕 신례원 1_제2회기성내역서(1차+2차공사)_병천하수 견적060412" xfId="529" xr:uid="{00000000-0005-0000-0000-0000E3020000}"/>
    <cellStyle name="_인원계획표 _적격 _kcc 합덕 신례원 1_제2회기성내역서(1차+2차공사)_산북하수견적서" xfId="530" xr:uid="{00000000-0005-0000-0000-0000E4020000}"/>
    <cellStyle name="_인원계획표 _적격 _kcc 합덕 신례원 1_제2회기성내역서(1차+2차공사)_제7회기성내역서(1차+2차공사)~ing" xfId="531" xr:uid="{00000000-0005-0000-0000-0000E5020000}"/>
    <cellStyle name="_인원계획표 _적격 _kcc 합덕 신례원 1_제2회기성내역서(1차+2차공사)_제7회기성내역서(1차+2차공사)~ing_병천하수 견적060412" xfId="532" xr:uid="{00000000-0005-0000-0000-0000E6020000}"/>
    <cellStyle name="_인원계획표 _적격 _kcc 합덕 신례원 1_제2회기성내역서(1차+2차공사)_제7회기성내역서(1차+2차공사)~ing_산북하수견적서" xfId="533" xr:uid="{00000000-0005-0000-0000-0000E7020000}"/>
    <cellStyle name="_인원계획표 _적격 _kcc 합덕 신례원 1_제2회기성내역서(1차+2차공사)_제7회기성내역서(1차+2차공사)~ing_통일하수내역서" xfId="534" xr:uid="{00000000-0005-0000-0000-0000E8020000}"/>
    <cellStyle name="_인원계획표 _적격 _kcc 합덕 신례원 1_제2회기성내역서(1차+2차공사)_통일하수내역서" xfId="535" xr:uid="{00000000-0005-0000-0000-0000E9020000}"/>
    <cellStyle name="_인원계획표 _적격 _kcc 합덕 신례원 1_통일하수내역서" xfId="536" xr:uid="{00000000-0005-0000-0000-0000EA020000}"/>
    <cellStyle name="_인원계획표 _적격 _kn 구룡포~대보간 1" xfId="537" xr:uid="{00000000-0005-0000-0000-0000EB020000}"/>
    <cellStyle name="_인원계획표 _적격 _kn 구룡포~대보간 1_병천하수 견적060412" xfId="538" xr:uid="{00000000-0005-0000-0000-0000EC020000}"/>
    <cellStyle name="_인원계획표 _적격 _kn 구룡포~대보간 1_사본 - 기성내역서(대경엔텍)" xfId="539" xr:uid="{00000000-0005-0000-0000-0000ED020000}"/>
    <cellStyle name="_인원계획표 _적격 _kn 구룡포~대보간 1_사본 - 기성내역서(대경엔텍)_병천하수 견적060412" xfId="540" xr:uid="{00000000-0005-0000-0000-0000EE020000}"/>
    <cellStyle name="_인원계획표 _적격 _kn 구룡포~대보간 1_사본 - 기성내역서(대경엔텍)_산북하수견적서" xfId="541" xr:uid="{00000000-0005-0000-0000-0000EF020000}"/>
    <cellStyle name="_인원계획표 _적격 _kn 구룡포~대보간 1_사본 - 기성내역서(대경엔텍)_통일하수내역서" xfId="542" xr:uid="{00000000-0005-0000-0000-0000F0020000}"/>
    <cellStyle name="_인원계획표 _적격 _kn 구룡포~대보간 1_산북하수견적서" xfId="543" xr:uid="{00000000-0005-0000-0000-0000F1020000}"/>
    <cellStyle name="_인원계획표 _적격 _kn 구룡포~대보간 1_제1회설계변경내역서(11.15~)update" xfId="544" xr:uid="{00000000-0005-0000-0000-0000F2020000}"/>
    <cellStyle name="_인원계획표 _적격 _kn 구룡포~대보간 1_제2회기성내역서(1차+2차공사)" xfId="545" xr:uid="{00000000-0005-0000-0000-0000F3020000}"/>
    <cellStyle name="_인원계획표 _적격 _kn 구룡포~대보간 1_제2회기성내역서(1차+2차공사)_병천하수 견적060412" xfId="546" xr:uid="{00000000-0005-0000-0000-0000F4020000}"/>
    <cellStyle name="_인원계획표 _적격 _kn 구룡포~대보간 1_제2회기성내역서(1차+2차공사)_산북하수견적서" xfId="547" xr:uid="{00000000-0005-0000-0000-0000F5020000}"/>
    <cellStyle name="_인원계획표 _적격 _kn 구룡포~대보간 1_제2회기성내역서(1차+2차공사)_제7회기성내역서(1차+2차공사)~ing" xfId="548" xr:uid="{00000000-0005-0000-0000-0000F6020000}"/>
    <cellStyle name="_인원계획표 _적격 _kn 구룡포~대보간 1_제2회기성내역서(1차+2차공사)_제7회기성내역서(1차+2차공사)~ing_병천하수 견적060412" xfId="549" xr:uid="{00000000-0005-0000-0000-0000F7020000}"/>
    <cellStyle name="_인원계획표 _적격 _kn 구룡포~대보간 1_제2회기성내역서(1차+2차공사)_제7회기성내역서(1차+2차공사)~ing_산북하수견적서" xfId="550" xr:uid="{00000000-0005-0000-0000-0000F8020000}"/>
    <cellStyle name="_인원계획표 _적격 _kn 구룡포~대보간 1_제2회기성내역서(1차+2차공사)_제7회기성내역서(1차+2차공사)~ing_통일하수내역서" xfId="551" xr:uid="{00000000-0005-0000-0000-0000F9020000}"/>
    <cellStyle name="_인원계획표 _적격 _kn 구룡포~대보간 1_제2회기성내역서(1차+2차공사)_통일하수내역서" xfId="552" xr:uid="{00000000-0005-0000-0000-0000FA020000}"/>
    <cellStyle name="_인원계획표 _적격 _kn 구룡포~대보간 1_통일하수내역서" xfId="553" xr:uid="{00000000-0005-0000-0000-0000FB020000}"/>
    <cellStyle name="_인원계획표 _적격 _ss 굴포천" xfId="554" xr:uid="{00000000-0005-0000-0000-0000FC020000}"/>
    <cellStyle name="_인원계획표 _적격 _ss 굴포천_병천하수 견적060412" xfId="555" xr:uid="{00000000-0005-0000-0000-0000FD020000}"/>
    <cellStyle name="_인원계획표 _적격 _ss 굴포천_사본 - 기성내역서(대경엔텍)" xfId="556" xr:uid="{00000000-0005-0000-0000-0000FE020000}"/>
    <cellStyle name="_인원계획표 _적격 _ss 굴포천_사본 - 기성내역서(대경엔텍)_병천하수 견적060412" xfId="557" xr:uid="{00000000-0005-0000-0000-0000FF020000}"/>
    <cellStyle name="_인원계획표 _적격 _ss 굴포천_사본 - 기성내역서(대경엔텍)_산북하수견적서" xfId="558" xr:uid="{00000000-0005-0000-0000-000000030000}"/>
    <cellStyle name="_인원계획표 _적격 _ss 굴포천_사본 - 기성내역서(대경엔텍)_통일하수내역서" xfId="559" xr:uid="{00000000-0005-0000-0000-000001030000}"/>
    <cellStyle name="_인원계획표 _적격 _ss 굴포천_산북하수견적서" xfId="560" xr:uid="{00000000-0005-0000-0000-000002030000}"/>
    <cellStyle name="_인원계획표 _적격 _ss 굴포천_제1회설계변경내역서(11.15~)update" xfId="561" xr:uid="{00000000-0005-0000-0000-000003030000}"/>
    <cellStyle name="_인원계획표 _적격 _ss 굴포천_제2회기성내역서(1차+2차공사)" xfId="562" xr:uid="{00000000-0005-0000-0000-000004030000}"/>
    <cellStyle name="_인원계획표 _적격 _ss 굴포천_제2회기성내역서(1차+2차공사)_병천하수 견적060412" xfId="563" xr:uid="{00000000-0005-0000-0000-000005030000}"/>
    <cellStyle name="_인원계획표 _적격 _ss 굴포천_제2회기성내역서(1차+2차공사)_산북하수견적서" xfId="564" xr:uid="{00000000-0005-0000-0000-000006030000}"/>
    <cellStyle name="_인원계획표 _적격 _ss 굴포천_제2회기성내역서(1차+2차공사)_제7회기성내역서(1차+2차공사)~ing" xfId="565" xr:uid="{00000000-0005-0000-0000-000007030000}"/>
    <cellStyle name="_인원계획표 _적격 _ss 굴포천_제2회기성내역서(1차+2차공사)_제7회기성내역서(1차+2차공사)~ing_병천하수 견적060412" xfId="566" xr:uid="{00000000-0005-0000-0000-000008030000}"/>
    <cellStyle name="_인원계획표 _적격 _ss 굴포천_제2회기성내역서(1차+2차공사)_제7회기성내역서(1차+2차공사)~ing_산북하수견적서" xfId="567" xr:uid="{00000000-0005-0000-0000-000009030000}"/>
    <cellStyle name="_인원계획표 _적격 _ss 굴포천_제2회기성내역서(1차+2차공사)_제7회기성내역서(1차+2차공사)~ing_통일하수내역서" xfId="568" xr:uid="{00000000-0005-0000-0000-00000A030000}"/>
    <cellStyle name="_인원계획표 _적격 _ss 굴포천_제2회기성내역서(1차+2차공사)_통일하수내역서" xfId="569" xr:uid="{00000000-0005-0000-0000-00000B030000}"/>
    <cellStyle name="_인원계획표 _적격 _ss 굴포천_통일하수내역서" xfId="570" xr:uid="{00000000-0005-0000-0000-00000C030000}"/>
    <cellStyle name="_인원계획표 _적격 _병천하수 견적060412" xfId="419" xr:uid="{00000000-0005-0000-0000-00000D030000}"/>
    <cellStyle name="_인원계획표 _적격 _사본 - 기성내역서(대경엔텍)" xfId="420" xr:uid="{00000000-0005-0000-0000-00000E030000}"/>
    <cellStyle name="_인원계획표 _적격 _사본 - 기성내역서(대경엔텍)_병천하수 견적060412" xfId="421" xr:uid="{00000000-0005-0000-0000-00000F030000}"/>
    <cellStyle name="_인원계획표 _적격 _사본 - 기성내역서(대경엔텍)_산북하수견적서" xfId="422" xr:uid="{00000000-0005-0000-0000-000010030000}"/>
    <cellStyle name="_인원계획표 _적격 _사본 - 기성내역서(대경엔텍)_통일하수내역서" xfId="423" xr:uid="{00000000-0005-0000-0000-000011030000}"/>
    <cellStyle name="_인원계획표 _적격 _산북하수견적서" xfId="424" xr:uid="{00000000-0005-0000-0000-000012030000}"/>
    <cellStyle name="_인원계획표 _적격 _안동투찰" xfId="425" xr:uid="{00000000-0005-0000-0000-000013030000}"/>
    <cellStyle name="_인원계획표 _적격 _안동투찰_병천하수 견적060412" xfId="426" xr:uid="{00000000-0005-0000-0000-000014030000}"/>
    <cellStyle name="_인원계획표 _적격 _안동투찰_사본 - 기성내역서(대경엔텍)" xfId="427" xr:uid="{00000000-0005-0000-0000-000015030000}"/>
    <cellStyle name="_인원계획표 _적격 _안동투찰_사본 - 기성내역서(대경엔텍)_병천하수 견적060412" xfId="428" xr:uid="{00000000-0005-0000-0000-000016030000}"/>
    <cellStyle name="_인원계획표 _적격 _안동투찰_사본 - 기성내역서(대경엔텍)_산북하수견적서" xfId="429" xr:uid="{00000000-0005-0000-0000-000017030000}"/>
    <cellStyle name="_인원계획표 _적격 _안동투찰_사본 - 기성내역서(대경엔텍)_통일하수내역서" xfId="430" xr:uid="{00000000-0005-0000-0000-000018030000}"/>
    <cellStyle name="_인원계획표 _적격 _안동투찰_산북하수견적서" xfId="431" xr:uid="{00000000-0005-0000-0000-000019030000}"/>
    <cellStyle name="_인원계획표 _적격 _안동투찰_제1회설계변경내역서(11.15~)update" xfId="432" xr:uid="{00000000-0005-0000-0000-00001A030000}"/>
    <cellStyle name="_인원계획표 _적격 _안동투찰_제2회기성내역서(1차+2차공사)" xfId="433" xr:uid="{00000000-0005-0000-0000-00001B030000}"/>
    <cellStyle name="_인원계획표 _적격 _안동투찰_제2회기성내역서(1차+2차공사)_병천하수 견적060412" xfId="434" xr:uid="{00000000-0005-0000-0000-00001C030000}"/>
    <cellStyle name="_인원계획표 _적격 _안동투찰_제2회기성내역서(1차+2차공사)_산북하수견적서" xfId="435" xr:uid="{00000000-0005-0000-0000-00001D030000}"/>
    <cellStyle name="_인원계획표 _적격 _안동투찰_제2회기성내역서(1차+2차공사)_제7회기성내역서(1차+2차공사)~ing" xfId="436" xr:uid="{00000000-0005-0000-0000-00001E030000}"/>
    <cellStyle name="_인원계획표 _적격 _안동투찰_제2회기성내역서(1차+2차공사)_제7회기성내역서(1차+2차공사)~ing_병천하수 견적060412" xfId="437" xr:uid="{00000000-0005-0000-0000-00001F030000}"/>
    <cellStyle name="_인원계획표 _적격 _안동투찰_제2회기성내역서(1차+2차공사)_제7회기성내역서(1차+2차공사)~ing_산북하수견적서" xfId="438" xr:uid="{00000000-0005-0000-0000-000020030000}"/>
    <cellStyle name="_인원계획표 _적격 _안동투찰_제2회기성내역서(1차+2차공사)_제7회기성내역서(1차+2차공사)~ing_통일하수내역서" xfId="439" xr:uid="{00000000-0005-0000-0000-000021030000}"/>
    <cellStyle name="_인원계획표 _적격 _안동투찰_제2회기성내역서(1차+2차공사)_통일하수내역서" xfId="440" xr:uid="{00000000-0005-0000-0000-000022030000}"/>
    <cellStyle name="_인원계획표 _적격 _안동투찰_통일하수내역서" xfId="441" xr:uid="{00000000-0005-0000-0000-000023030000}"/>
    <cellStyle name="_인원계획표 _적격 _제1회설계변경내역서(11.15~)update" xfId="442" xr:uid="{00000000-0005-0000-0000-000024030000}"/>
    <cellStyle name="_인원계획표 _적격 _제2회기성내역서(1차+2차공사)" xfId="443" xr:uid="{00000000-0005-0000-0000-000025030000}"/>
    <cellStyle name="_인원계획표 _적격 _제2회기성내역서(1차+2차공사)_병천하수 견적060412" xfId="444" xr:uid="{00000000-0005-0000-0000-000026030000}"/>
    <cellStyle name="_인원계획표 _적격 _제2회기성내역서(1차+2차공사)_산북하수견적서" xfId="445" xr:uid="{00000000-0005-0000-0000-000027030000}"/>
    <cellStyle name="_인원계획표 _적격 _제2회기성내역서(1차+2차공사)_제7회기성내역서(1차+2차공사)~ing" xfId="446" xr:uid="{00000000-0005-0000-0000-000028030000}"/>
    <cellStyle name="_인원계획표 _적격 _제2회기성내역서(1차+2차공사)_제7회기성내역서(1차+2차공사)~ing_병천하수 견적060412" xfId="447" xr:uid="{00000000-0005-0000-0000-000029030000}"/>
    <cellStyle name="_인원계획표 _적격 _제2회기성내역서(1차+2차공사)_제7회기성내역서(1차+2차공사)~ing_산북하수견적서" xfId="448" xr:uid="{00000000-0005-0000-0000-00002A030000}"/>
    <cellStyle name="_인원계획표 _적격 _제2회기성내역서(1차+2차공사)_제7회기성내역서(1차+2차공사)~ing_통일하수내역서" xfId="449" xr:uid="{00000000-0005-0000-0000-00002B030000}"/>
    <cellStyle name="_인원계획표 _적격 _제2회기성내역서(1차+2차공사)_통일하수내역서" xfId="450" xr:uid="{00000000-0005-0000-0000-00002C030000}"/>
    <cellStyle name="_인원계획표 _적격 _통리투찰" xfId="451" xr:uid="{00000000-0005-0000-0000-00002D030000}"/>
    <cellStyle name="_인원계획표 _적격 _통리투찰_병천하수 견적060412" xfId="452" xr:uid="{00000000-0005-0000-0000-00002E030000}"/>
    <cellStyle name="_인원계획표 _적격 _통리투찰_사본 - 기성내역서(대경엔텍)" xfId="453" xr:uid="{00000000-0005-0000-0000-00002F030000}"/>
    <cellStyle name="_인원계획표 _적격 _통리투찰_사본 - 기성내역서(대경엔텍)_병천하수 견적060412" xfId="454" xr:uid="{00000000-0005-0000-0000-000030030000}"/>
    <cellStyle name="_인원계획표 _적격 _통리투찰_사본 - 기성내역서(대경엔텍)_산북하수견적서" xfId="455" xr:uid="{00000000-0005-0000-0000-000031030000}"/>
    <cellStyle name="_인원계획표 _적격 _통리투찰_사본 - 기성내역서(대경엔텍)_통일하수내역서" xfId="456" xr:uid="{00000000-0005-0000-0000-000032030000}"/>
    <cellStyle name="_인원계획표 _적격 _통리투찰_산북하수견적서" xfId="457" xr:uid="{00000000-0005-0000-0000-000033030000}"/>
    <cellStyle name="_인원계획표 _적격 _통리투찰_제1회설계변경내역서(11.15~)update" xfId="458" xr:uid="{00000000-0005-0000-0000-000034030000}"/>
    <cellStyle name="_인원계획표 _적격 _통리투찰_제2회기성내역서(1차+2차공사)" xfId="459" xr:uid="{00000000-0005-0000-0000-000035030000}"/>
    <cellStyle name="_인원계획표 _적격 _통리투찰_제2회기성내역서(1차+2차공사)_병천하수 견적060412" xfId="460" xr:uid="{00000000-0005-0000-0000-000036030000}"/>
    <cellStyle name="_인원계획표 _적격 _통리투찰_제2회기성내역서(1차+2차공사)_산북하수견적서" xfId="461" xr:uid="{00000000-0005-0000-0000-000037030000}"/>
    <cellStyle name="_인원계획표 _적격 _통리투찰_제2회기성내역서(1차+2차공사)_제7회기성내역서(1차+2차공사)~ing" xfId="462" xr:uid="{00000000-0005-0000-0000-000038030000}"/>
    <cellStyle name="_인원계획표 _적격 _통리투찰_제2회기성내역서(1차+2차공사)_제7회기성내역서(1차+2차공사)~ing_병천하수 견적060412" xfId="463" xr:uid="{00000000-0005-0000-0000-000039030000}"/>
    <cellStyle name="_인원계획표 _적격 _통리투찰_제2회기성내역서(1차+2차공사)_제7회기성내역서(1차+2차공사)~ing_산북하수견적서" xfId="464" xr:uid="{00000000-0005-0000-0000-00003A030000}"/>
    <cellStyle name="_인원계획표 _적격 _통리투찰_제2회기성내역서(1차+2차공사)_제7회기성내역서(1차+2차공사)~ing_통일하수내역서" xfId="465" xr:uid="{00000000-0005-0000-0000-00003B030000}"/>
    <cellStyle name="_인원계획표 _적격 _통리투찰_제2회기성내역서(1차+2차공사)_통일하수내역서" xfId="466" xr:uid="{00000000-0005-0000-0000-00003C030000}"/>
    <cellStyle name="_인원계획표 _적격 _통리투찰_통일하수내역서" xfId="467" xr:uid="{00000000-0005-0000-0000-00003D030000}"/>
    <cellStyle name="_인원계획표 _적격 _통일하수내역서" xfId="468" xr:uid="{00000000-0005-0000-0000-00003E030000}"/>
    <cellStyle name="_인원계획표 _제1회설계변경내역서(11.15~)update" xfId="571" xr:uid="{00000000-0005-0000-0000-00003F030000}"/>
    <cellStyle name="_인원계획표 _제2회기성내역서(1차+2차공사)" xfId="572" xr:uid="{00000000-0005-0000-0000-000040030000}"/>
    <cellStyle name="_인원계획표 _제2회기성내역서(1차+2차공사)_병천하수 견적060412" xfId="573" xr:uid="{00000000-0005-0000-0000-000041030000}"/>
    <cellStyle name="_인원계획표 _제2회기성내역서(1차+2차공사)_산북하수견적서" xfId="574" xr:uid="{00000000-0005-0000-0000-000042030000}"/>
    <cellStyle name="_인원계획표 _제2회기성내역서(1차+2차공사)_제7회기성내역서(1차+2차공사)~ing" xfId="575" xr:uid="{00000000-0005-0000-0000-000043030000}"/>
    <cellStyle name="_인원계획표 _제2회기성내역서(1차+2차공사)_제7회기성내역서(1차+2차공사)~ing_병천하수 견적060412" xfId="576" xr:uid="{00000000-0005-0000-0000-000044030000}"/>
    <cellStyle name="_인원계획표 _제2회기성내역서(1차+2차공사)_제7회기성내역서(1차+2차공사)~ing_산북하수견적서" xfId="577" xr:uid="{00000000-0005-0000-0000-000045030000}"/>
    <cellStyle name="_인원계획표 _제2회기성내역서(1차+2차공사)_제7회기성내역서(1차+2차공사)~ing_통일하수내역서" xfId="578" xr:uid="{00000000-0005-0000-0000-000046030000}"/>
    <cellStyle name="_인원계획표 _제2회기성내역서(1차+2차공사)_통일하수내역서" xfId="579" xr:uid="{00000000-0005-0000-0000-000047030000}"/>
    <cellStyle name="_인원계획표 _진월 공내역서" xfId="580" xr:uid="{00000000-0005-0000-0000-000048030000}"/>
    <cellStyle name="_인원계획표 _진월 공내역서_8공구(부산울산)실행" xfId="581" xr:uid="{00000000-0005-0000-0000-000049030000}"/>
    <cellStyle name="_인원계획표 _진월 공내역서_8공구(부산울산)실행_부산8투찰" xfId="582" xr:uid="{00000000-0005-0000-0000-00004A030000}"/>
    <cellStyle name="_인원계획표 _진월 공내역서_8공구(부산울산)실행_부산8투찰_부산8투찰" xfId="583" xr:uid="{00000000-0005-0000-0000-00004B030000}"/>
    <cellStyle name="_인원계획표 _진월 공내역서_공사비내역서" xfId="584" xr:uid="{00000000-0005-0000-0000-00004C030000}"/>
    <cellStyle name="_인원계획표 _진월 공내역서_김지훈만세" xfId="585" xr:uid="{00000000-0005-0000-0000-00004D030000}"/>
    <cellStyle name="_인원계획표 _진월 공내역서_낙찰이야" xfId="586" xr:uid="{00000000-0005-0000-0000-00004E030000}"/>
    <cellStyle name="_인원계획표 _진월 공내역서_부산4공구투찰" xfId="587" xr:uid="{00000000-0005-0000-0000-00004F030000}"/>
    <cellStyle name="_인원계획표 _진월 공내역서_부산8투찰" xfId="588" xr:uid="{00000000-0005-0000-0000-000050030000}"/>
    <cellStyle name="_인원계획표 _진월 공내역서_부산-울산" xfId="589" xr:uid="{00000000-0005-0000-0000-000051030000}"/>
    <cellStyle name="_인원계획표 _진월 공내역서_부산-울산 시공계획서" xfId="590" xr:uid="{00000000-0005-0000-0000-000052030000}"/>
    <cellStyle name="_인원계획표 _진월 공내역서_설계예산서" xfId="591" xr:uid="{00000000-0005-0000-0000-000053030000}"/>
    <cellStyle name="_인원계획표 _진월 공내역서_옥포3공구1017" xfId="592" xr:uid="{00000000-0005-0000-0000-000054030000}"/>
    <cellStyle name="_인원계획표 _진월 공내역서_하도" xfId="593" xr:uid="{00000000-0005-0000-0000-000055030000}"/>
    <cellStyle name="_인원계획표 _통리투찰" xfId="594" xr:uid="{00000000-0005-0000-0000-000056030000}"/>
    <cellStyle name="_인원계획표 _통리투찰_병천하수 견적060412" xfId="595" xr:uid="{00000000-0005-0000-0000-000057030000}"/>
    <cellStyle name="_인원계획표 _통리투찰_사본 - 기성내역서(대경엔텍)" xfId="596" xr:uid="{00000000-0005-0000-0000-000058030000}"/>
    <cellStyle name="_인원계획표 _통리투찰_사본 - 기성내역서(대경엔텍)_병천하수 견적060412" xfId="597" xr:uid="{00000000-0005-0000-0000-000059030000}"/>
    <cellStyle name="_인원계획표 _통리투찰_사본 - 기성내역서(대경엔텍)_산북하수견적서" xfId="598" xr:uid="{00000000-0005-0000-0000-00005A030000}"/>
    <cellStyle name="_인원계획표 _통리투찰_사본 - 기성내역서(대경엔텍)_통일하수내역서" xfId="599" xr:uid="{00000000-0005-0000-0000-00005B030000}"/>
    <cellStyle name="_인원계획표 _통리투찰_산북하수견적서" xfId="600" xr:uid="{00000000-0005-0000-0000-00005C030000}"/>
    <cellStyle name="_인원계획표 _통리투찰_제1회설계변경내역서(11.15~)update" xfId="601" xr:uid="{00000000-0005-0000-0000-00005D030000}"/>
    <cellStyle name="_인원계획표 _통리투찰_제2회기성내역서(1차+2차공사)" xfId="602" xr:uid="{00000000-0005-0000-0000-00005E030000}"/>
    <cellStyle name="_인원계획표 _통리투찰_제2회기성내역서(1차+2차공사)_병천하수 견적060412" xfId="603" xr:uid="{00000000-0005-0000-0000-00005F030000}"/>
    <cellStyle name="_인원계획표 _통리투찰_제2회기성내역서(1차+2차공사)_산북하수견적서" xfId="604" xr:uid="{00000000-0005-0000-0000-000060030000}"/>
    <cellStyle name="_인원계획표 _통리투찰_제2회기성내역서(1차+2차공사)_제7회기성내역서(1차+2차공사)~ing" xfId="605" xr:uid="{00000000-0005-0000-0000-000061030000}"/>
    <cellStyle name="_인원계획표 _통리투찰_제2회기성내역서(1차+2차공사)_제7회기성내역서(1차+2차공사)~ing_병천하수 견적060412" xfId="606" xr:uid="{00000000-0005-0000-0000-000062030000}"/>
    <cellStyle name="_인원계획표 _통리투찰_제2회기성내역서(1차+2차공사)_제7회기성내역서(1차+2차공사)~ing_산북하수견적서" xfId="607" xr:uid="{00000000-0005-0000-0000-000063030000}"/>
    <cellStyle name="_인원계획표 _통리투찰_제2회기성내역서(1차+2차공사)_제7회기성내역서(1차+2차공사)~ing_통일하수내역서" xfId="608" xr:uid="{00000000-0005-0000-0000-000064030000}"/>
    <cellStyle name="_인원계획표 _통리투찰_제2회기성내역서(1차+2차공사)_통일하수내역서" xfId="609" xr:uid="{00000000-0005-0000-0000-000065030000}"/>
    <cellStyle name="_인원계획표 _통리투찰_통일하수내역서" xfId="610" xr:uid="{00000000-0005-0000-0000-000066030000}"/>
    <cellStyle name="_인원계획표 _통일하수내역서" xfId="611" xr:uid="{00000000-0005-0000-0000-000067030000}"/>
    <cellStyle name="_인원계획표 _하도" xfId="612" xr:uid="{00000000-0005-0000-0000-000068030000}"/>
    <cellStyle name="_입찰표지 " xfId="715" xr:uid="{00000000-0005-0000-0000-000069030000}"/>
    <cellStyle name="_입찰표지 _17공구" xfId="716" xr:uid="{00000000-0005-0000-0000-00006A030000}"/>
    <cellStyle name="_입찰표지 _17공구_병천하수 견적060412" xfId="717" xr:uid="{00000000-0005-0000-0000-00006B030000}"/>
    <cellStyle name="_입찰표지 _17공구_사본 - 기성내역서(대경엔텍)" xfId="718" xr:uid="{00000000-0005-0000-0000-00006C030000}"/>
    <cellStyle name="_입찰표지 _17공구_사본 - 기성내역서(대경엔텍)_병천하수 견적060412" xfId="719" xr:uid="{00000000-0005-0000-0000-00006D030000}"/>
    <cellStyle name="_입찰표지 _17공구_사본 - 기성내역서(대경엔텍)_산북하수견적서" xfId="720" xr:uid="{00000000-0005-0000-0000-00006E030000}"/>
    <cellStyle name="_입찰표지 _17공구_사본 - 기성내역서(대경엔텍)_통일하수내역서" xfId="721" xr:uid="{00000000-0005-0000-0000-00006F030000}"/>
    <cellStyle name="_입찰표지 _17공구_산북하수견적서" xfId="722" xr:uid="{00000000-0005-0000-0000-000070030000}"/>
    <cellStyle name="_입찰표지 _17공구_제1회설계변경내역서(11.15~)update" xfId="723" xr:uid="{00000000-0005-0000-0000-000071030000}"/>
    <cellStyle name="_입찰표지 _17공구_제2회기성내역서(1차+2차공사)" xfId="724" xr:uid="{00000000-0005-0000-0000-000072030000}"/>
    <cellStyle name="_입찰표지 _17공구_제2회기성내역서(1차+2차공사)_병천하수 견적060412" xfId="725" xr:uid="{00000000-0005-0000-0000-000073030000}"/>
    <cellStyle name="_입찰표지 _17공구_제2회기성내역서(1차+2차공사)_산북하수견적서" xfId="726" xr:uid="{00000000-0005-0000-0000-000074030000}"/>
    <cellStyle name="_입찰표지 _17공구_제2회기성내역서(1차+2차공사)_제7회기성내역서(1차+2차공사)~ing" xfId="727" xr:uid="{00000000-0005-0000-0000-000075030000}"/>
    <cellStyle name="_입찰표지 _17공구_제2회기성내역서(1차+2차공사)_제7회기성내역서(1차+2차공사)~ing_병천하수 견적060412" xfId="728" xr:uid="{00000000-0005-0000-0000-000076030000}"/>
    <cellStyle name="_입찰표지 _17공구_제2회기성내역서(1차+2차공사)_제7회기성내역서(1차+2차공사)~ing_산북하수견적서" xfId="729" xr:uid="{00000000-0005-0000-0000-000077030000}"/>
    <cellStyle name="_입찰표지 _17공구_제2회기성내역서(1차+2차공사)_제7회기성내역서(1차+2차공사)~ing_통일하수내역서" xfId="730" xr:uid="{00000000-0005-0000-0000-000078030000}"/>
    <cellStyle name="_입찰표지 _17공구_제2회기성내역서(1차+2차공사)_통일하수내역서" xfId="731" xr:uid="{00000000-0005-0000-0000-000079030000}"/>
    <cellStyle name="_입찰표지 _17공구_통일하수내역서" xfId="732" xr:uid="{00000000-0005-0000-0000-00007A030000}"/>
    <cellStyle name="_입찰표지 _8공구(부산울산)실행" xfId="733" xr:uid="{00000000-0005-0000-0000-00007B030000}"/>
    <cellStyle name="_입찰표지 _8공구(부산울산)실행_부산8투찰" xfId="734" xr:uid="{00000000-0005-0000-0000-00007C030000}"/>
    <cellStyle name="_입찰표지 _8공구(부산울산)실행_부산8투찰_부산8투찰" xfId="735" xr:uid="{00000000-0005-0000-0000-00007D030000}"/>
    <cellStyle name="_입찰표지 _hs 보령우회" xfId="810" xr:uid="{00000000-0005-0000-0000-00007E030000}"/>
    <cellStyle name="_입찰표지 _hs 보령우회_병천하수 견적060412" xfId="811" xr:uid="{00000000-0005-0000-0000-00007F030000}"/>
    <cellStyle name="_입찰표지 _hs 보령우회_사본 - 기성내역서(대경엔텍)" xfId="812" xr:uid="{00000000-0005-0000-0000-000080030000}"/>
    <cellStyle name="_입찰표지 _hs 보령우회_사본 - 기성내역서(대경엔텍)_병천하수 견적060412" xfId="813" xr:uid="{00000000-0005-0000-0000-000081030000}"/>
    <cellStyle name="_입찰표지 _hs 보령우회_사본 - 기성내역서(대경엔텍)_산북하수견적서" xfId="814" xr:uid="{00000000-0005-0000-0000-000082030000}"/>
    <cellStyle name="_입찰표지 _hs 보령우회_사본 - 기성내역서(대경엔텍)_통일하수내역서" xfId="815" xr:uid="{00000000-0005-0000-0000-000083030000}"/>
    <cellStyle name="_입찰표지 _hs 보령우회_산북하수견적서" xfId="816" xr:uid="{00000000-0005-0000-0000-000084030000}"/>
    <cellStyle name="_입찰표지 _hs 보령우회_제1회설계변경내역서(11.15~)update" xfId="817" xr:uid="{00000000-0005-0000-0000-000085030000}"/>
    <cellStyle name="_입찰표지 _hs 보령우회_제2회기성내역서(1차+2차공사)" xfId="818" xr:uid="{00000000-0005-0000-0000-000086030000}"/>
    <cellStyle name="_입찰표지 _hs 보령우회_제2회기성내역서(1차+2차공사)_병천하수 견적060412" xfId="819" xr:uid="{00000000-0005-0000-0000-000087030000}"/>
    <cellStyle name="_입찰표지 _hs 보령우회_제2회기성내역서(1차+2차공사)_산북하수견적서" xfId="820" xr:uid="{00000000-0005-0000-0000-000088030000}"/>
    <cellStyle name="_입찰표지 _hs 보령우회_제2회기성내역서(1차+2차공사)_제7회기성내역서(1차+2차공사)~ing" xfId="821" xr:uid="{00000000-0005-0000-0000-000089030000}"/>
    <cellStyle name="_입찰표지 _hs 보령우회_제2회기성내역서(1차+2차공사)_제7회기성내역서(1차+2차공사)~ing_병천하수 견적060412" xfId="822" xr:uid="{00000000-0005-0000-0000-00008A030000}"/>
    <cellStyle name="_입찰표지 _hs 보령우회_제2회기성내역서(1차+2차공사)_제7회기성내역서(1차+2차공사)~ing_산북하수견적서" xfId="823" xr:uid="{00000000-0005-0000-0000-00008B030000}"/>
    <cellStyle name="_입찰표지 _hs 보령우회_제2회기성내역서(1차+2차공사)_제7회기성내역서(1차+2차공사)~ing_통일하수내역서" xfId="824" xr:uid="{00000000-0005-0000-0000-00008C030000}"/>
    <cellStyle name="_입찰표지 _hs 보령우회_제2회기성내역서(1차+2차공사)_통일하수내역서" xfId="825" xr:uid="{00000000-0005-0000-0000-00008D030000}"/>
    <cellStyle name="_입찰표지 _hs 보령우회_통일하수내역서" xfId="826" xr:uid="{00000000-0005-0000-0000-00008E030000}"/>
    <cellStyle name="_입찰표지 _hs 중앙선 8(선산토건)" xfId="827" xr:uid="{00000000-0005-0000-0000-00008F030000}"/>
    <cellStyle name="_입찰표지 _hs 중앙선 8(선산토건)_병천하수 견적060412" xfId="828" xr:uid="{00000000-0005-0000-0000-000090030000}"/>
    <cellStyle name="_입찰표지 _hs 중앙선 8(선산토건)_사본 - 기성내역서(대경엔텍)" xfId="829" xr:uid="{00000000-0005-0000-0000-000091030000}"/>
    <cellStyle name="_입찰표지 _hs 중앙선 8(선산토건)_사본 - 기성내역서(대경엔텍)_병천하수 견적060412" xfId="830" xr:uid="{00000000-0005-0000-0000-000092030000}"/>
    <cellStyle name="_입찰표지 _hs 중앙선 8(선산토건)_사본 - 기성내역서(대경엔텍)_산북하수견적서" xfId="831" xr:uid="{00000000-0005-0000-0000-000093030000}"/>
    <cellStyle name="_입찰표지 _hs 중앙선 8(선산토건)_사본 - 기성내역서(대경엔텍)_통일하수내역서" xfId="832" xr:uid="{00000000-0005-0000-0000-000094030000}"/>
    <cellStyle name="_입찰표지 _hs 중앙선 8(선산토건)_산북하수견적서" xfId="833" xr:uid="{00000000-0005-0000-0000-000095030000}"/>
    <cellStyle name="_입찰표지 _hs 중앙선 8(선산토건)_제1회설계변경내역서(11.15~)update" xfId="834" xr:uid="{00000000-0005-0000-0000-000096030000}"/>
    <cellStyle name="_입찰표지 _hs 중앙선 8(선산토건)_제2회기성내역서(1차+2차공사)" xfId="835" xr:uid="{00000000-0005-0000-0000-000097030000}"/>
    <cellStyle name="_입찰표지 _hs 중앙선 8(선산토건)_제2회기성내역서(1차+2차공사)_병천하수 견적060412" xfId="836" xr:uid="{00000000-0005-0000-0000-000098030000}"/>
    <cellStyle name="_입찰표지 _hs 중앙선 8(선산토건)_제2회기성내역서(1차+2차공사)_산북하수견적서" xfId="837" xr:uid="{00000000-0005-0000-0000-000099030000}"/>
    <cellStyle name="_입찰표지 _hs 중앙선 8(선산토건)_제2회기성내역서(1차+2차공사)_제7회기성내역서(1차+2차공사)~ing" xfId="838" xr:uid="{00000000-0005-0000-0000-00009A030000}"/>
    <cellStyle name="_입찰표지 _hs 중앙선 8(선산토건)_제2회기성내역서(1차+2차공사)_제7회기성내역서(1차+2차공사)~ing_병천하수 견적060412" xfId="839" xr:uid="{00000000-0005-0000-0000-00009B030000}"/>
    <cellStyle name="_입찰표지 _hs 중앙선 8(선산토건)_제2회기성내역서(1차+2차공사)_제7회기성내역서(1차+2차공사)~ing_산북하수견적서" xfId="840" xr:uid="{00000000-0005-0000-0000-00009C030000}"/>
    <cellStyle name="_입찰표지 _hs 중앙선 8(선산토건)_제2회기성내역서(1차+2차공사)_제7회기성내역서(1차+2차공사)~ing_통일하수내역서" xfId="841" xr:uid="{00000000-0005-0000-0000-00009D030000}"/>
    <cellStyle name="_입찰표지 _hs 중앙선 8(선산토건)_제2회기성내역서(1차+2차공사)_통일하수내역서" xfId="842" xr:uid="{00000000-0005-0000-0000-00009E030000}"/>
    <cellStyle name="_입찰표지 _hs 중앙선 8(선산토건)_통일하수내역서" xfId="843" xr:uid="{00000000-0005-0000-0000-00009F030000}"/>
    <cellStyle name="_입찰표지 _kcc 안산2단계" xfId="844" xr:uid="{00000000-0005-0000-0000-0000A0030000}"/>
    <cellStyle name="_입찰표지 _kcc 안산2단계_병천하수 견적060412" xfId="845" xr:uid="{00000000-0005-0000-0000-0000A1030000}"/>
    <cellStyle name="_입찰표지 _kcc 안산2단계_사본 - 기성내역서(대경엔텍)" xfId="846" xr:uid="{00000000-0005-0000-0000-0000A2030000}"/>
    <cellStyle name="_입찰표지 _kcc 안산2단계_사본 - 기성내역서(대경엔텍)_병천하수 견적060412" xfId="847" xr:uid="{00000000-0005-0000-0000-0000A3030000}"/>
    <cellStyle name="_입찰표지 _kcc 안산2단계_사본 - 기성내역서(대경엔텍)_산북하수견적서" xfId="848" xr:uid="{00000000-0005-0000-0000-0000A4030000}"/>
    <cellStyle name="_입찰표지 _kcc 안산2단계_사본 - 기성내역서(대경엔텍)_통일하수내역서" xfId="849" xr:uid="{00000000-0005-0000-0000-0000A5030000}"/>
    <cellStyle name="_입찰표지 _kcc 안산2단계_산북하수견적서" xfId="850" xr:uid="{00000000-0005-0000-0000-0000A6030000}"/>
    <cellStyle name="_입찰표지 _kcc 안산2단계_제1회설계변경내역서(11.15~)update" xfId="851" xr:uid="{00000000-0005-0000-0000-0000A7030000}"/>
    <cellStyle name="_입찰표지 _kcc 안산2단계_제2회기성내역서(1차+2차공사)" xfId="852" xr:uid="{00000000-0005-0000-0000-0000A8030000}"/>
    <cellStyle name="_입찰표지 _kcc 안산2단계_제2회기성내역서(1차+2차공사)_병천하수 견적060412" xfId="853" xr:uid="{00000000-0005-0000-0000-0000A9030000}"/>
    <cellStyle name="_입찰표지 _kcc 안산2단계_제2회기성내역서(1차+2차공사)_산북하수견적서" xfId="854" xr:uid="{00000000-0005-0000-0000-0000AA030000}"/>
    <cellStyle name="_입찰표지 _kcc 안산2단계_제2회기성내역서(1차+2차공사)_제7회기성내역서(1차+2차공사)~ing" xfId="855" xr:uid="{00000000-0005-0000-0000-0000AB030000}"/>
    <cellStyle name="_입찰표지 _kcc 안산2단계_제2회기성내역서(1차+2차공사)_제7회기성내역서(1차+2차공사)~ing_병천하수 견적060412" xfId="856" xr:uid="{00000000-0005-0000-0000-0000AC030000}"/>
    <cellStyle name="_입찰표지 _kcc 안산2단계_제2회기성내역서(1차+2차공사)_제7회기성내역서(1차+2차공사)~ing_산북하수견적서" xfId="857" xr:uid="{00000000-0005-0000-0000-0000AD030000}"/>
    <cellStyle name="_입찰표지 _kcc 안산2단계_제2회기성내역서(1차+2차공사)_제7회기성내역서(1차+2차공사)~ing_통일하수내역서" xfId="858" xr:uid="{00000000-0005-0000-0000-0000AE030000}"/>
    <cellStyle name="_입찰표지 _kcc 안산2단계_제2회기성내역서(1차+2차공사)_통일하수내역서" xfId="859" xr:uid="{00000000-0005-0000-0000-0000AF030000}"/>
    <cellStyle name="_입찰표지 _kcc 안산2단계_통일하수내역서" xfId="860" xr:uid="{00000000-0005-0000-0000-0000B0030000}"/>
    <cellStyle name="_입찰표지 _kcc 합덕 신례원 1" xfId="861" xr:uid="{00000000-0005-0000-0000-0000B1030000}"/>
    <cellStyle name="_입찰표지 _kcc 합덕 신례원 1_병천하수 견적060412" xfId="862" xr:uid="{00000000-0005-0000-0000-0000B2030000}"/>
    <cellStyle name="_입찰표지 _kcc 합덕 신례원 1_사본 - 기성내역서(대경엔텍)" xfId="863" xr:uid="{00000000-0005-0000-0000-0000B3030000}"/>
    <cellStyle name="_입찰표지 _kcc 합덕 신례원 1_사본 - 기성내역서(대경엔텍)_병천하수 견적060412" xfId="864" xr:uid="{00000000-0005-0000-0000-0000B4030000}"/>
    <cellStyle name="_입찰표지 _kcc 합덕 신례원 1_사본 - 기성내역서(대경엔텍)_산북하수견적서" xfId="865" xr:uid="{00000000-0005-0000-0000-0000B5030000}"/>
    <cellStyle name="_입찰표지 _kcc 합덕 신례원 1_사본 - 기성내역서(대경엔텍)_통일하수내역서" xfId="866" xr:uid="{00000000-0005-0000-0000-0000B6030000}"/>
    <cellStyle name="_입찰표지 _kcc 합덕 신례원 1_산북하수견적서" xfId="867" xr:uid="{00000000-0005-0000-0000-0000B7030000}"/>
    <cellStyle name="_입찰표지 _kcc 합덕 신례원 1_제1회설계변경내역서(11.15~)update" xfId="868" xr:uid="{00000000-0005-0000-0000-0000B8030000}"/>
    <cellStyle name="_입찰표지 _kcc 합덕 신례원 1_제2회기성내역서(1차+2차공사)" xfId="869" xr:uid="{00000000-0005-0000-0000-0000B9030000}"/>
    <cellStyle name="_입찰표지 _kcc 합덕 신례원 1_제2회기성내역서(1차+2차공사)_병천하수 견적060412" xfId="870" xr:uid="{00000000-0005-0000-0000-0000BA030000}"/>
    <cellStyle name="_입찰표지 _kcc 합덕 신례원 1_제2회기성내역서(1차+2차공사)_산북하수견적서" xfId="871" xr:uid="{00000000-0005-0000-0000-0000BB030000}"/>
    <cellStyle name="_입찰표지 _kcc 합덕 신례원 1_제2회기성내역서(1차+2차공사)_제7회기성내역서(1차+2차공사)~ing" xfId="872" xr:uid="{00000000-0005-0000-0000-0000BC030000}"/>
    <cellStyle name="_입찰표지 _kcc 합덕 신례원 1_제2회기성내역서(1차+2차공사)_제7회기성내역서(1차+2차공사)~ing_병천하수 견적060412" xfId="873" xr:uid="{00000000-0005-0000-0000-0000BD030000}"/>
    <cellStyle name="_입찰표지 _kcc 합덕 신례원 1_제2회기성내역서(1차+2차공사)_제7회기성내역서(1차+2차공사)~ing_산북하수견적서" xfId="874" xr:uid="{00000000-0005-0000-0000-0000BE030000}"/>
    <cellStyle name="_입찰표지 _kcc 합덕 신례원 1_제2회기성내역서(1차+2차공사)_제7회기성내역서(1차+2차공사)~ing_통일하수내역서" xfId="875" xr:uid="{00000000-0005-0000-0000-0000BF030000}"/>
    <cellStyle name="_입찰표지 _kcc 합덕 신례원 1_제2회기성내역서(1차+2차공사)_통일하수내역서" xfId="876" xr:uid="{00000000-0005-0000-0000-0000C0030000}"/>
    <cellStyle name="_입찰표지 _kcc 합덕 신례원 1_통일하수내역서" xfId="877" xr:uid="{00000000-0005-0000-0000-0000C1030000}"/>
    <cellStyle name="_입찰표지 _kn 구룡포~대보간 1" xfId="878" xr:uid="{00000000-0005-0000-0000-0000C2030000}"/>
    <cellStyle name="_입찰표지 _kn 구룡포~대보간 1_병천하수 견적060412" xfId="879" xr:uid="{00000000-0005-0000-0000-0000C3030000}"/>
    <cellStyle name="_입찰표지 _kn 구룡포~대보간 1_사본 - 기성내역서(대경엔텍)" xfId="880" xr:uid="{00000000-0005-0000-0000-0000C4030000}"/>
    <cellStyle name="_입찰표지 _kn 구룡포~대보간 1_사본 - 기성내역서(대경엔텍)_병천하수 견적060412" xfId="881" xr:uid="{00000000-0005-0000-0000-0000C5030000}"/>
    <cellStyle name="_입찰표지 _kn 구룡포~대보간 1_사본 - 기성내역서(대경엔텍)_산북하수견적서" xfId="882" xr:uid="{00000000-0005-0000-0000-0000C6030000}"/>
    <cellStyle name="_입찰표지 _kn 구룡포~대보간 1_사본 - 기성내역서(대경엔텍)_통일하수내역서" xfId="883" xr:uid="{00000000-0005-0000-0000-0000C7030000}"/>
    <cellStyle name="_입찰표지 _kn 구룡포~대보간 1_산북하수견적서" xfId="884" xr:uid="{00000000-0005-0000-0000-0000C8030000}"/>
    <cellStyle name="_입찰표지 _kn 구룡포~대보간 1_제1회설계변경내역서(11.15~)update" xfId="885" xr:uid="{00000000-0005-0000-0000-0000C9030000}"/>
    <cellStyle name="_입찰표지 _kn 구룡포~대보간 1_제2회기성내역서(1차+2차공사)" xfId="886" xr:uid="{00000000-0005-0000-0000-0000CA030000}"/>
    <cellStyle name="_입찰표지 _kn 구룡포~대보간 1_제2회기성내역서(1차+2차공사)_병천하수 견적060412" xfId="887" xr:uid="{00000000-0005-0000-0000-0000CB030000}"/>
    <cellStyle name="_입찰표지 _kn 구룡포~대보간 1_제2회기성내역서(1차+2차공사)_산북하수견적서" xfId="888" xr:uid="{00000000-0005-0000-0000-0000CC030000}"/>
    <cellStyle name="_입찰표지 _kn 구룡포~대보간 1_제2회기성내역서(1차+2차공사)_제7회기성내역서(1차+2차공사)~ing" xfId="889" xr:uid="{00000000-0005-0000-0000-0000CD030000}"/>
    <cellStyle name="_입찰표지 _kn 구룡포~대보간 1_제2회기성내역서(1차+2차공사)_제7회기성내역서(1차+2차공사)~ing_병천하수 견적060412" xfId="890" xr:uid="{00000000-0005-0000-0000-0000CE030000}"/>
    <cellStyle name="_입찰표지 _kn 구룡포~대보간 1_제2회기성내역서(1차+2차공사)_제7회기성내역서(1차+2차공사)~ing_산북하수견적서" xfId="891" xr:uid="{00000000-0005-0000-0000-0000CF030000}"/>
    <cellStyle name="_입찰표지 _kn 구룡포~대보간 1_제2회기성내역서(1차+2차공사)_제7회기성내역서(1차+2차공사)~ing_통일하수내역서" xfId="892" xr:uid="{00000000-0005-0000-0000-0000D0030000}"/>
    <cellStyle name="_입찰표지 _kn 구룡포~대보간 1_제2회기성내역서(1차+2차공사)_통일하수내역서" xfId="893" xr:uid="{00000000-0005-0000-0000-0000D1030000}"/>
    <cellStyle name="_입찰표지 _kn 구룡포~대보간 1_통일하수내역서" xfId="894" xr:uid="{00000000-0005-0000-0000-0000D2030000}"/>
    <cellStyle name="_입찰표지 _ss 굴포천" xfId="895" xr:uid="{00000000-0005-0000-0000-0000D3030000}"/>
    <cellStyle name="_입찰표지 _ss 굴포천_병천하수 견적060412" xfId="896" xr:uid="{00000000-0005-0000-0000-0000D4030000}"/>
    <cellStyle name="_입찰표지 _ss 굴포천_사본 - 기성내역서(대경엔텍)" xfId="897" xr:uid="{00000000-0005-0000-0000-0000D5030000}"/>
    <cellStyle name="_입찰표지 _ss 굴포천_사본 - 기성내역서(대경엔텍)_병천하수 견적060412" xfId="898" xr:uid="{00000000-0005-0000-0000-0000D6030000}"/>
    <cellStyle name="_입찰표지 _ss 굴포천_사본 - 기성내역서(대경엔텍)_산북하수견적서" xfId="899" xr:uid="{00000000-0005-0000-0000-0000D7030000}"/>
    <cellStyle name="_입찰표지 _ss 굴포천_사본 - 기성내역서(대경엔텍)_통일하수내역서" xfId="900" xr:uid="{00000000-0005-0000-0000-0000D8030000}"/>
    <cellStyle name="_입찰표지 _ss 굴포천_산북하수견적서" xfId="901" xr:uid="{00000000-0005-0000-0000-0000D9030000}"/>
    <cellStyle name="_입찰표지 _ss 굴포천_제1회설계변경내역서(11.15~)update" xfId="902" xr:uid="{00000000-0005-0000-0000-0000DA030000}"/>
    <cellStyle name="_입찰표지 _ss 굴포천_제2회기성내역서(1차+2차공사)" xfId="903" xr:uid="{00000000-0005-0000-0000-0000DB030000}"/>
    <cellStyle name="_입찰표지 _ss 굴포천_제2회기성내역서(1차+2차공사)_병천하수 견적060412" xfId="904" xr:uid="{00000000-0005-0000-0000-0000DC030000}"/>
    <cellStyle name="_입찰표지 _ss 굴포천_제2회기성내역서(1차+2차공사)_산북하수견적서" xfId="905" xr:uid="{00000000-0005-0000-0000-0000DD030000}"/>
    <cellStyle name="_입찰표지 _ss 굴포천_제2회기성내역서(1차+2차공사)_제7회기성내역서(1차+2차공사)~ing" xfId="906" xr:uid="{00000000-0005-0000-0000-0000DE030000}"/>
    <cellStyle name="_입찰표지 _ss 굴포천_제2회기성내역서(1차+2차공사)_제7회기성내역서(1차+2차공사)~ing_병천하수 견적060412" xfId="907" xr:uid="{00000000-0005-0000-0000-0000DF030000}"/>
    <cellStyle name="_입찰표지 _ss 굴포천_제2회기성내역서(1차+2차공사)_제7회기성내역서(1차+2차공사)~ing_산북하수견적서" xfId="908" xr:uid="{00000000-0005-0000-0000-0000E0030000}"/>
    <cellStyle name="_입찰표지 _ss 굴포천_제2회기성내역서(1차+2차공사)_제7회기성내역서(1차+2차공사)~ing_통일하수내역서" xfId="909" xr:uid="{00000000-0005-0000-0000-0000E1030000}"/>
    <cellStyle name="_입찰표지 _ss 굴포천_제2회기성내역서(1차+2차공사)_통일하수내역서" xfId="910" xr:uid="{00000000-0005-0000-0000-0000E2030000}"/>
    <cellStyle name="_입찰표지 _ss 굴포천_통일하수내역서" xfId="911" xr:uid="{00000000-0005-0000-0000-0000E3030000}"/>
    <cellStyle name="_입찰표지 _공사비내역서" xfId="736" xr:uid="{00000000-0005-0000-0000-0000E4030000}"/>
    <cellStyle name="_입찰표지 _김지훈만세" xfId="737" xr:uid="{00000000-0005-0000-0000-0000E5030000}"/>
    <cellStyle name="_입찰표지 _낙찰이야" xfId="738" xr:uid="{00000000-0005-0000-0000-0000E6030000}"/>
    <cellStyle name="_입찰표지 _병천하수 견적060412" xfId="739" xr:uid="{00000000-0005-0000-0000-0000E7030000}"/>
    <cellStyle name="_입찰표지 _부산4공구투찰" xfId="740" xr:uid="{00000000-0005-0000-0000-0000E8030000}"/>
    <cellStyle name="_입찰표지 _부산8투찰" xfId="741" xr:uid="{00000000-0005-0000-0000-0000E9030000}"/>
    <cellStyle name="_입찰표지 _부산-울산" xfId="742" xr:uid="{00000000-0005-0000-0000-0000EA030000}"/>
    <cellStyle name="_입찰표지 _부산-울산 시공계획서" xfId="743" xr:uid="{00000000-0005-0000-0000-0000EB030000}"/>
    <cellStyle name="_입찰표지 _사본 - 기성내역서(대경엔텍)" xfId="744" xr:uid="{00000000-0005-0000-0000-0000EC030000}"/>
    <cellStyle name="_입찰표지 _사본 - 기성내역서(대경엔텍)_병천하수 견적060412" xfId="745" xr:uid="{00000000-0005-0000-0000-0000ED030000}"/>
    <cellStyle name="_입찰표지 _사본 - 기성내역서(대경엔텍)_산북하수견적서" xfId="746" xr:uid="{00000000-0005-0000-0000-0000EE030000}"/>
    <cellStyle name="_입찰표지 _사본 - 기성내역서(대경엔텍)_통일하수내역서" xfId="747" xr:uid="{00000000-0005-0000-0000-0000EF030000}"/>
    <cellStyle name="_입찰표지 _산북하수견적서" xfId="748" xr:uid="{00000000-0005-0000-0000-0000F0030000}"/>
    <cellStyle name="_입찰표지 _설계예산서" xfId="749" xr:uid="{00000000-0005-0000-0000-0000F1030000}"/>
    <cellStyle name="_입찰표지 _안동투찰" xfId="750" xr:uid="{00000000-0005-0000-0000-0000F2030000}"/>
    <cellStyle name="_입찰표지 _안동투찰_병천하수 견적060412" xfId="751" xr:uid="{00000000-0005-0000-0000-0000F3030000}"/>
    <cellStyle name="_입찰표지 _안동투찰_사본 - 기성내역서(대경엔텍)" xfId="752" xr:uid="{00000000-0005-0000-0000-0000F4030000}"/>
    <cellStyle name="_입찰표지 _안동투찰_사본 - 기성내역서(대경엔텍)_병천하수 견적060412" xfId="753" xr:uid="{00000000-0005-0000-0000-0000F5030000}"/>
    <cellStyle name="_입찰표지 _안동투찰_사본 - 기성내역서(대경엔텍)_산북하수견적서" xfId="754" xr:uid="{00000000-0005-0000-0000-0000F6030000}"/>
    <cellStyle name="_입찰표지 _안동투찰_사본 - 기성내역서(대경엔텍)_통일하수내역서" xfId="755" xr:uid="{00000000-0005-0000-0000-0000F7030000}"/>
    <cellStyle name="_입찰표지 _안동투찰_산북하수견적서" xfId="756" xr:uid="{00000000-0005-0000-0000-0000F8030000}"/>
    <cellStyle name="_입찰표지 _안동투찰_제1회설계변경내역서(11.15~)update" xfId="757" xr:uid="{00000000-0005-0000-0000-0000F9030000}"/>
    <cellStyle name="_입찰표지 _안동투찰_제2회기성내역서(1차+2차공사)" xfId="758" xr:uid="{00000000-0005-0000-0000-0000FA030000}"/>
    <cellStyle name="_입찰표지 _안동투찰_제2회기성내역서(1차+2차공사)_병천하수 견적060412" xfId="759" xr:uid="{00000000-0005-0000-0000-0000FB030000}"/>
    <cellStyle name="_입찰표지 _안동투찰_제2회기성내역서(1차+2차공사)_산북하수견적서" xfId="760" xr:uid="{00000000-0005-0000-0000-0000FC030000}"/>
    <cellStyle name="_입찰표지 _안동투찰_제2회기성내역서(1차+2차공사)_제7회기성내역서(1차+2차공사)~ing" xfId="761" xr:uid="{00000000-0005-0000-0000-0000FD030000}"/>
    <cellStyle name="_입찰표지 _안동투찰_제2회기성내역서(1차+2차공사)_제7회기성내역서(1차+2차공사)~ing_병천하수 견적060412" xfId="762" xr:uid="{00000000-0005-0000-0000-0000FE030000}"/>
    <cellStyle name="_입찰표지 _안동투찰_제2회기성내역서(1차+2차공사)_제7회기성내역서(1차+2차공사)~ing_산북하수견적서" xfId="763" xr:uid="{00000000-0005-0000-0000-0000FF030000}"/>
    <cellStyle name="_입찰표지 _안동투찰_제2회기성내역서(1차+2차공사)_제7회기성내역서(1차+2차공사)~ing_통일하수내역서" xfId="764" xr:uid="{00000000-0005-0000-0000-000000040000}"/>
    <cellStyle name="_입찰표지 _안동투찰_제2회기성내역서(1차+2차공사)_통일하수내역서" xfId="765" xr:uid="{00000000-0005-0000-0000-000001040000}"/>
    <cellStyle name="_입찰표지 _안동투찰_통일하수내역서" xfId="766" xr:uid="{00000000-0005-0000-0000-000002040000}"/>
    <cellStyle name="_입찰표지 _옥포3공구1017" xfId="767" xr:uid="{00000000-0005-0000-0000-000003040000}"/>
    <cellStyle name="_입찰표지 _제1회설계변경내역서(11.15~)update" xfId="768" xr:uid="{00000000-0005-0000-0000-000004040000}"/>
    <cellStyle name="_입찰표지 _제2회기성내역서(1차+2차공사)" xfId="769" xr:uid="{00000000-0005-0000-0000-000005040000}"/>
    <cellStyle name="_입찰표지 _제2회기성내역서(1차+2차공사)_병천하수 견적060412" xfId="770" xr:uid="{00000000-0005-0000-0000-000006040000}"/>
    <cellStyle name="_입찰표지 _제2회기성내역서(1차+2차공사)_산북하수견적서" xfId="771" xr:uid="{00000000-0005-0000-0000-000007040000}"/>
    <cellStyle name="_입찰표지 _제2회기성내역서(1차+2차공사)_제7회기성내역서(1차+2차공사)~ing" xfId="772" xr:uid="{00000000-0005-0000-0000-000008040000}"/>
    <cellStyle name="_입찰표지 _제2회기성내역서(1차+2차공사)_제7회기성내역서(1차+2차공사)~ing_병천하수 견적060412" xfId="773" xr:uid="{00000000-0005-0000-0000-000009040000}"/>
    <cellStyle name="_입찰표지 _제2회기성내역서(1차+2차공사)_제7회기성내역서(1차+2차공사)~ing_산북하수견적서" xfId="774" xr:uid="{00000000-0005-0000-0000-00000A040000}"/>
    <cellStyle name="_입찰표지 _제2회기성내역서(1차+2차공사)_제7회기성내역서(1차+2차공사)~ing_통일하수내역서" xfId="775" xr:uid="{00000000-0005-0000-0000-00000B040000}"/>
    <cellStyle name="_입찰표지 _제2회기성내역서(1차+2차공사)_통일하수내역서" xfId="776" xr:uid="{00000000-0005-0000-0000-00000C040000}"/>
    <cellStyle name="_입찰표지 _진월 공내역서" xfId="777" xr:uid="{00000000-0005-0000-0000-00000D040000}"/>
    <cellStyle name="_입찰표지 _진월 공내역서_8공구(부산울산)실행" xfId="778" xr:uid="{00000000-0005-0000-0000-00000E040000}"/>
    <cellStyle name="_입찰표지 _진월 공내역서_8공구(부산울산)실행_부산8투찰" xfId="779" xr:uid="{00000000-0005-0000-0000-00000F040000}"/>
    <cellStyle name="_입찰표지 _진월 공내역서_8공구(부산울산)실행_부산8투찰_부산8투찰" xfId="780" xr:uid="{00000000-0005-0000-0000-000010040000}"/>
    <cellStyle name="_입찰표지 _진월 공내역서_공사비내역서" xfId="781" xr:uid="{00000000-0005-0000-0000-000011040000}"/>
    <cellStyle name="_입찰표지 _진월 공내역서_김지훈만세" xfId="782" xr:uid="{00000000-0005-0000-0000-000012040000}"/>
    <cellStyle name="_입찰표지 _진월 공내역서_낙찰이야" xfId="783" xr:uid="{00000000-0005-0000-0000-000013040000}"/>
    <cellStyle name="_입찰표지 _진월 공내역서_부산4공구투찰" xfId="784" xr:uid="{00000000-0005-0000-0000-000014040000}"/>
    <cellStyle name="_입찰표지 _진월 공내역서_부산8투찰" xfId="785" xr:uid="{00000000-0005-0000-0000-000015040000}"/>
    <cellStyle name="_입찰표지 _진월 공내역서_부산-울산" xfId="786" xr:uid="{00000000-0005-0000-0000-000016040000}"/>
    <cellStyle name="_입찰표지 _진월 공내역서_부산-울산 시공계획서" xfId="787" xr:uid="{00000000-0005-0000-0000-000017040000}"/>
    <cellStyle name="_입찰표지 _진월 공내역서_설계예산서" xfId="788" xr:uid="{00000000-0005-0000-0000-000018040000}"/>
    <cellStyle name="_입찰표지 _진월 공내역서_옥포3공구1017" xfId="789" xr:uid="{00000000-0005-0000-0000-000019040000}"/>
    <cellStyle name="_입찰표지 _진월 공내역서_하도" xfId="790" xr:uid="{00000000-0005-0000-0000-00001A040000}"/>
    <cellStyle name="_입찰표지 _통리투찰" xfId="791" xr:uid="{00000000-0005-0000-0000-00001B040000}"/>
    <cellStyle name="_입찰표지 _통리투찰_병천하수 견적060412" xfId="792" xr:uid="{00000000-0005-0000-0000-00001C040000}"/>
    <cellStyle name="_입찰표지 _통리투찰_사본 - 기성내역서(대경엔텍)" xfId="793" xr:uid="{00000000-0005-0000-0000-00001D040000}"/>
    <cellStyle name="_입찰표지 _통리투찰_사본 - 기성내역서(대경엔텍)_병천하수 견적060412" xfId="794" xr:uid="{00000000-0005-0000-0000-00001E040000}"/>
    <cellStyle name="_입찰표지 _통리투찰_사본 - 기성내역서(대경엔텍)_산북하수견적서" xfId="795" xr:uid="{00000000-0005-0000-0000-00001F040000}"/>
    <cellStyle name="_입찰표지 _통리투찰_사본 - 기성내역서(대경엔텍)_통일하수내역서" xfId="796" xr:uid="{00000000-0005-0000-0000-000020040000}"/>
    <cellStyle name="_입찰표지 _통리투찰_산북하수견적서" xfId="797" xr:uid="{00000000-0005-0000-0000-000021040000}"/>
    <cellStyle name="_입찰표지 _통리투찰_제1회설계변경내역서(11.15~)update" xfId="798" xr:uid="{00000000-0005-0000-0000-000022040000}"/>
    <cellStyle name="_입찰표지 _통리투찰_제2회기성내역서(1차+2차공사)" xfId="799" xr:uid="{00000000-0005-0000-0000-000023040000}"/>
    <cellStyle name="_입찰표지 _통리투찰_제2회기성내역서(1차+2차공사)_병천하수 견적060412" xfId="800" xr:uid="{00000000-0005-0000-0000-000024040000}"/>
    <cellStyle name="_입찰표지 _통리투찰_제2회기성내역서(1차+2차공사)_산북하수견적서" xfId="801" xr:uid="{00000000-0005-0000-0000-000025040000}"/>
    <cellStyle name="_입찰표지 _통리투찰_제2회기성내역서(1차+2차공사)_제7회기성내역서(1차+2차공사)~ing" xfId="802" xr:uid="{00000000-0005-0000-0000-000026040000}"/>
    <cellStyle name="_입찰표지 _통리투찰_제2회기성내역서(1차+2차공사)_제7회기성내역서(1차+2차공사)~ing_병천하수 견적060412" xfId="803" xr:uid="{00000000-0005-0000-0000-000027040000}"/>
    <cellStyle name="_입찰표지 _통리투찰_제2회기성내역서(1차+2차공사)_제7회기성내역서(1차+2차공사)~ing_산북하수견적서" xfId="804" xr:uid="{00000000-0005-0000-0000-000028040000}"/>
    <cellStyle name="_입찰표지 _통리투찰_제2회기성내역서(1차+2차공사)_제7회기성내역서(1차+2차공사)~ing_통일하수내역서" xfId="805" xr:uid="{00000000-0005-0000-0000-000029040000}"/>
    <cellStyle name="_입찰표지 _통리투찰_제2회기성내역서(1차+2차공사)_통일하수내역서" xfId="806" xr:uid="{00000000-0005-0000-0000-00002A040000}"/>
    <cellStyle name="_입찰표지 _통리투찰_통일하수내역서" xfId="807" xr:uid="{00000000-0005-0000-0000-00002B040000}"/>
    <cellStyle name="_입찰표지 _통일하수내역서" xfId="808" xr:uid="{00000000-0005-0000-0000-00002C040000}"/>
    <cellStyle name="_입찰표지 _하도" xfId="809" xr:uid="{00000000-0005-0000-0000-00002D040000}"/>
    <cellStyle name="_잡철물공(기계)" xfId="912" xr:uid="{00000000-0005-0000-0000-00002E040000}"/>
    <cellStyle name="_적격 " xfId="913" xr:uid="{00000000-0005-0000-0000-00002F040000}"/>
    <cellStyle name="_적격 _17공구" xfId="914" xr:uid="{00000000-0005-0000-0000-000030040000}"/>
    <cellStyle name="_적격 _17공구_병천하수 견적060412" xfId="915" xr:uid="{00000000-0005-0000-0000-000031040000}"/>
    <cellStyle name="_적격 _17공구_사본 - 기성내역서(대경엔텍)" xfId="916" xr:uid="{00000000-0005-0000-0000-000032040000}"/>
    <cellStyle name="_적격 _17공구_사본 - 기성내역서(대경엔텍)_병천하수 견적060412" xfId="917" xr:uid="{00000000-0005-0000-0000-000033040000}"/>
    <cellStyle name="_적격 _17공구_사본 - 기성내역서(대경엔텍)_산북하수견적서" xfId="918" xr:uid="{00000000-0005-0000-0000-000034040000}"/>
    <cellStyle name="_적격 _17공구_사본 - 기성내역서(대경엔텍)_통일하수내역서" xfId="919" xr:uid="{00000000-0005-0000-0000-000035040000}"/>
    <cellStyle name="_적격 _17공구_산북하수견적서" xfId="920" xr:uid="{00000000-0005-0000-0000-000036040000}"/>
    <cellStyle name="_적격 _17공구_제1회설계변경내역서(11.15~)update" xfId="921" xr:uid="{00000000-0005-0000-0000-000037040000}"/>
    <cellStyle name="_적격 _17공구_제2회기성내역서(1차+2차공사)" xfId="922" xr:uid="{00000000-0005-0000-0000-000038040000}"/>
    <cellStyle name="_적격 _17공구_제2회기성내역서(1차+2차공사)_병천하수 견적060412" xfId="923" xr:uid="{00000000-0005-0000-0000-000039040000}"/>
    <cellStyle name="_적격 _17공구_제2회기성내역서(1차+2차공사)_산북하수견적서" xfId="924" xr:uid="{00000000-0005-0000-0000-00003A040000}"/>
    <cellStyle name="_적격 _17공구_제2회기성내역서(1차+2차공사)_제7회기성내역서(1차+2차공사)~ing" xfId="925" xr:uid="{00000000-0005-0000-0000-00003B040000}"/>
    <cellStyle name="_적격 _17공구_제2회기성내역서(1차+2차공사)_제7회기성내역서(1차+2차공사)~ing_병천하수 견적060412" xfId="926" xr:uid="{00000000-0005-0000-0000-00003C040000}"/>
    <cellStyle name="_적격 _17공구_제2회기성내역서(1차+2차공사)_제7회기성내역서(1차+2차공사)~ing_산북하수견적서" xfId="927" xr:uid="{00000000-0005-0000-0000-00003D040000}"/>
    <cellStyle name="_적격 _17공구_제2회기성내역서(1차+2차공사)_제7회기성내역서(1차+2차공사)~ing_통일하수내역서" xfId="928" xr:uid="{00000000-0005-0000-0000-00003E040000}"/>
    <cellStyle name="_적격 _17공구_제2회기성내역서(1차+2차공사)_통일하수내역서" xfId="929" xr:uid="{00000000-0005-0000-0000-00003F040000}"/>
    <cellStyle name="_적격 _17공구_통일하수내역서" xfId="930" xr:uid="{00000000-0005-0000-0000-000040040000}"/>
    <cellStyle name="_적격 _hs 보령우회" xfId="1151" xr:uid="{00000000-0005-0000-0000-000041040000}"/>
    <cellStyle name="_적격 _hs 보령우회_병천하수 견적060412" xfId="1152" xr:uid="{00000000-0005-0000-0000-000042040000}"/>
    <cellStyle name="_적격 _hs 보령우회_사본 - 기성내역서(대경엔텍)" xfId="1153" xr:uid="{00000000-0005-0000-0000-000043040000}"/>
    <cellStyle name="_적격 _hs 보령우회_사본 - 기성내역서(대경엔텍)_병천하수 견적060412" xfId="1154" xr:uid="{00000000-0005-0000-0000-000044040000}"/>
    <cellStyle name="_적격 _hs 보령우회_사본 - 기성내역서(대경엔텍)_산북하수견적서" xfId="1155" xr:uid="{00000000-0005-0000-0000-000045040000}"/>
    <cellStyle name="_적격 _hs 보령우회_사본 - 기성내역서(대경엔텍)_통일하수내역서" xfId="1156" xr:uid="{00000000-0005-0000-0000-000046040000}"/>
    <cellStyle name="_적격 _hs 보령우회_산북하수견적서" xfId="1157" xr:uid="{00000000-0005-0000-0000-000047040000}"/>
    <cellStyle name="_적격 _hs 보령우회_제1회설계변경내역서(11.15~)update" xfId="1158" xr:uid="{00000000-0005-0000-0000-000048040000}"/>
    <cellStyle name="_적격 _hs 보령우회_제2회기성내역서(1차+2차공사)" xfId="1159" xr:uid="{00000000-0005-0000-0000-000049040000}"/>
    <cellStyle name="_적격 _hs 보령우회_제2회기성내역서(1차+2차공사)_병천하수 견적060412" xfId="1160" xr:uid="{00000000-0005-0000-0000-00004A040000}"/>
    <cellStyle name="_적격 _hs 보령우회_제2회기성내역서(1차+2차공사)_산북하수견적서" xfId="1161" xr:uid="{00000000-0005-0000-0000-00004B040000}"/>
    <cellStyle name="_적격 _hs 보령우회_제2회기성내역서(1차+2차공사)_제7회기성내역서(1차+2차공사)~ing" xfId="1162" xr:uid="{00000000-0005-0000-0000-00004C040000}"/>
    <cellStyle name="_적격 _hs 보령우회_제2회기성내역서(1차+2차공사)_제7회기성내역서(1차+2차공사)~ing_병천하수 견적060412" xfId="1163" xr:uid="{00000000-0005-0000-0000-00004D040000}"/>
    <cellStyle name="_적격 _hs 보령우회_제2회기성내역서(1차+2차공사)_제7회기성내역서(1차+2차공사)~ing_산북하수견적서" xfId="1164" xr:uid="{00000000-0005-0000-0000-00004E040000}"/>
    <cellStyle name="_적격 _hs 보령우회_제2회기성내역서(1차+2차공사)_제7회기성내역서(1차+2차공사)~ing_통일하수내역서" xfId="1165" xr:uid="{00000000-0005-0000-0000-00004F040000}"/>
    <cellStyle name="_적격 _hs 보령우회_제2회기성내역서(1차+2차공사)_통일하수내역서" xfId="1166" xr:uid="{00000000-0005-0000-0000-000050040000}"/>
    <cellStyle name="_적격 _hs 보령우회_통일하수내역서" xfId="1167" xr:uid="{00000000-0005-0000-0000-000051040000}"/>
    <cellStyle name="_적격 _hs 중앙선 8(선산토건)" xfId="1168" xr:uid="{00000000-0005-0000-0000-000052040000}"/>
    <cellStyle name="_적격 _hs 중앙선 8(선산토건)_병천하수 견적060412" xfId="1169" xr:uid="{00000000-0005-0000-0000-000053040000}"/>
    <cellStyle name="_적격 _hs 중앙선 8(선산토건)_사본 - 기성내역서(대경엔텍)" xfId="1170" xr:uid="{00000000-0005-0000-0000-000054040000}"/>
    <cellStyle name="_적격 _hs 중앙선 8(선산토건)_사본 - 기성내역서(대경엔텍)_병천하수 견적060412" xfId="1171" xr:uid="{00000000-0005-0000-0000-000055040000}"/>
    <cellStyle name="_적격 _hs 중앙선 8(선산토건)_사본 - 기성내역서(대경엔텍)_산북하수견적서" xfId="1172" xr:uid="{00000000-0005-0000-0000-000056040000}"/>
    <cellStyle name="_적격 _hs 중앙선 8(선산토건)_사본 - 기성내역서(대경엔텍)_통일하수내역서" xfId="1173" xr:uid="{00000000-0005-0000-0000-000057040000}"/>
    <cellStyle name="_적격 _hs 중앙선 8(선산토건)_산북하수견적서" xfId="1174" xr:uid="{00000000-0005-0000-0000-000058040000}"/>
    <cellStyle name="_적격 _hs 중앙선 8(선산토건)_제1회설계변경내역서(11.15~)update" xfId="1175" xr:uid="{00000000-0005-0000-0000-000059040000}"/>
    <cellStyle name="_적격 _hs 중앙선 8(선산토건)_제2회기성내역서(1차+2차공사)" xfId="1176" xr:uid="{00000000-0005-0000-0000-00005A040000}"/>
    <cellStyle name="_적격 _hs 중앙선 8(선산토건)_제2회기성내역서(1차+2차공사)_병천하수 견적060412" xfId="1177" xr:uid="{00000000-0005-0000-0000-00005B040000}"/>
    <cellStyle name="_적격 _hs 중앙선 8(선산토건)_제2회기성내역서(1차+2차공사)_산북하수견적서" xfId="1178" xr:uid="{00000000-0005-0000-0000-00005C040000}"/>
    <cellStyle name="_적격 _hs 중앙선 8(선산토건)_제2회기성내역서(1차+2차공사)_제7회기성내역서(1차+2차공사)~ing" xfId="1179" xr:uid="{00000000-0005-0000-0000-00005D040000}"/>
    <cellStyle name="_적격 _hs 중앙선 8(선산토건)_제2회기성내역서(1차+2차공사)_제7회기성내역서(1차+2차공사)~ing_병천하수 견적060412" xfId="1180" xr:uid="{00000000-0005-0000-0000-00005E040000}"/>
    <cellStyle name="_적격 _hs 중앙선 8(선산토건)_제2회기성내역서(1차+2차공사)_제7회기성내역서(1차+2차공사)~ing_산북하수견적서" xfId="1181" xr:uid="{00000000-0005-0000-0000-00005F040000}"/>
    <cellStyle name="_적격 _hs 중앙선 8(선산토건)_제2회기성내역서(1차+2차공사)_제7회기성내역서(1차+2차공사)~ing_통일하수내역서" xfId="1182" xr:uid="{00000000-0005-0000-0000-000060040000}"/>
    <cellStyle name="_적격 _hs 중앙선 8(선산토건)_제2회기성내역서(1차+2차공사)_통일하수내역서" xfId="1183" xr:uid="{00000000-0005-0000-0000-000061040000}"/>
    <cellStyle name="_적격 _hs 중앙선 8(선산토건)_통일하수내역서" xfId="1184" xr:uid="{00000000-0005-0000-0000-000062040000}"/>
    <cellStyle name="_적격 _kcc 안산2단계" xfId="1185" xr:uid="{00000000-0005-0000-0000-000063040000}"/>
    <cellStyle name="_적격 _kcc 안산2단계_병천하수 견적060412" xfId="1186" xr:uid="{00000000-0005-0000-0000-000064040000}"/>
    <cellStyle name="_적격 _kcc 안산2단계_사본 - 기성내역서(대경엔텍)" xfId="1187" xr:uid="{00000000-0005-0000-0000-000065040000}"/>
    <cellStyle name="_적격 _kcc 안산2단계_사본 - 기성내역서(대경엔텍)_병천하수 견적060412" xfId="1188" xr:uid="{00000000-0005-0000-0000-000066040000}"/>
    <cellStyle name="_적격 _kcc 안산2단계_사본 - 기성내역서(대경엔텍)_산북하수견적서" xfId="1189" xr:uid="{00000000-0005-0000-0000-000067040000}"/>
    <cellStyle name="_적격 _kcc 안산2단계_사본 - 기성내역서(대경엔텍)_통일하수내역서" xfId="1190" xr:uid="{00000000-0005-0000-0000-000068040000}"/>
    <cellStyle name="_적격 _kcc 안산2단계_산북하수견적서" xfId="1191" xr:uid="{00000000-0005-0000-0000-000069040000}"/>
    <cellStyle name="_적격 _kcc 안산2단계_제1회설계변경내역서(11.15~)update" xfId="1192" xr:uid="{00000000-0005-0000-0000-00006A040000}"/>
    <cellStyle name="_적격 _kcc 안산2단계_제2회기성내역서(1차+2차공사)" xfId="1193" xr:uid="{00000000-0005-0000-0000-00006B040000}"/>
    <cellStyle name="_적격 _kcc 안산2단계_제2회기성내역서(1차+2차공사)_병천하수 견적060412" xfId="1194" xr:uid="{00000000-0005-0000-0000-00006C040000}"/>
    <cellStyle name="_적격 _kcc 안산2단계_제2회기성내역서(1차+2차공사)_산북하수견적서" xfId="1195" xr:uid="{00000000-0005-0000-0000-00006D040000}"/>
    <cellStyle name="_적격 _kcc 안산2단계_제2회기성내역서(1차+2차공사)_제7회기성내역서(1차+2차공사)~ing" xfId="1196" xr:uid="{00000000-0005-0000-0000-00006E040000}"/>
    <cellStyle name="_적격 _kcc 안산2단계_제2회기성내역서(1차+2차공사)_제7회기성내역서(1차+2차공사)~ing_병천하수 견적060412" xfId="1197" xr:uid="{00000000-0005-0000-0000-00006F040000}"/>
    <cellStyle name="_적격 _kcc 안산2단계_제2회기성내역서(1차+2차공사)_제7회기성내역서(1차+2차공사)~ing_산북하수견적서" xfId="1198" xr:uid="{00000000-0005-0000-0000-000070040000}"/>
    <cellStyle name="_적격 _kcc 안산2단계_제2회기성내역서(1차+2차공사)_제7회기성내역서(1차+2차공사)~ing_통일하수내역서" xfId="1199" xr:uid="{00000000-0005-0000-0000-000071040000}"/>
    <cellStyle name="_적격 _kcc 안산2단계_제2회기성내역서(1차+2차공사)_통일하수내역서" xfId="1200" xr:uid="{00000000-0005-0000-0000-000072040000}"/>
    <cellStyle name="_적격 _kcc 안산2단계_통일하수내역서" xfId="1201" xr:uid="{00000000-0005-0000-0000-000073040000}"/>
    <cellStyle name="_적격 _kcc 합덕 신례원 1" xfId="1202" xr:uid="{00000000-0005-0000-0000-000074040000}"/>
    <cellStyle name="_적격 _kcc 합덕 신례원 1_병천하수 견적060412" xfId="1203" xr:uid="{00000000-0005-0000-0000-000075040000}"/>
    <cellStyle name="_적격 _kcc 합덕 신례원 1_사본 - 기성내역서(대경엔텍)" xfId="1204" xr:uid="{00000000-0005-0000-0000-000076040000}"/>
    <cellStyle name="_적격 _kcc 합덕 신례원 1_사본 - 기성내역서(대경엔텍)_병천하수 견적060412" xfId="1205" xr:uid="{00000000-0005-0000-0000-000077040000}"/>
    <cellStyle name="_적격 _kcc 합덕 신례원 1_사본 - 기성내역서(대경엔텍)_산북하수견적서" xfId="1206" xr:uid="{00000000-0005-0000-0000-000078040000}"/>
    <cellStyle name="_적격 _kcc 합덕 신례원 1_사본 - 기성내역서(대경엔텍)_통일하수내역서" xfId="1207" xr:uid="{00000000-0005-0000-0000-000079040000}"/>
    <cellStyle name="_적격 _kcc 합덕 신례원 1_산북하수견적서" xfId="1208" xr:uid="{00000000-0005-0000-0000-00007A040000}"/>
    <cellStyle name="_적격 _kcc 합덕 신례원 1_제1회설계변경내역서(11.15~)update" xfId="1209" xr:uid="{00000000-0005-0000-0000-00007B040000}"/>
    <cellStyle name="_적격 _kcc 합덕 신례원 1_제2회기성내역서(1차+2차공사)" xfId="1210" xr:uid="{00000000-0005-0000-0000-00007C040000}"/>
    <cellStyle name="_적격 _kcc 합덕 신례원 1_제2회기성내역서(1차+2차공사)_병천하수 견적060412" xfId="1211" xr:uid="{00000000-0005-0000-0000-00007D040000}"/>
    <cellStyle name="_적격 _kcc 합덕 신례원 1_제2회기성내역서(1차+2차공사)_산북하수견적서" xfId="1212" xr:uid="{00000000-0005-0000-0000-00007E040000}"/>
    <cellStyle name="_적격 _kcc 합덕 신례원 1_제2회기성내역서(1차+2차공사)_제7회기성내역서(1차+2차공사)~ing" xfId="1213" xr:uid="{00000000-0005-0000-0000-00007F040000}"/>
    <cellStyle name="_적격 _kcc 합덕 신례원 1_제2회기성내역서(1차+2차공사)_제7회기성내역서(1차+2차공사)~ing_병천하수 견적060412" xfId="1214" xr:uid="{00000000-0005-0000-0000-000080040000}"/>
    <cellStyle name="_적격 _kcc 합덕 신례원 1_제2회기성내역서(1차+2차공사)_제7회기성내역서(1차+2차공사)~ing_산북하수견적서" xfId="1215" xr:uid="{00000000-0005-0000-0000-000081040000}"/>
    <cellStyle name="_적격 _kcc 합덕 신례원 1_제2회기성내역서(1차+2차공사)_제7회기성내역서(1차+2차공사)~ing_통일하수내역서" xfId="1216" xr:uid="{00000000-0005-0000-0000-000082040000}"/>
    <cellStyle name="_적격 _kcc 합덕 신례원 1_제2회기성내역서(1차+2차공사)_통일하수내역서" xfId="1217" xr:uid="{00000000-0005-0000-0000-000083040000}"/>
    <cellStyle name="_적격 _kcc 합덕 신례원 1_통일하수내역서" xfId="1218" xr:uid="{00000000-0005-0000-0000-000084040000}"/>
    <cellStyle name="_적격 _kn 구룡포~대보간 1" xfId="1219" xr:uid="{00000000-0005-0000-0000-000085040000}"/>
    <cellStyle name="_적격 _kn 구룡포~대보간 1_병천하수 견적060412" xfId="1220" xr:uid="{00000000-0005-0000-0000-000086040000}"/>
    <cellStyle name="_적격 _kn 구룡포~대보간 1_사본 - 기성내역서(대경엔텍)" xfId="1221" xr:uid="{00000000-0005-0000-0000-000087040000}"/>
    <cellStyle name="_적격 _kn 구룡포~대보간 1_사본 - 기성내역서(대경엔텍)_병천하수 견적060412" xfId="1222" xr:uid="{00000000-0005-0000-0000-000088040000}"/>
    <cellStyle name="_적격 _kn 구룡포~대보간 1_사본 - 기성내역서(대경엔텍)_산북하수견적서" xfId="1223" xr:uid="{00000000-0005-0000-0000-000089040000}"/>
    <cellStyle name="_적격 _kn 구룡포~대보간 1_사본 - 기성내역서(대경엔텍)_통일하수내역서" xfId="1224" xr:uid="{00000000-0005-0000-0000-00008A040000}"/>
    <cellStyle name="_적격 _kn 구룡포~대보간 1_산북하수견적서" xfId="1225" xr:uid="{00000000-0005-0000-0000-00008B040000}"/>
    <cellStyle name="_적격 _kn 구룡포~대보간 1_제1회설계변경내역서(11.15~)update" xfId="1226" xr:uid="{00000000-0005-0000-0000-00008C040000}"/>
    <cellStyle name="_적격 _kn 구룡포~대보간 1_제2회기성내역서(1차+2차공사)" xfId="1227" xr:uid="{00000000-0005-0000-0000-00008D040000}"/>
    <cellStyle name="_적격 _kn 구룡포~대보간 1_제2회기성내역서(1차+2차공사)_병천하수 견적060412" xfId="1228" xr:uid="{00000000-0005-0000-0000-00008E040000}"/>
    <cellStyle name="_적격 _kn 구룡포~대보간 1_제2회기성내역서(1차+2차공사)_산북하수견적서" xfId="1229" xr:uid="{00000000-0005-0000-0000-00008F040000}"/>
    <cellStyle name="_적격 _kn 구룡포~대보간 1_제2회기성내역서(1차+2차공사)_제7회기성내역서(1차+2차공사)~ing" xfId="1230" xr:uid="{00000000-0005-0000-0000-000090040000}"/>
    <cellStyle name="_적격 _kn 구룡포~대보간 1_제2회기성내역서(1차+2차공사)_제7회기성내역서(1차+2차공사)~ing_병천하수 견적060412" xfId="1231" xr:uid="{00000000-0005-0000-0000-000091040000}"/>
    <cellStyle name="_적격 _kn 구룡포~대보간 1_제2회기성내역서(1차+2차공사)_제7회기성내역서(1차+2차공사)~ing_산북하수견적서" xfId="1232" xr:uid="{00000000-0005-0000-0000-000092040000}"/>
    <cellStyle name="_적격 _kn 구룡포~대보간 1_제2회기성내역서(1차+2차공사)_제7회기성내역서(1차+2차공사)~ing_통일하수내역서" xfId="1233" xr:uid="{00000000-0005-0000-0000-000093040000}"/>
    <cellStyle name="_적격 _kn 구룡포~대보간 1_제2회기성내역서(1차+2차공사)_통일하수내역서" xfId="1234" xr:uid="{00000000-0005-0000-0000-000094040000}"/>
    <cellStyle name="_적격 _kn 구룡포~대보간 1_통일하수내역서" xfId="1235" xr:uid="{00000000-0005-0000-0000-000095040000}"/>
    <cellStyle name="_적격 _ss 굴포천" xfId="1236" xr:uid="{00000000-0005-0000-0000-000096040000}"/>
    <cellStyle name="_적격 _ss 굴포천_병천하수 견적060412" xfId="1237" xr:uid="{00000000-0005-0000-0000-000097040000}"/>
    <cellStyle name="_적격 _ss 굴포천_사본 - 기성내역서(대경엔텍)" xfId="1238" xr:uid="{00000000-0005-0000-0000-000098040000}"/>
    <cellStyle name="_적격 _ss 굴포천_사본 - 기성내역서(대경엔텍)_병천하수 견적060412" xfId="1239" xr:uid="{00000000-0005-0000-0000-000099040000}"/>
    <cellStyle name="_적격 _ss 굴포천_사본 - 기성내역서(대경엔텍)_산북하수견적서" xfId="1240" xr:uid="{00000000-0005-0000-0000-00009A040000}"/>
    <cellStyle name="_적격 _ss 굴포천_사본 - 기성내역서(대경엔텍)_통일하수내역서" xfId="1241" xr:uid="{00000000-0005-0000-0000-00009B040000}"/>
    <cellStyle name="_적격 _ss 굴포천_산북하수견적서" xfId="1242" xr:uid="{00000000-0005-0000-0000-00009C040000}"/>
    <cellStyle name="_적격 _ss 굴포천_제1회설계변경내역서(11.15~)update" xfId="1243" xr:uid="{00000000-0005-0000-0000-00009D040000}"/>
    <cellStyle name="_적격 _ss 굴포천_제2회기성내역서(1차+2차공사)" xfId="1244" xr:uid="{00000000-0005-0000-0000-00009E040000}"/>
    <cellStyle name="_적격 _ss 굴포천_제2회기성내역서(1차+2차공사)_병천하수 견적060412" xfId="1245" xr:uid="{00000000-0005-0000-0000-00009F040000}"/>
    <cellStyle name="_적격 _ss 굴포천_제2회기성내역서(1차+2차공사)_산북하수견적서" xfId="1246" xr:uid="{00000000-0005-0000-0000-0000A0040000}"/>
    <cellStyle name="_적격 _ss 굴포천_제2회기성내역서(1차+2차공사)_제7회기성내역서(1차+2차공사)~ing" xfId="1247" xr:uid="{00000000-0005-0000-0000-0000A1040000}"/>
    <cellStyle name="_적격 _ss 굴포천_제2회기성내역서(1차+2차공사)_제7회기성내역서(1차+2차공사)~ing_병천하수 견적060412" xfId="1248" xr:uid="{00000000-0005-0000-0000-0000A2040000}"/>
    <cellStyle name="_적격 _ss 굴포천_제2회기성내역서(1차+2차공사)_제7회기성내역서(1차+2차공사)~ing_산북하수견적서" xfId="1249" xr:uid="{00000000-0005-0000-0000-0000A3040000}"/>
    <cellStyle name="_적격 _ss 굴포천_제2회기성내역서(1차+2차공사)_제7회기성내역서(1차+2차공사)~ing_통일하수내역서" xfId="1250" xr:uid="{00000000-0005-0000-0000-0000A4040000}"/>
    <cellStyle name="_적격 _ss 굴포천_제2회기성내역서(1차+2차공사)_통일하수내역서" xfId="1251" xr:uid="{00000000-0005-0000-0000-0000A5040000}"/>
    <cellStyle name="_적격 _ss 굴포천_통일하수내역서" xfId="1252" xr:uid="{00000000-0005-0000-0000-0000A6040000}"/>
    <cellStyle name="_적격 _병천하수 견적060412" xfId="931" xr:uid="{00000000-0005-0000-0000-0000A7040000}"/>
    <cellStyle name="_적격 _사본 - 기성내역서(대경엔텍)" xfId="932" xr:uid="{00000000-0005-0000-0000-0000A8040000}"/>
    <cellStyle name="_적격 _사본 - 기성내역서(대경엔텍)_병천하수 견적060412" xfId="933" xr:uid="{00000000-0005-0000-0000-0000A9040000}"/>
    <cellStyle name="_적격 _사본 - 기성내역서(대경엔텍)_산북하수견적서" xfId="934" xr:uid="{00000000-0005-0000-0000-0000AA040000}"/>
    <cellStyle name="_적격 _사본 - 기성내역서(대경엔텍)_통일하수내역서" xfId="935" xr:uid="{00000000-0005-0000-0000-0000AB040000}"/>
    <cellStyle name="_적격 _산북하수견적서" xfId="936" xr:uid="{00000000-0005-0000-0000-0000AC040000}"/>
    <cellStyle name="_적격 _안동투찰" xfId="937" xr:uid="{00000000-0005-0000-0000-0000AD040000}"/>
    <cellStyle name="_적격 _안동투찰_병천하수 견적060412" xfId="938" xr:uid="{00000000-0005-0000-0000-0000AE040000}"/>
    <cellStyle name="_적격 _안동투찰_사본 - 기성내역서(대경엔텍)" xfId="939" xr:uid="{00000000-0005-0000-0000-0000AF040000}"/>
    <cellStyle name="_적격 _안동투찰_사본 - 기성내역서(대경엔텍)_병천하수 견적060412" xfId="940" xr:uid="{00000000-0005-0000-0000-0000B0040000}"/>
    <cellStyle name="_적격 _안동투찰_사본 - 기성내역서(대경엔텍)_산북하수견적서" xfId="941" xr:uid="{00000000-0005-0000-0000-0000B1040000}"/>
    <cellStyle name="_적격 _안동투찰_사본 - 기성내역서(대경엔텍)_통일하수내역서" xfId="942" xr:uid="{00000000-0005-0000-0000-0000B2040000}"/>
    <cellStyle name="_적격 _안동투찰_산북하수견적서" xfId="943" xr:uid="{00000000-0005-0000-0000-0000B3040000}"/>
    <cellStyle name="_적격 _안동투찰_제1회설계변경내역서(11.15~)update" xfId="944" xr:uid="{00000000-0005-0000-0000-0000B4040000}"/>
    <cellStyle name="_적격 _안동투찰_제2회기성내역서(1차+2차공사)" xfId="945" xr:uid="{00000000-0005-0000-0000-0000B5040000}"/>
    <cellStyle name="_적격 _안동투찰_제2회기성내역서(1차+2차공사)_병천하수 견적060412" xfId="946" xr:uid="{00000000-0005-0000-0000-0000B6040000}"/>
    <cellStyle name="_적격 _안동투찰_제2회기성내역서(1차+2차공사)_산북하수견적서" xfId="947" xr:uid="{00000000-0005-0000-0000-0000B7040000}"/>
    <cellStyle name="_적격 _안동투찰_제2회기성내역서(1차+2차공사)_제7회기성내역서(1차+2차공사)~ing" xfId="948" xr:uid="{00000000-0005-0000-0000-0000B8040000}"/>
    <cellStyle name="_적격 _안동투찰_제2회기성내역서(1차+2차공사)_제7회기성내역서(1차+2차공사)~ing_병천하수 견적060412" xfId="949" xr:uid="{00000000-0005-0000-0000-0000B9040000}"/>
    <cellStyle name="_적격 _안동투찰_제2회기성내역서(1차+2차공사)_제7회기성내역서(1차+2차공사)~ing_산북하수견적서" xfId="950" xr:uid="{00000000-0005-0000-0000-0000BA040000}"/>
    <cellStyle name="_적격 _안동투찰_제2회기성내역서(1차+2차공사)_제7회기성내역서(1차+2차공사)~ing_통일하수내역서" xfId="951" xr:uid="{00000000-0005-0000-0000-0000BB040000}"/>
    <cellStyle name="_적격 _안동투찰_제2회기성내역서(1차+2차공사)_통일하수내역서" xfId="952" xr:uid="{00000000-0005-0000-0000-0000BC040000}"/>
    <cellStyle name="_적격 _안동투찰_통일하수내역서" xfId="953" xr:uid="{00000000-0005-0000-0000-0000BD040000}"/>
    <cellStyle name="_적격 _제1회설계변경내역서(11.15~)update" xfId="954" xr:uid="{00000000-0005-0000-0000-0000BE040000}"/>
    <cellStyle name="_적격 _제2회기성내역서(1차+2차공사)" xfId="955" xr:uid="{00000000-0005-0000-0000-0000BF040000}"/>
    <cellStyle name="_적격 _제2회기성내역서(1차+2차공사)_병천하수 견적060412" xfId="956" xr:uid="{00000000-0005-0000-0000-0000C0040000}"/>
    <cellStyle name="_적격 _제2회기성내역서(1차+2차공사)_산북하수견적서" xfId="957" xr:uid="{00000000-0005-0000-0000-0000C1040000}"/>
    <cellStyle name="_적격 _제2회기성내역서(1차+2차공사)_제7회기성내역서(1차+2차공사)~ing" xfId="958" xr:uid="{00000000-0005-0000-0000-0000C2040000}"/>
    <cellStyle name="_적격 _제2회기성내역서(1차+2차공사)_제7회기성내역서(1차+2차공사)~ing_병천하수 견적060412" xfId="959" xr:uid="{00000000-0005-0000-0000-0000C3040000}"/>
    <cellStyle name="_적격 _제2회기성내역서(1차+2차공사)_제7회기성내역서(1차+2차공사)~ing_산북하수견적서" xfId="960" xr:uid="{00000000-0005-0000-0000-0000C4040000}"/>
    <cellStyle name="_적격 _제2회기성내역서(1차+2차공사)_제7회기성내역서(1차+2차공사)~ing_통일하수내역서" xfId="961" xr:uid="{00000000-0005-0000-0000-0000C5040000}"/>
    <cellStyle name="_적격 _제2회기성내역서(1차+2차공사)_통일하수내역서" xfId="962" xr:uid="{00000000-0005-0000-0000-0000C6040000}"/>
    <cellStyle name="_적격 _집행갑지 " xfId="963" xr:uid="{00000000-0005-0000-0000-0000C7040000}"/>
    <cellStyle name="_적격 _집행갑지 _17공구" xfId="964" xr:uid="{00000000-0005-0000-0000-0000C8040000}"/>
    <cellStyle name="_적격 _집행갑지 _17공구_병천하수 견적060412" xfId="965" xr:uid="{00000000-0005-0000-0000-0000C9040000}"/>
    <cellStyle name="_적격 _집행갑지 _17공구_사본 - 기성내역서(대경엔텍)" xfId="966" xr:uid="{00000000-0005-0000-0000-0000CA040000}"/>
    <cellStyle name="_적격 _집행갑지 _17공구_사본 - 기성내역서(대경엔텍)_병천하수 견적060412" xfId="967" xr:uid="{00000000-0005-0000-0000-0000CB040000}"/>
    <cellStyle name="_적격 _집행갑지 _17공구_사본 - 기성내역서(대경엔텍)_산북하수견적서" xfId="968" xr:uid="{00000000-0005-0000-0000-0000CC040000}"/>
    <cellStyle name="_적격 _집행갑지 _17공구_사본 - 기성내역서(대경엔텍)_통일하수내역서" xfId="969" xr:uid="{00000000-0005-0000-0000-0000CD040000}"/>
    <cellStyle name="_적격 _집행갑지 _17공구_산북하수견적서" xfId="970" xr:uid="{00000000-0005-0000-0000-0000CE040000}"/>
    <cellStyle name="_적격 _집행갑지 _17공구_제1회설계변경내역서(11.15~)update" xfId="971" xr:uid="{00000000-0005-0000-0000-0000CF040000}"/>
    <cellStyle name="_적격 _집행갑지 _17공구_제2회기성내역서(1차+2차공사)" xfId="972" xr:uid="{00000000-0005-0000-0000-0000D0040000}"/>
    <cellStyle name="_적격 _집행갑지 _17공구_제2회기성내역서(1차+2차공사)_병천하수 견적060412" xfId="973" xr:uid="{00000000-0005-0000-0000-0000D1040000}"/>
    <cellStyle name="_적격 _집행갑지 _17공구_제2회기성내역서(1차+2차공사)_산북하수견적서" xfId="974" xr:uid="{00000000-0005-0000-0000-0000D2040000}"/>
    <cellStyle name="_적격 _집행갑지 _17공구_제2회기성내역서(1차+2차공사)_제7회기성내역서(1차+2차공사)~ing" xfId="975" xr:uid="{00000000-0005-0000-0000-0000D3040000}"/>
    <cellStyle name="_적격 _집행갑지 _17공구_제2회기성내역서(1차+2차공사)_제7회기성내역서(1차+2차공사)~ing_병천하수 견적060412" xfId="976" xr:uid="{00000000-0005-0000-0000-0000D4040000}"/>
    <cellStyle name="_적격 _집행갑지 _17공구_제2회기성내역서(1차+2차공사)_제7회기성내역서(1차+2차공사)~ing_산북하수견적서" xfId="977" xr:uid="{00000000-0005-0000-0000-0000D5040000}"/>
    <cellStyle name="_적격 _집행갑지 _17공구_제2회기성내역서(1차+2차공사)_제7회기성내역서(1차+2차공사)~ing_통일하수내역서" xfId="978" xr:uid="{00000000-0005-0000-0000-0000D6040000}"/>
    <cellStyle name="_적격 _집행갑지 _17공구_제2회기성내역서(1차+2차공사)_통일하수내역서" xfId="979" xr:uid="{00000000-0005-0000-0000-0000D7040000}"/>
    <cellStyle name="_적격 _집행갑지 _17공구_통일하수내역서" xfId="980" xr:uid="{00000000-0005-0000-0000-0000D8040000}"/>
    <cellStyle name="_적격 _집행갑지 _hs 보령우회" xfId="1031" xr:uid="{00000000-0005-0000-0000-0000D9040000}"/>
    <cellStyle name="_적격 _집행갑지 _hs 보령우회_병천하수 견적060412" xfId="1032" xr:uid="{00000000-0005-0000-0000-0000DA040000}"/>
    <cellStyle name="_적격 _집행갑지 _hs 보령우회_사본 - 기성내역서(대경엔텍)" xfId="1033" xr:uid="{00000000-0005-0000-0000-0000DB040000}"/>
    <cellStyle name="_적격 _집행갑지 _hs 보령우회_사본 - 기성내역서(대경엔텍)_병천하수 견적060412" xfId="1034" xr:uid="{00000000-0005-0000-0000-0000DC040000}"/>
    <cellStyle name="_적격 _집행갑지 _hs 보령우회_사본 - 기성내역서(대경엔텍)_산북하수견적서" xfId="1035" xr:uid="{00000000-0005-0000-0000-0000DD040000}"/>
    <cellStyle name="_적격 _집행갑지 _hs 보령우회_사본 - 기성내역서(대경엔텍)_통일하수내역서" xfId="1036" xr:uid="{00000000-0005-0000-0000-0000DE040000}"/>
    <cellStyle name="_적격 _집행갑지 _hs 보령우회_산북하수견적서" xfId="1037" xr:uid="{00000000-0005-0000-0000-0000DF040000}"/>
    <cellStyle name="_적격 _집행갑지 _hs 보령우회_제1회설계변경내역서(11.15~)update" xfId="1038" xr:uid="{00000000-0005-0000-0000-0000E0040000}"/>
    <cellStyle name="_적격 _집행갑지 _hs 보령우회_제2회기성내역서(1차+2차공사)" xfId="1039" xr:uid="{00000000-0005-0000-0000-0000E1040000}"/>
    <cellStyle name="_적격 _집행갑지 _hs 보령우회_제2회기성내역서(1차+2차공사)_병천하수 견적060412" xfId="1040" xr:uid="{00000000-0005-0000-0000-0000E2040000}"/>
    <cellStyle name="_적격 _집행갑지 _hs 보령우회_제2회기성내역서(1차+2차공사)_산북하수견적서" xfId="1041" xr:uid="{00000000-0005-0000-0000-0000E3040000}"/>
    <cellStyle name="_적격 _집행갑지 _hs 보령우회_제2회기성내역서(1차+2차공사)_제7회기성내역서(1차+2차공사)~ing" xfId="1042" xr:uid="{00000000-0005-0000-0000-0000E4040000}"/>
    <cellStyle name="_적격 _집행갑지 _hs 보령우회_제2회기성내역서(1차+2차공사)_제7회기성내역서(1차+2차공사)~ing_병천하수 견적060412" xfId="1043" xr:uid="{00000000-0005-0000-0000-0000E5040000}"/>
    <cellStyle name="_적격 _집행갑지 _hs 보령우회_제2회기성내역서(1차+2차공사)_제7회기성내역서(1차+2차공사)~ing_산북하수견적서" xfId="1044" xr:uid="{00000000-0005-0000-0000-0000E6040000}"/>
    <cellStyle name="_적격 _집행갑지 _hs 보령우회_제2회기성내역서(1차+2차공사)_제7회기성내역서(1차+2차공사)~ing_통일하수내역서" xfId="1045" xr:uid="{00000000-0005-0000-0000-0000E7040000}"/>
    <cellStyle name="_적격 _집행갑지 _hs 보령우회_제2회기성내역서(1차+2차공사)_통일하수내역서" xfId="1046" xr:uid="{00000000-0005-0000-0000-0000E8040000}"/>
    <cellStyle name="_적격 _집행갑지 _hs 보령우회_통일하수내역서" xfId="1047" xr:uid="{00000000-0005-0000-0000-0000E9040000}"/>
    <cellStyle name="_적격 _집행갑지 _hs 중앙선 8(선산토건)" xfId="1048" xr:uid="{00000000-0005-0000-0000-0000EA040000}"/>
    <cellStyle name="_적격 _집행갑지 _hs 중앙선 8(선산토건)_병천하수 견적060412" xfId="1049" xr:uid="{00000000-0005-0000-0000-0000EB040000}"/>
    <cellStyle name="_적격 _집행갑지 _hs 중앙선 8(선산토건)_사본 - 기성내역서(대경엔텍)" xfId="1050" xr:uid="{00000000-0005-0000-0000-0000EC040000}"/>
    <cellStyle name="_적격 _집행갑지 _hs 중앙선 8(선산토건)_사본 - 기성내역서(대경엔텍)_병천하수 견적060412" xfId="1051" xr:uid="{00000000-0005-0000-0000-0000ED040000}"/>
    <cellStyle name="_적격 _집행갑지 _hs 중앙선 8(선산토건)_사본 - 기성내역서(대경엔텍)_산북하수견적서" xfId="1052" xr:uid="{00000000-0005-0000-0000-0000EE040000}"/>
    <cellStyle name="_적격 _집행갑지 _hs 중앙선 8(선산토건)_사본 - 기성내역서(대경엔텍)_통일하수내역서" xfId="1053" xr:uid="{00000000-0005-0000-0000-0000EF040000}"/>
    <cellStyle name="_적격 _집행갑지 _hs 중앙선 8(선산토건)_산북하수견적서" xfId="1054" xr:uid="{00000000-0005-0000-0000-0000F0040000}"/>
    <cellStyle name="_적격 _집행갑지 _hs 중앙선 8(선산토건)_제1회설계변경내역서(11.15~)update" xfId="1055" xr:uid="{00000000-0005-0000-0000-0000F1040000}"/>
    <cellStyle name="_적격 _집행갑지 _hs 중앙선 8(선산토건)_제2회기성내역서(1차+2차공사)" xfId="1056" xr:uid="{00000000-0005-0000-0000-0000F2040000}"/>
    <cellStyle name="_적격 _집행갑지 _hs 중앙선 8(선산토건)_제2회기성내역서(1차+2차공사)_병천하수 견적060412" xfId="1057" xr:uid="{00000000-0005-0000-0000-0000F3040000}"/>
    <cellStyle name="_적격 _집행갑지 _hs 중앙선 8(선산토건)_제2회기성내역서(1차+2차공사)_산북하수견적서" xfId="1058" xr:uid="{00000000-0005-0000-0000-0000F4040000}"/>
    <cellStyle name="_적격 _집행갑지 _hs 중앙선 8(선산토건)_제2회기성내역서(1차+2차공사)_제7회기성내역서(1차+2차공사)~ing" xfId="1059" xr:uid="{00000000-0005-0000-0000-0000F5040000}"/>
    <cellStyle name="_적격 _집행갑지 _hs 중앙선 8(선산토건)_제2회기성내역서(1차+2차공사)_제7회기성내역서(1차+2차공사)~ing_병천하수 견적060412" xfId="1060" xr:uid="{00000000-0005-0000-0000-0000F6040000}"/>
    <cellStyle name="_적격 _집행갑지 _hs 중앙선 8(선산토건)_제2회기성내역서(1차+2차공사)_제7회기성내역서(1차+2차공사)~ing_산북하수견적서" xfId="1061" xr:uid="{00000000-0005-0000-0000-0000F7040000}"/>
    <cellStyle name="_적격 _집행갑지 _hs 중앙선 8(선산토건)_제2회기성내역서(1차+2차공사)_제7회기성내역서(1차+2차공사)~ing_통일하수내역서" xfId="1062" xr:uid="{00000000-0005-0000-0000-0000F8040000}"/>
    <cellStyle name="_적격 _집행갑지 _hs 중앙선 8(선산토건)_제2회기성내역서(1차+2차공사)_통일하수내역서" xfId="1063" xr:uid="{00000000-0005-0000-0000-0000F9040000}"/>
    <cellStyle name="_적격 _집행갑지 _hs 중앙선 8(선산토건)_통일하수내역서" xfId="1064" xr:uid="{00000000-0005-0000-0000-0000FA040000}"/>
    <cellStyle name="_적격 _집행갑지 _kcc 안산2단계" xfId="1065" xr:uid="{00000000-0005-0000-0000-0000FB040000}"/>
    <cellStyle name="_적격 _집행갑지 _kcc 안산2단계_병천하수 견적060412" xfId="1066" xr:uid="{00000000-0005-0000-0000-0000FC040000}"/>
    <cellStyle name="_적격 _집행갑지 _kcc 안산2단계_사본 - 기성내역서(대경엔텍)" xfId="1067" xr:uid="{00000000-0005-0000-0000-0000FD040000}"/>
    <cellStyle name="_적격 _집행갑지 _kcc 안산2단계_사본 - 기성내역서(대경엔텍)_병천하수 견적060412" xfId="1068" xr:uid="{00000000-0005-0000-0000-0000FE040000}"/>
    <cellStyle name="_적격 _집행갑지 _kcc 안산2단계_사본 - 기성내역서(대경엔텍)_산북하수견적서" xfId="1069" xr:uid="{00000000-0005-0000-0000-0000FF040000}"/>
    <cellStyle name="_적격 _집행갑지 _kcc 안산2단계_사본 - 기성내역서(대경엔텍)_통일하수내역서" xfId="1070" xr:uid="{00000000-0005-0000-0000-000000050000}"/>
    <cellStyle name="_적격 _집행갑지 _kcc 안산2단계_산북하수견적서" xfId="1071" xr:uid="{00000000-0005-0000-0000-000001050000}"/>
    <cellStyle name="_적격 _집행갑지 _kcc 안산2단계_제1회설계변경내역서(11.15~)update" xfId="1072" xr:uid="{00000000-0005-0000-0000-000002050000}"/>
    <cellStyle name="_적격 _집행갑지 _kcc 안산2단계_제2회기성내역서(1차+2차공사)" xfId="1073" xr:uid="{00000000-0005-0000-0000-000003050000}"/>
    <cellStyle name="_적격 _집행갑지 _kcc 안산2단계_제2회기성내역서(1차+2차공사)_병천하수 견적060412" xfId="1074" xr:uid="{00000000-0005-0000-0000-000004050000}"/>
    <cellStyle name="_적격 _집행갑지 _kcc 안산2단계_제2회기성내역서(1차+2차공사)_산북하수견적서" xfId="1075" xr:uid="{00000000-0005-0000-0000-000005050000}"/>
    <cellStyle name="_적격 _집행갑지 _kcc 안산2단계_제2회기성내역서(1차+2차공사)_제7회기성내역서(1차+2차공사)~ing" xfId="1076" xr:uid="{00000000-0005-0000-0000-000006050000}"/>
    <cellStyle name="_적격 _집행갑지 _kcc 안산2단계_제2회기성내역서(1차+2차공사)_제7회기성내역서(1차+2차공사)~ing_병천하수 견적060412" xfId="1077" xr:uid="{00000000-0005-0000-0000-000007050000}"/>
    <cellStyle name="_적격 _집행갑지 _kcc 안산2단계_제2회기성내역서(1차+2차공사)_제7회기성내역서(1차+2차공사)~ing_산북하수견적서" xfId="1078" xr:uid="{00000000-0005-0000-0000-000008050000}"/>
    <cellStyle name="_적격 _집행갑지 _kcc 안산2단계_제2회기성내역서(1차+2차공사)_제7회기성내역서(1차+2차공사)~ing_통일하수내역서" xfId="1079" xr:uid="{00000000-0005-0000-0000-000009050000}"/>
    <cellStyle name="_적격 _집행갑지 _kcc 안산2단계_제2회기성내역서(1차+2차공사)_통일하수내역서" xfId="1080" xr:uid="{00000000-0005-0000-0000-00000A050000}"/>
    <cellStyle name="_적격 _집행갑지 _kcc 안산2단계_통일하수내역서" xfId="1081" xr:uid="{00000000-0005-0000-0000-00000B050000}"/>
    <cellStyle name="_적격 _집행갑지 _kcc 합덕 신례원 1" xfId="1082" xr:uid="{00000000-0005-0000-0000-00000C050000}"/>
    <cellStyle name="_적격 _집행갑지 _kcc 합덕 신례원 1_병천하수 견적060412" xfId="1083" xr:uid="{00000000-0005-0000-0000-00000D050000}"/>
    <cellStyle name="_적격 _집행갑지 _kcc 합덕 신례원 1_사본 - 기성내역서(대경엔텍)" xfId="1084" xr:uid="{00000000-0005-0000-0000-00000E050000}"/>
    <cellStyle name="_적격 _집행갑지 _kcc 합덕 신례원 1_사본 - 기성내역서(대경엔텍)_병천하수 견적060412" xfId="1085" xr:uid="{00000000-0005-0000-0000-00000F050000}"/>
    <cellStyle name="_적격 _집행갑지 _kcc 합덕 신례원 1_사본 - 기성내역서(대경엔텍)_산북하수견적서" xfId="1086" xr:uid="{00000000-0005-0000-0000-000010050000}"/>
    <cellStyle name="_적격 _집행갑지 _kcc 합덕 신례원 1_사본 - 기성내역서(대경엔텍)_통일하수내역서" xfId="1087" xr:uid="{00000000-0005-0000-0000-000011050000}"/>
    <cellStyle name="_적격 _집행갑지 _kcc 합덕 신례원 1_산북하수견적서" xfId="1088" xr:uid="{00000000-0005-0000-0000-000012050000}"/>
    <cellStyle name="_적격 _집행갑지 _kcc 합덕 신례원 1_제1회설계변경내역서(11.15~)update" xfId="1089" xr:uid="{00000000-0005-0000-0000-000013050000}"/>
    <cellStyle name="_적격 _집행갑지 _kcc 합덕 신례원 1_제2회기성내역서(1차+2차공사)" xfId="1090" xr:uid="{00000000-0005-0000-0000-000014050000}"/>
    <cellStyle name="_적격 _집행갑지 _kcc 합덕 신례원 1_제2회기성내역서(1차+2차공사)_병천하수 견적060412" xfId="1091" xr:uid="{00000000-0005-0000-0000-000015050000}"/>
    <cellStyle name="_적격 _집행갑지 _kcc 합덕 신례원 1_제2회기성내역서(1차+2차공사)_산북하수견적서" xfId="1092" xr:uid="{00000000-0005-0000-0000-000016050000}"/>
    <cellStyle name="_적격 _집행갑지 _kcc 합덕 신례원 1_제2회기성내역서(1차+2차공사)_제7회기성내역서(1차+2차공사)~ing" xfId="1093" xr:uid="{00000000-0005-0000-0000-000017050000}"/>
    <cellStyle name="_적격 _집행갑지 _kcc 합덕 신례원 1_제2회기성내역서(1차+2차공사)_제7회기성내역서(1차+2차공사)~ing_병천하수 견적060412" xfId="1094" xr:uid="{00000000-0005-0000-0000-000018050000}"/>
    <cellStyle name="_적격 _집행갑지 _kcc 합덕 신례원 1_제2회기성내역서(1차+2차공사)_제7회기성내역서(1차+2차공사)~ing_산북하수견적서" xfId="1095" xr:uid="{00000000-0005-0000-0000-000019050000}"/>
    <cellStyle name="_적격 _집행갑지 _kcc 합덕 신례원 1_제2회기성내역서(1차+2차공사)_제7회기성내역서(1차+2차공사)~ing_통일하수내역서" xfId="1096" xr:uid="{00000000-0005-0000-0000-00001A050000}"/>
    <cellStyle name="_적격 _집행갑지 _kcc 합덕 신례원 1_제2회기성내역서(1차+2차공사)_통일하수내역서" xfId="1097" xr:uid="{00000000-0005-0000-0000-00001B050000}"/>
    <cellStyle name="_적격 _집행갑지 _kcc 합덕 신례원 1_통일하수내역서" xfId="1098" xr:uid="{00000000-0005-0000-0000-00001C050000}"/>
    <cellStyle name="_적격 _집행갑지 _kn 구룡포~대보간 1" xfId="1099" xr:uid="{00000000-0005-0000-0000-00001D050000}"/>
    <cellStyle name="_적격 _집행갑지 _kn 구룡포~대보간 1_병천하수 견적060412" xfId="1100" xr:uid="{00000000-0005-0000-0000-00001E050000}"/>
    <cellStyle name="_적격 _집행갑지 _kn 구룡포~대보간 1_사본 - 기성내역서(대경엔텍)" xfId="1101" xr:uid="{00000000-0005-0000-0000-00001F050000}"/>
    <cellStyle name="_적격 _집행갑지 _kn 구룡포~대보간 1_사본 - 기성내역서(대경엔텍)_병천하수 견적060412" xfId="1102" xr:uid="{00000000-0005-0000-0000-000020050000}"/>
    <cellStyle name="_적격 _집행갑지 _kn 구룡포~대보간 1_사본 - 기성내역서(대경엔텍)_산북하수견적서" xfId="1103" xr:uid="{00000000-0005-0000-0000-000021050000}"/>
    <cellStyle name="_적격 _집행갑지 _kn 구룡포~대보간 1_사본 - 기성내역서(대경엔텍)_통일하수내역서" xfId="1104" xr:uid="{00000000-0005-0000-0000-000022050000}"/>
    <cellStyle name="_적격 _집행갑지 _kn 구룡포~대보간 1_산북하수견적서" xfId="1105" xr:uid="{00000000-0005-0000-0000-000023050000}"/>
    <cellStyle name="_적격 _집행갑지 _kn 구룡포~대보간 1_제1회설계변경내역서(11.15~)update" xfId="1106" xr:uid="{00000000-0005-0000-0000-000024050000}"/>
    <cellStyle name="_적격 _집행갑지 _kn 구룡포~대보간 1_제2회기성내역서(1차+2차공사)" xfId="1107" xr:uid="{00000000-0005-0000-0000-000025050000}"/>
    <cellStyle name="_적격 _집행갑지 _kn 구룡포~대보간 1_제2회기성내역서(1차+2차공사)_병천하수 견적060412" xfId="1108" xr:uid="{00000000-0005-0000-0000-000026050000}"/>
    <cellStyle name="_적격 _집행갑지 _kn 구룡포~대보간 1_제2회기성내역서(1차+2차공사)_산북하수견적서" xfId="1109" xr:uid="{00000000-0005-0000-0000-000027050000}"/>
    <cellStyle name="_적격 _집행갑지 _kn 구룡포~대보간 1_제2회기성내역서(1차+2차공사)_제7회기성내역서(1차+2차공사)~ing" xfId="1110" xr:uid="{00000000-0005-0000-0000-000028050000}"/>
    <cellStyle name="_적격 _집행갑지 _kn 구룡포~대보간 1_제2회기성내역서(1차+2차공사)_제7회기성내역서(1차+2차공사)~ing_병천하수 견적060412" xfId="1111" xr:uid="{00000000-0005-0000-0000-000029050000}"/>
    <cellStyle name="_적격 _집행갑지 _kn 구룡포~대보간 1_제2회기성내역서(1차+2차공사)_제7회기성내역서(1차+2차공사)~ing_산북하수견적서" xfId="1112" xr:uid="{00000000-0005-0000-0000-00002A050000}"/>
    <cellStyle name="_적격 _집행갑지 _kn 구룡포~대보간 1_제2회기성내역서(1차+2차공사)_제7회기성내역서(1차+2차공사)~ing_통일하수내역서" xfId="1113" xr:uid="{00000000-0005-0000-0000-00002B050000}"/>
    <cellStyle name="_적격 _집행갑지 _kn 구룡포~대보간 1_제2회기성내역서(1차+2차공사)_통일하수내역서" xfId="1114" xr:uid="{00000000-0005-0000-0000-00002C050000}"/>
    <cellStyle name="_적격 _집행갑지 _kn 구룡포~대보간 1_통일하수내역서" xfId="1115" xr:uid="{00000000-0005-0000-0000-00002D050000}"/>
    <cellStyle name="_적격 _집행갑지 _ss 굴포천" xfId="1116" xr:uid="{00000000-0005-0000-0000-00002E050000}"/>
    <cellStyle name="_적격 _집행갑지 _ss 굴포천_병천하수 견적060412" xfId="1117" xr:uid="{00000000-0005-0000-0000-00002F050000}"/>
    <cellStyle name="_적격 _집행갑지 _ss 굴포천_사본 - 기성내역서(대경엔텍)" xfId="1118" xr:uid="{00000000-0005-0000-0000-000030050000}"/>
    <cellStyle name="_적격 _집행갑지 _ss 굴포천_사본 - 기성내역서(대경엔텍)_병천하수 견적060412" xfId="1119" xr:uid="{00000000-0005-0000-0000-000031050000}"/>
    <cellStyle name="_적격 _집행갑지 _ss 굴포천_사본 - 기성내역서(대경엔텍)_산북하수견적서" xfId="1120" xr:uid="{00000000-0005-0000-0000-000032050000}"/>
    <cellStyle name="_적격 _집행갑지 _ss 굴포천_사본 - 기성내역서(대경엔텍)_통일하수내역서" xfId="1121" xr:uid="{00000000-0005-0000-0000-000033050000}"/>
    <cellStyle name="_적격 _집행갑지 _ss 굴포천_산북하수견적서" xfId="1122" xr:uid="{00000000-0005-0000-0000-000034050000}"/>
    <cellStyle name="_적격 _집행갑지 _ss 굴포천_제1회설계변경내역서(11.15~)update" xfId="1123" xr:uid="{00000000-0005-0000-0000-000035050000}"/>
    <cellStyle name="_적격 _집행갑지 _ss 굴포천_제2회기성내역서(1차+2차공사)" xfId="1124" xr:uid="{00000000-0005-0000-0000-000036050000}"/>
    <cellStyle name="_적격 _집행갑지 _ss 굴포천_제2회기성내역서(1차+2차공사)_병천하수 견적060412" xfId="1125" xr:uid="{00000000-0005-0000-0000-000037050000}"/>
    <cellStyle name="_적격 _집행갑지 _ss 굴포천_제2회기성내역서(1차+2차공사)_산북하수견적서" xfId="1126" xr:uid="{00000000-0005-0000-0000-000038050000}"/>
    <cellStyle name="_적격 _집행갑지 _ss 굴포천_제2회기성내역서(1차+2차공사)_제7회기성내역서(1차+2차공사)~ing" xfId="1127" xr:uid="{00000000-0005-0000-0000-000039050000}"/>
    <cellStyle name="_적격 _집행갑지 _ss 굴포천_제2회기성내역서(1차+2차공사)_제7회기성내역서(1차+2차공사)~ing_병천하수 견적060412" xfId="1128" xr:uid="{00000000-0005-0000-0000-00003A050000}"/>
    <cellStyle name="_적격 _집행갑지 _ss 굴포천_제2회기성내역서(1차+2차공사)_제7회기성내역서(1차+2차공사)~ing_산북하수견적서" xfId="1129" xr:uid="{00000000-0005-0000-0000-00003B050000}"/>
    <cellStyle name="_적격 _집행갑지 _ss 굴포천_제2회기성내역서(1차+2차공사)_제7회기성내역서(1차+2차공사)~ing_통일하수내역서" xfId="1130" xr:uid="{00000000-0005-0000-0000-00003C050000}"/>
    <cellStyle name="_적격 _집행갑지 _ss 굴포천_제2회기성내역서(1차+2차공사)_통일하수내역서" xfId="1131" xr:uid="{00000000-0005-0000-0000-00003D050000}"/>
    <cellStyle name="_적격 _집행갑지 _ss 굴포천_통일하수내역서" xfId="1132" xr:uid="{00000000-0005-0000-0000-00003E050000}"/>
    <cellStyle name="_적격 _집행갑지 _병천하수 견적060412" xfId="981" xr:uid="{00000000-0005-0000-0000-00003F050000}"/>
    <cellStyle name="_적격 _집행갑지 _사본 - 기성내역서(대경엔텍)" xfId="982" xr:uid="{00000000-0005-0000-0000-000040050000}"/>
    <cellStyle name="_적격 _집행갑지 _사본 - 기성내역서(대경엔텍)_병천하수 견적060412" xfId="983" xr:uid="{00000000-0005-0000-0000-000041050000}"/>
    <cellStyle name="_적격 _집행갑지 _사본 - 기성내역서(대경엔텍)_산북하수견적서" xfId="984" xr:uid="{00000000-0005-0000-0000-000042050000}"/>
    <cellStyle name="_적격 _집행갑지 _사본 - 기성내역서(대경엔텍)_통일하수내역서" xfId="985" xr:uid="{00000000-0005-0000-0000-000043050000}"/>
    <cellStyle name="_적격 _집행갑지 _산북하수견적서" xfId="986" xr:uid="{00000000-0005-0000-0000-000044050000}"/>
    <cellStyle name="_적격 _집행갑지 _안동투찰" xfId="987" xr:uid="{00000000-0005-0000-0000-000045050000}"/>
    <cellStyle name="_적격 _집행갑지 _안동투찰_병천하수 견적060412" xfId="988" xr:uid="{00000000-0005-0000-0000-000046050000}"/>
    <cellStyle name="_적격 _집행갑지 _안동투찰_사본 - 기성내역서(대경엔텍)" xfId="989" xr:uid="{00000000-0005-0000-0000-000047050000}"/>
    <cellStyle name="_적격 _집행갑지 _안동투찰_사본 - 기성내역서(대경엔텍)_병천하수 견적060412" xfId="990" xr:uid="{00000000-0005-0000-0000-000048050000}"/>
    <cellStyle name="_적격 _집행갑지 _안동투찰_사본 - 기성내역서(대경엔텍)_산북하수견적서" xfId="991" xr:uid="{00000000-0005-0000-0000-000049050000}"/>
    <cellStyle name="_적격 _집행갑지 _안동투찰_사본 - 기성내역서(대경엔텍)_통일하수내역서" xfId="992" xr:uid="{00000000-0005-0000-0000-00004A050000}"/>
    <cellStyle name="_적격 _집행갑지 _안동투찰_산북하수견적서" xfId="993" xr:uid="{00000000-0005-0000-0000-00004B050000}"/>
    <cellStyle name="_적격 _집행갑지 _안동투찰_제1회설계변경내역서(11.15~)update" xfId="994" xr:uid="{00000000-0005-0000-0000-00004C050000}"/>
    <cellStyle name="_적격 _집행갑지 _안동투찰_제2회기성내역서(1차+2차공사)" xfId="995" xr:uid="{00000000-0005-0000-0000-00004D050000}"/>
    <cellStyle name="_적격 _집행갑지 _안동투찰_제2회기성내역서(1차+2차공사)_병천하수 견적060412" xfId="996" xr:uid="{00000000-0005-0000-0000-00004E050000}"/>
    <cellStyle name="_적격 _집행갑지 _안동투찰_제2회기성내역서(1차+2차공사)_산북하수견적서" xfId="997" xr:uid="{00000000-0005-0000-0000-00004F050000}"/>
    <cellStyle name="_적격 _집행갑지 _안동투찰_제2회기성내역서(1차+2차공사)_제7회기성내역서(1차+2차공사)~ing" xfId="998" xr:uid="{00000000-0005-0000-0000-000050050000}"/>
    <cellStyle name="_적격 _집행갑지 _안동투찰_제2회기성내역서(1차+2차공사)_제7회기성내역서(1차+2차공사)~ing_병천하수 견적060412" xfId="999" xr:uid="{00000000-0005-0000-0000-000051050000}"/>
    <cellStyle name="_적격 _집행갑지 _안동투찰_제2회기성내역서(1차+2차공사)_제7회기성내역서(1차+2차공사)~ing_산북하수견적서" xfId="1000" xr:uid="{00000000-0005-0000-0000-000052050000}"/>
    <cellStyle name="_적격 _집행갑지 _안동투찰_제2회기성내역서(1차+2차공사)_제7회기성내역서(1차+2차공사)~ing_통일하수내역서" xfId="1001" xr:uid="{00000000-0005-0000-0000-000053050000}"/>
    <cellStyle name="_적격 _집행갑지 _안동투찰_제2회기성내역서(1차+2차공사)_통일하수내역서" xfId="1002" xr:uid="{00000000-0005-0000-0000-000054050000}"/>
    <cellStyle name="_적격 _집행갑지 _안동투찰_통일하수내역서" xfId="1003" xr:uid="{00000000-0005-0000-0000-000055050000}"/>
    <cellStyle name="_적격 _집행갑지 _제1회설계변경내역서(11.15~)update" xfId="1004" xr:uid="{00000000-0005-0000-0000-000056050000}"/>
    <cellStyle name="_적격 _집행갑지 _제2회기성내역서(1차+2차공사)" xfId="1005" xr:uid="{00000000-0005-0000-0000-000057050000}"/>
    <cellStyle name="_적격 _집행갑지 _제2회기성내역서(1차+2차공사)_병천하수 견적060412" xfId="1006" xr:uid="{00000000-0005-0000-0000-000058050000}"/>
    <cellStyle name="_적격 _집행갑지 _제2회기성내역서(1차+2차공사)_산북하수견적서" xfId="1007" xr:uid="{00000000-0005-0000-0000-000059050000}"/>
    <cellStyle name="_적격 _집행갑지 _제2회기성내역서(1차+2차공사)_제7회기성내역서(1차+2차공사)~ing" xfId="1008" xr:uid="{00000000-0005-0000-0000-00005A050000}"/>
    <cellStyle name="_적격 _집행갑지 _제2회기성내역서(1차+2차공사)_제7회기성내역서(1차+2차공사)~ing_병천하수 견적060412" xfId="1009" xr:uid="{00000000-0005-0000-0000-00005B050000}"/>
    <cellStyle name="_적격 _집행갑지 _제2회기성내역서(1차+2차공사)_제7회기성내역서(1차+2차공사)~ing_산북하수견적서" xfId="1010" xr:uid="{00000000-0005-0000-0000-00005C050000}"/>
    <cellStyle name="_적격 _집행갑지 _제2회기성내역서(1차+2차공사)_제7회기성내역서(1차+2차공사)~ing_통일하수내역서" xfId="1011" xr:uid="{00000000-0005-0000-0000-00005D050000}"/>
    <cellStyle name="_적격 _집행갑지 _제2회기성내역서(1차+2차공사)_통일하수내역서" xfId="1012" xr:uid="{00000000-0005-0000-0000-00005E050000}"/>
    <cellStyle name="_적격 _집행갑지 _통리투찰" xfId="1013" xr:uid="{00000000-0005-0000-0000-00005F050000}"/>
    <cellStyle name="_적격 _집행갑지 _통리투찰_병천하수 견적060412" xfId="1014" xr:uid="{00000000-0005-0000-0000-000060050000}"/>
    <cellStyle name="_적격 _집행갑지 _통리투찰_사본 - 기성내역서(대경엔텍)" xfId="1015" xr:uid="{00000000-0005-0000-0000-000061050000}"/>
    <cellStyle name="_적격 _집행갑지 _통리투찰_사본 - 기성내역서(대경엔텍)_병천하수 견적060412" xfId="1016" xr:uid="{00000000-0005-0000-0000-000062050000}"/>
    <cellStyle name="_적격 _집행갑지 _통리투찰_사본 - 기성내역서(대경엔텍)_산북하수견적서" xfId="1017" xr:uid="{00000000-0005-0000-0000-000063050000}"/>
    <cellStyle name="_적격 _집행갑지 _통리투찰_사본 - 기성내역서(대경엔텍)_통일하수내역서" xfId="1018" xr:uid="{00000000-0005-0000-0000-000064050000}"/>
    <cellStyle name="_적격 _집행갑지 _통리투찰_산북하수견적서" xfId="1019" xr:uid="{00000000-0005-0000-0000-000065050000}"/>
    <cellStyle name="_적격 _집행갑지 _통리투찰_제1회설계변경내역서(11.15~)update" xfId="1020" xr:uid="{00000000-0005-0000-0000-000066050000}"/>
    <cellStyle name="_적격 _집행갑지 _통리투찰_제2회기성내역서(1차+2차공사)" xfId="1021" xr:uid="{00000000-0005-0000-0000-000067050000}"/>
    <cellStyle name="_적격 _집행갑지 _통리투찰_제2회기성내역서(1차+2차공사)_병천하수 견적060412" xfId="1022" xr:uid="{00000000-0005-0000-0000-000068050000}"/>
    <cellStyle name="_적격 _집행갑지 _통리투찰_제2회기성내역서(1차+2차공사)_산북하수견적서" xfId="1023" xr:uid="{00000000-0005-0000-0000-000069050000}"/>
    <cellStyle name="_적격 _집행갑지 _통리투찰_제2회기성내역서(1차+2차공사)_제7회기성내역서(1차+2차공사)~ing" xfId="1024" xr:uid="{00000000-0005-0000-0000-00006A050000}"/>
    <cellStyle name="_적격 _집행갑지 _통리투찰_제2회기성내역서(1차+2차공사)_제7회기성내역서(1차+2차공사)~ing_병천하수 견적060412" xfId="1025" xr:uid="{00000000-0005-0000-0000-00006B050000}"/>
    <cellStyle name="_적격 _집행갑지 _통리투찰_제2회기성내역서(1차+2차공사)_제7회기성내역서(1차+2차공사)~ing_산북하수견적서" xfId="1026" xr:uid="{00000000-0005-0000-0000-00006C050000}"/>
    <cellStyle name="_적격 _집행갑지 _통리투찰_제2회기성내역서(1차+2차공사)_제7회기성내역서(1차+2차공사)~ing_통일하수내역서" xfId="1027" xr:uid="{00000000-0005-0000-0000-00006D050000}"/>
    <cellStyle name="_적격 _집행갑지 _통리투찰_제2회기성내역서(1차+2차공사)_통일하수내역서" xfId="1028" xr:uid="{00000000-0005-0000-0000-00006E050000}"/>
    <cellStyle name="_적격 _집행갑지 _통리투찰_통일하수내역서" xfId="1029" xr:uid="{00000000-0005-0000-0000-00006F050000}"/>
    <cellStyle name="_적격 _집행갑지 _통일하수내역서" xfId="1030" xr:uid="{00000000-0005-0000-0000-000070050000}"/>
    <cellStyle name="_적격 _통리투찰" xfId="1133" xr:uid="{00000000-0005-0000-0000-000071050000}"/>
    <cellStyle name="_적격 _통리투찰_병천하수 견적060412" xfId="1134" xr:uid="{00000000-0005-0000-0000-000072050000}"/>
    <cellStyle name="_적격 _통리투찰_사본 - 기성내역서(대경엔텍)" xfId="1135" xr:uid="{00000000-0005-0000-0000-000073050000}"/>
    <cellStyle name="_적격 _통리투찰_사본 - 기성내역서(대경엔텍)_병천하수 견적060412" xfId="1136" xr:uid="{00000000-0005-0000-0000-000074050000}"/>
    <cellStyle name="_적격 _통리투찰_사본 - 기성내역서(대경엔텍)_산북하수견적서" xfId="1137" xr:uid="{00000000-0005-0000-0000-000075050000}"/>
    <cellStyle name="_적격 _통리투찰_사본 - 기성내역서(대경엔텍)_통일하수내역서" xfId="1138" xr:uid="{00000000-0005-0000-0000-000076050000}"/>
    <cellStyle name="_적격 _통리투찰_산북하수견적서" xfId="1139" xr:uid="{00000000-0005-0000-0000-000077050000}"/>
    <cellStyle name="_적격 _통리투찰_제1회설계변경내역서(11.15~)update" xfId="1140" xr:uid="{00000000-0005-0000-0000-000078050000}"/>
    <cellStyle name="_적격 _통리투찰_제2회기성내역서(1차+2차공사)" xfId="1141" xr:uid="{00000000-0005-0000-0000-000079050000}"/>
    <cellStyle name="_적격 _통리투찰_제2회기성내역서(1차+2차공사)_병천하수 견적060412" xfId="1142" xr:uid="{00000000-0005-0000-0000-00007A050000}"/>
    <cellStyle name="_적격 _통리투찰_제2회기성내역서(1차+2차공사)_산북하수견적서" xfId="1143" xr:uid="{00000000-0005-0000-0000-00007B050000}"/>
    <cellStyle name="_적격 _통리투찰_제2회기성내역서(1차+2차공사)_제7회기성내역서(1차+2차공사)~ing" xfId="1144" xr:uid="{00000000-0005-0000-0000-00007C050000}"/>
    <cellStyle name="_적격 _통리투찰_제2회기성내역서(1차+2차공사)_제7회기성내역서(1차+2차공사)~ing_병천하수 견적060412" xfId="1145" xr:uid="{00000000-0005-0000-0000-00007D050000}"/>
    <cellStyle name="_적격 _통리투찰_제2회기성내역서(1차+2차공사)_제7회기성내역서(1차+2차공사)~ing_산북하수견적서" xfId="1146" xr:uid="{00000000-0005-0000-0000-00007E050000}"/>
    <cellStyle name="_적격 _통리투찰_제2회기성내역서(1차+2차공사)_제7회기성내역서(1차+2차공사)~ing_통일하수내역서" xfId="1147" xr:uid="{00000000-0005-0000-0000-00007F050000}"/>
    <cellStyle name="_적격 _통리투찰_제2회기성내역서(1차+2차공사)_통일하수내역서" xfId="1148" xr:uid="{00000000-0005-0000-0000-000080050000}"/>
    <cellStyle name="_적격 _통리투찰_통일하수내역서" xfId="1149" xr:uid="{00000000-0005-0000-0000-000081050000}"/>
    <cellStyle name="_적격 _통일하수내역서" xfId="1150" xr:uid="{00000000-0005-0000-0000-000082050000}"/>
    <cellStyle name="_적격(화산) " xfId="1253" xr:uid="{00000000-0005-0000-0000-000083050000}"/>
    <cellStyle name="_적격(화산) _17공구" xfId="1254" xr:uid="{00000000-0005-0000-0000-000084050000}"/>
    <cellStyle name="_적격(화산) _17공구_병천하수 견적060412" xfId="1255" xr:uid="{00000000-0005-0000-0000-000085050000}"/>
    <cellStyle name="_적격(화산) _17공구_사본 - 기성내역서(대경엔텍)" xfId="1256" xr:uid="{00000000-0005-0000-0000-000086050000}"/>
    <cellStyle name="_적격(화산) _17공구_사본 - 기성내역서(대경엔텍)_병천하수 견적060412" xfId="1257" xr:uid="{00000000-0005-0000-0000-000087050000}"/>
    <cellStyle name="_적격(화산) _17공구_사본 - 기성내역서(대경엔텍)_산북하수견적서" xfId="1258" xr:uid="{00000000-0005-0000-0000-000088050000}"/>
    <cellStyle name="_적격(화산) _17공구_사본 - 기성내역서(대경엔텍)_통일하수내역서" xfId="1259" xr:uid="{00000000-0005-0000-0000-000089050000}"/>
    <cellStyle name="_적격(화산) _17공구_산북하수견적서" xfId="1260" xr:uid="{00000000-0005-0000-0000-00008A050000}"/>
    <cellStyle name="_적격(화산) _17공구_제1회설계변경내역서(11.15~)update" xfId="1261" xr:uid="{00000000-0005-0000-0000-00008B050000}"/>
    <cellStyle name="_적격(화산) _17공구_제2회기성내역서(1차+2차공사)" xfId="1262" xr:uid="{00000000-0005-0000-0000-00008C050000}"/>
    <cellStyle name="_적격(화산) _17공구_제2회기성내역서(1차+2차공사)_병천하수 견적060412" xfId="1263" xr:uid="{00000000-0005-0000-0000-00008D050000}"/>
    <cellStyle name="_적격(화산) _17공구_제2회기성내역서(1차+2차공사)_산북하수견적서" xfId="1264" xr:uid="{00000000-0005-0000-0000-00008E050000}"/>
    <cellStyle name="_적격(화산) _17공구_제2회기성내역서(1차+2차공사)_제7회기성내역서(1차+2차공사)~ing" xfId="1265" xr:uid="{00000000-0005-0000-0000-00008F050000}"/>
    <cellStyle name="_적격(화산) _17공구_제2회기성내역서(1차+2차공사)_제7회기성내역서(1차+2차공사)~ing_병천하수 견적060412" xfId="1266" xr:uid="{00000000-0005-0000-0000-000090050000}"/>
    <cellStyle name="_적격(화산) _17공구_제2회기성내역서(1차+2차공사)_제7회기성내역서(1차+2차공사)~ing_산북하수견적서" xfId="1267" xr:uid="{00000000-0005-0000-0000-000091050000}"/>
    <cellStyle name="_적격(화산) _17공구_제2회기성내역서(1차+2차공사)_제7회기성내역서(1차+2차공사)~ing_통일하수내역서" xfId="1268" xr:uid="{00000000-0005-0000-0000-000092050000}"/>
    <cellStyle name="_적격(화산) _17공구_제2회기성내역서(1차+2차공사)_통일하수내역서" xfId="1269" xr:uid="{00000000-0005-0000-0000-000093050000}"/>
    <cellStyle name="_적격(화산) _17공구_통일하수내역서" xfId="1270" xr:uid="{00000000-0005-0000-0000-000094050000}"/>
    <cellStyle name="_적격(화산) _8공구(부산울산)실행" xfId="1271" xr:uid="{00000000-0005-0000-0000-000095050000}"/>
    <cellStyle name="_적격(화산) _8공구(부산울산)실행_부산8투찰" xfId="1272" xr:uid="{00000000-0005-0000-0000-000096050000}"/>
    <cellStyle name="_적격(화산) _8공구(부산울산)실행_부산8투찰_부산8투찰" xfId="1273" xr:uid="{00000000-0005-0000-0000-000097050000}"/>
    <cellStyle name="_적격(화산) _hs 보령우회" xfId="1348" xr:uid="{00000000-0005-0000-0000-000098050000}"/>
    <cellStyle name="_적격(화산) _hs 보령우회_병천하수 견적060412" xfId="1349" xr:uid="{00000000-0005-0000-0000-000099050000}"/>
    <cellStyle name="_적격(화산) _hs 보령우회_사본 - 기성내역서(대경엔텍)" xfId="1350" xr:uid="{00000000-0005-0000-0000-00009A050000}"/>
    <cellStyle name="_적격(화산) _hs 보령우회_사본 - 기성내역서(대경엔텍)_병천하수 견적060412" xfId="1351" xr:uid="{00000000-0005-0000-0000-00009B050000}"/>
    <cellStyle name="_적격(화산) _hs 보령우회_사본 - 기성내역서(대경엔텍)_산북하수견적서" xfId="1352" xr:uid="{00000000-0005-0000-0000-00009C050000}"/>
    <cellStyle name="_적격(화산) _hs 보령우회_사본 - 기성내역서(대경엔텍)_통일하수내역서" xfId="1353" xr:uid="{00000000-0005-0000-0000-00009D050000}"/>
    <cellStyle name="_적격(화산) _hs 보령우회_산북하수견적서" xfId="1354" xr:uid="{00000000-0005-0000-0000-00009E050000}"/>
    <cellStyle name="_적격(화산) _hs 보령우회_제1회설계변경내역서(11.15~)update" xfId="1355" xr:uid="{00000000-0005-0000-0000-00009F050000}"/>
    <cellStyle name="_적격(화산) _hs 보령우회_제2회기성내역서(1차+2차공사)" xfId="1356" xr:uid="{00000000-0005-0000-0000-0000A0050000}"/>
    <cellStyle name="_적격(화산) _hs 보령우회_제2회기성내역서(1차+2차공사)_병천하수 견적060412" xfId="1357" xr:uid="{00000000-0005-0000-0000-0000A1050000}"/>
    <cellStyle name="_적격(화산) _hs 보령우회_제2회기성내역서(1차+2차공사)_산북하수견적서" xfId="1358" xr:uid="{00000000-0005-0000-0000-0000A2050000}"/>
    <cellStyle name="_적격(화산) _hs 보령우회_제2회기성내역서(1차+2차공사)_제7회기성내역서(1차+2차공사)~ing" xfId="1359" xr:uid="{00000000-0005-0000-0000-0000A3050000}"/>
    <cellStyle name="_적격(화산) _hs 보령우회_제2회기성내역서(1차+2차공사)_제7회기성내역서(1차+2차공사)~ing_병천하수 견적060412" xfId="1360" xr:uid="{00000000-0005-0000-0000-0000A4050000}"/>
    <cellStyle name="_적격(화산) _hs 보령우회_제2회기성내역서(1차+2차공사)_제7회기성내역서(1차+2차공사)~ing_산북하수견적서" xfId="1361" xr:uid="{00000000-0005-0000-0000-0000A5050000}"/>
    <cellStyle name="_적격(화산) _hs 보령우회_제2회기성내역서(1차+2차공사)_제7회기성내역서(1차+2차공사)~ing_통일하수내역서" xfId="1362" xr:uid="{00000000-0005-0000-0000-0000A6050000}"/>
    <cellStyle name="_적격(화산) _hs 보령우회_제2회기성내역서(1차+2차공사)_통일하수내역서" xfId="1363" xr:uid="{00000000-0005-0000-0000-0000A7050000}"/>
    <cellStyle name="_적격(화산) _hs 보령우회_통일하수내역서" xfId="1364" xr:uid="{00000000-0005-0000-0000-0000A8050000}"/>
    <cellStyle name="_적격(화산) _hs 중앙선 8(선산토건)" xfId="1365" xr:uid="{00000000-0005-0000-0000-0000A9050000}"/>
    <cellStyle name="_적격(화산) _hs 중앙선 8(선산토건)_병천하수 견적060412" xfId="1366" xr:uid="{00000000-0005-0000-0000-0000AA050000}"/>
    <cellStyle name="_적격(화산) _hs 중앙선 8(선산토건)_사본 - 기성내역서(대경엔텍)" xfId="1367" xr:uid="{00000000-0005-0000-0000-0000AB050000}"/>
    <cellStyle name="_적격(화산) _hs 중앙선 8(선산토건)_사본 - 기성내역서(대경엔텍)_병천하수 견적060412" xfId="1368" xr:uid="{00000000-0005-0000-0000-0000AC050000}"/>
    <cellStyle name="_적격(화산) _hs 중앙선 8(선산토건)_사본 - 기성내역서(대경엔텍)_산북하수견적서" xfId="1369" xr:uid="{00000000-0005-0000-0000-0000AD050000}"/>
    <cellStyle name="_적격(화산) _hs 중앙선 8(선산토건)_사본 - 기성내역서(대경엔텍)_통일하수내역서" xfId="1370" xr:uid="{00000000-0005-0000-0000-0000AE050000}"/>
    <cellStyle name="_적격(화산) _hs 중앙선 8(선산토건)_산북하수견적서" xfId="1371" xr:uid="{00000000-0005-0000-0000-0000AF050000}"/>
    <cellStyle name="_적격(화산) _hs 중앙선 8(선산토건)_제1회설계변경내역서(11.15~)update" xfId="1372" xr:uid="{00000000-0005-0000-0000-0000B0050000}"/>
    <cellStyle name="_적격(화산) _hs 중앙선 8(선산토건)_제2회기성내역서(1차+2차공사)" xfId="1373" xr:uid="{00000000-0005-0000-0000-0000B1050000}"/>
    <cellStyle name="_적격(화산) _hs 중앙선 8(선산토건)_제2회기성내역서(1차+2차공사)_병천하수 견적060412" xfId="1374" xr:uid="{00000000-0005-0000-0000-0000B2050000}"/>
    <cellStyle name="_적격(화산) _hs 중앙선 8(선산토건)_제2회기성내역서(1차+2차공사)_산북하수견적서" xfId="1375" xr:uid="{00000000-0005-0000-0000-0000B3050000}"/>
    <cellStyle name="_적격(화산) _hs 중앙선 8(선산토건)_제2회기성내역서(1차+2차공사)_제7회기성내역서(1차+2차공사)~ing" xfId="1376" xr:uid="{00000000-0005-0000-0000-0000B4050000}"/>
    <cellStyle name="_적격(화산) _hs 중앙선 8(선산토건)_제2회기성내역서(1차+2차공사)_제7회기성내역서(1차+2차공사)~ing_병천하수 견적060412" xfId="1377" xr:uid="{00000000-0005-0000-0000-0000B5050000}"/>
    <cellStyle name="_적격(화산) _hs 중앙선 8(선산토건)_제2회기성내역서(1차+2차공사)_제7회기성내역서(1차+2차공사)~ing_산북하수견적서" xfId="1378" xr:uid="{00000000-0005-0000-0000-0000B6050000}"/>
    <cellStyle name="_적격(화산) _hs 중앙선 8(선산토건)_제2회기성내역서(1차+2차공사)_제7회기성내역서(1차+2차공사)~ing_통일하수내역서" xfId="1379" xr:uid="{00000000-0005-0000-0000-0000B7050000}"/>
    <cellStyle name="_적격(화산) _hs 중앙선 8(선산토건)_제2회기성내역서(1차+2차공사)_통일하수내역서" xfId="1380" xr:uid="{00000000-0005-0000-0000-0000B8050000}"/>
    <cellStyle name="_적격(화산) _hs 중앙선 8(선산토건)_통일하수내역서" xfId="1381" xr:uid="{00000000-0005-0000-0000-0000B9050000}"/>
    <cellStyle name="_적격(화산) _kcc 안산2단계" xfId="1382" xr:uid="{00000000-0005-0000-0000-0000BA050000}"/>
    <cellStyle name="_적격(화산) _kcc 안산2단계_병천하수 견적060412" xfId="1383" xr:uid="{00000000-0005-0000-0000-0000BB050000}"/>
    <cellStyle name="_적격(화산) _kcc 안산2단계_사본 - 기성내역서(대경엔텍)" xfId="1384" xr:uid="{00000000-0005-0000-0000-0000BC050000}"/>
    <cellStyle name="_적격(화산) _kcc 안산2단계_사본 - 기성내역서(대경엔텍)_병천하수 견적060412" xfId="1385" xr:uid="{00000000-0005-0000-0000-0000BD050000}"/>
    <cellStyle name="_적격(화산) _kcc 안산2단계_사본 - 기성내역서(대경엔텍)_산북하수견적서" xfId="1386" xr:uid="{00000000-0005-0000-0000-0000BE050000}"/>
    <cellStyle name="_적격(화산) _kcc 안산2단계_사본 - 기성내역서(대경엔텍)_통일하수내역서" xfId="1387" xr:uid="{00000000-0005-0000-0000-0000BF050000}"/>
    <cellStyle name="_적격(화산) _kcc 안산2단계_산북하수견적서" xfId="1388" xr:uid="{00000000-0005-0000-0000-0000C0050000}"/>
    <cellStyle name="_적격(화산) _kcc 안산2단계_제1회설계변경내역서(11.15~)update" xfId="1389" xr:uid="{00000000-0005-0000-0000-0000C1050000}"/>
    <cellStyle name="_적격(화산) _kcc 안산2단계_제2회기성내역서(1차+2차공사)" xfId="1390" xr:uid="{00000000-0005-0000-0000-0000C2050000}"/>
    <cellStyle name="_적격(화산) _kcc 안산2단계_제2회기성내역서(1차+2차공사)_병천하수 견적060412" xfId="1391" xr:uid="{00000000-0005-0000-0000-0000C3050000}"/>
    <cellStyle name="_적격(화산) _kcc 안산2단계_제2회기성내역서(1차+2차공사)_산북하수견적서" xfId="1392" xr:uid="{00000000-0005-0000-0000-0000C4050000}"/>
    <cellStyle name="_적격(화산) _kcc 안산2단계_제2회기성내역서(1차+2차공사)_제7회기성내역서(1차+2차공사)~ing" xfId="1393" xr:uid="{00000000-0005-0000-0000-0000C5050000}"/>
    <cellStyle name="_적격(화산) _kcc 안산2단계_제2회기성내역서(1차+2차공사)_제7회기성내역서(1차+2차공사)~ing_병천하수 견적060412" xfId="1394" xr:uid="{00000000-0005-0000-0000-0000C6050000}"/>
    <cellStyle name="_적격(화산) _kcc 안산2단계_제2회기성내역서(1차+2차공사)_제7회기성내역서(1차+2차공사)~ing_산북하수견적서" xfId="1395" xr:uid="{00000000-0005-0000-0000-0000C7050000}"/>
    <cellStyle name="_적격(화산) _kcc 안산2단계_제2회기성내역서(1차+2차공사)_제7회기성내역서(1차+2차공사)~ing_통일하수내역서" xfId="1396" xr:uid="{00000000-0005-0000-0000-0000C8050000}"/>
    <cellStyle name="_적격(화산) _kcc 안산2단계_제2회기성내역서(1차+2차공사)_통일하수내역서" xfId="1397" xr:uid="{00000000-0005-0000-0000-0000C9050000}"/>
    <cellStyle name="_적격(화산) _kcc 안산2단계_통일하수내역서" xfId="1398" xr:uid="{00000000-0005-0000-0000-0000CA050000}"/>
    <cellStyle name="_적격(화산) _kcc 합덕 신례원 1" xfId="1399" xr:uid="{00000000-0005-0000-0000-0000CB050000}"/>
    <cellStyle name="_적격(화산) _kcc 합덕 신례원 1_병천하수 견적060412" xfId="1400" xr:uid="{00000000-0005-0000-0000-0000CC050000}"/>
    <cellStyle name="_적격(화산) _kcc 합덕 신례원 1_사본 - 기성내역서(대경엔텍)" xfId="1401" xr:uid="{00000000-0005-0000-0000-0000CD050000}"/>
    <cellStyle name="_적격(화산) _kcc 합덕 신례원 1_사본 - 기성내역서(대경엔텍)_병천하수 견적060412" xfId="1402" xr:uid="{00000000-0005-0000-0000-0000CE050000}"/>
    <cellStyle name="_적격(화산) _kcc 합덕 신례원 1_사본 - 기성내역서(대경엔텍)_산북하수견적서" xfId="1403" xr:uid="{00000000-0005-0000-0000-0000CF050000}"/>
    <cellStyle name="_적격(화산) _kcc 합덕 신례원 1_사본 - 기성내역서(대경엔텍)_통일하수내역서" xfId="1404" xr:uid="{00000000-0005-0000-0000-0000D0050000}"/>
    <cellStyle name="_적격(화산) _kcc 합덕 신례원 1_산북하수견적서" xfId="1405" xr:uid="{00000000-0005-0000-0000-0000D1050000}"/>
    <cellStyle name="_적격(화산) _kcc 합덕 신례원 1_제1회설계변경내역서(11.15~)update" xfId="1406" xr:uid="{00000000-0005-0000-0000-0000D2050000}"/>
    <cellStyle name="_적격(화산) _kcc 합덕 신례원 1_제2회기성내역서(1차+2차공사)" xfId="1407" xr:uid="{00000000-0005-0000-0000-0000D3050000}"/>
    <cellStyle name="_적격(화산) _kcc 합덕 신례원 1_제2회기성내역서(1차+2차공사)_병천하수 견적060412" xfId="1408" xr:uid="{00000000-0005-0000-0000-0000D4050000}"/>
    <cellStyle name="_적격(화산) _kcc 합덕 신례원 1_제2회기성내역서(1차+2차공사)_산북하수견적서" xfId="1409" xr:uid="{00000000-0005-0000-0000-0000D5050000}"/>
    <cellStyle name="_적격(화산) _kcc 합덕 신례원 1_제2회기성내역서(1차+2차공사)_제7회기성내역서(1차+2차공사)~ing" xfId="1410" xr:uid="{00000000-0005-0000-0000-0000D6050000}"/>
    <cellStyle name="_적격(화산) _kcc 합덕 신례원 1_제2회기성내역서(1차+2차공사)_제7회기성내역서(1차+2차공사)~ing_병천하수 견적060412" xfId="1411" xr:uid="{00000000-0005-0000-0000-0000D7050000}"/>
    <cellStyle name="_적격(화산) _kcc 합덕 신례원 1_제2회기성내역서(1차+2차공사)_제7회기성내역서(1차+2차공사)~ing_산북하수견적서" xfId="1412" xr:uid="{00000000-0005-0000-0000-0000D8050000}"/>
    <cellStyle name="_적격(화산) _kcc 합덕 신례원 1_제2회기성내역서(1차+2차공사)_제7회기성내역서(1차+2차공사)~ing_통일하수내역서" xfId="1413" xr:uid="{00000000-0005-0000-0000-0000D9050000}"/>
    <cellStyle name="_적격(화산) _kcc 합덕 신례원 1_제2회기성내역서(1차+2차공사)_통일하수내역서" xfId="1414" xr:uid="{00000000-0005-0000-0000-0000DA050000}"/>
    <cellStyle name="_적격(화산) _kcc 합덕 신례원 1_통일하수내역서" xfId="1415" xr:uid="{00000000-0005-0000-0000-0000DB050000}"/>
    <cellStyle name="_적격(화산) _kn 구룡포~대보간 1" xfId="1416" xr:uid="{00000000-0005-0000-0000-0000DC050000}"/>
    <cellStyle name="_적격(화산) _kn 구룡포~대보간 1_병천하수 견적060412" xfId="1417" xr:uid="{00000000-0005-0000-0000-0000DD050000}"/>
    <cellStyle name="_적격(화산) _kn 구룡포~대보간 1_사본 - 기성내역서(대경엔텍)" xfId="1418" xr:uid="{00000000-0005-0000-0000-0000DE050000}"/>
    <cellStyle name="_적격(화산) _kn 구룡포~대보간 1_사본 - 기성내역서(대경엔텍)_병천하수 견적060412" xfId="1419" xr:uid="{00000000-0005-0000-0000-0000DF050000}"/>
    <cellStyle name="_적격(화산) _kn 구룡포~대보간 1_사본 - 기성내역서(대경엔텍)_산북하수견적서" xfId="1420" xr:uid="{00000000-0005-0000-0000-0000E0050000}"/>
    <cellStyle name="_적격(화산) _kn 구룡포~대보간 1_사본 - 기성내역서(대경엔텍)_통일하수내역서" xfId="1421" xr:uid="{00000000-0005-0000-0000-0000E1050000}"/>
    <cellStyle name="_적격(화산) _kn 구룡포~대보간 1_산북하수견적서" xfId="1422" xr:uid="{00000000-0005-0000-0000-0000E2050000}"/>
    <cellStyle name="_적격(화산) _kn 구룡포~대보간 1_제1회설계변경내역서(11.15~)update" xfId="1423" xr:uid="{00000000-0005-0000-0000-0000E3050000}"/>
    <cellStyle name="_적격(화산) _kn 구룡포~대보간 1_제2회기성내역서(1차+2차공사)" xfId="1424" xr:uid="{00000000-0005-0000-0000-0000E4050000}"/>
    <cellStyle name="_적격(화산) _kn 구룡포~대보간 1_제2회기성내역서(1차+2차공사)_병천하수 견적060412" xfId="1425" xr:uid="{00000000-0005-0000-0000-0000E5050000}"/>
    <cellStyle name="_적격(화산) _kn 구룡포~대보간 1_제2회기성내역서(1차+2차공사)_산북하수견적서" xfId="1426" xr:uid="{00000000-0005-0000-0000-0000E6050000}"/>
    <cellStyle name="_적격(화산) _kn 구룡포~대보간 1_제2회기성내역서(1차+2차공사)_제7회기성내역서(1차+2차공사)~ing" xfId="1427" xr:uid="{00000000-0005-0000-0000-0000E7050000}"/>
    <cellStyle name="_적격(화산) _kn 구룡포~대보간 1_제2회기성내역서(1차+2차공사)_제7회기성내역서(1차+2차공사)~ing_병천하수 견적060412" xfId="1428" xr:uid="{00000000-0005-0000-0000-0000E8050000}"/>
    <cellStyle name="_적격(화산) _kn 구룡포~대보간 1_제2회기성내역서(1차+2차공사)_제7회기성내역서(1차+2차공사)~ing_산북하수견적서" xfId="1429" xr:uid="{00000000-0005-0000-0000-0000E9050000}"/>
    <cellStyle name="_적격(화산) _kn 구룡포~대보간 1_제2회기성내역서(1차+2차공사)_제7회기성내역서(1차+2차공사)~ing_통일하수내역서" xfId="1430" xr:uid="{00000000-0005-0000-0000-0000EA050000}"/>
    <cellStyle name="_적격(화산) _kn 구룡포~대보간 1_제2회기성내역서(1차+2차공사)_통일하수내역서" xfId="1431" xr:uid="{00000000-0005-0000-0000-0000EB050000}"/>
    <cellStyle name="_적격(화산) _kn 구룡포~대보간 1_통일하수내역서" xfId="1432" xr:uid="{00000000-0005-0000-0000-0000EC050000}"/>
    <cellStyle name="_적격(화산) _ss 굴포천" xfId="1433" xr:uid="{00000000-0005-0000-0000-0000ED050000}"/>
    <cellStyle name="_적격(화산) _ss 굴포천_병천하수 견적060412" xfId="1434" xr:uid="{00000000-0005-0000-0000-0000EE050000}"/>
    <cellStyle name="_적격(화산) _ss 굴포천_사본 - 기성내역서(대경엔텍)" xfId="1435" xr:uid="{00000000-0005-0000-0000-0000EF050000}"/>
    <cellStyle name="_적격(화산) _ss 굴포천_사본 - 기성내역서(대경엔텍)_병천하수 견적060412" xfId="1436" xr:uid="{00000000-0005-0000-0000-0000F0050000}"/>
    <cellStyle name="_적격(화산) _ss 굴포천_사본 - 기성내역서(대경엔텍)_산북하수견적서" xfId="1437" xr:uid="{00000000-0005-0000-0000-0000F1050000}"/>
    <cellStyle name="_적격(화산) _ss 굴포천_사본 - 기성내역서(대경엔텍)_통일하수내역서" xfId="1438" xr:uid="{00000000-0005-0000-0000-0000F2050000}"/>
    <cellStyle name="_적격(화산) _ss 굴포천_산북하수견적서" xfId="1439" xr:uid="{00000000-0005-0000-0000-0000F3050000}"/>
    <cellStyle name="_적격(화산) _ss 굴포천_제1회설계변경내역서(11.15~)update" xfId="1440" xr:uid="{00000000-0005-0000-0000-0000F4050000}"/>
    <cellStyle name="_적격(화산) _ss 굴포천_제2회기성내역서(1차+2차공사)" xfId="1441" xr:uid="{00000000-0005-0000-0000-0000F5050000}"/>
    <cellStyle name="_적격(화산) _ss 굴포천_제2회기성내역서(1차+2차공사)_병천하수 견적060412" xfId="1442" xr:uid="{00000000-0005-0000-0000-0000F6050000}"/>
    <cellStyle name="_적격(화산) _ss 굴포천_제2회기성내역서(1차+2차공사)_산북하수견적서" xfId="1443" xr:uid="{00000000-0005-0000-0000-0000F7050000}"/>
    <cellStyle name="_적격(화산) _ss 굴포천_제2회기성내역서(1차+2차공사)_제7회기성내역서(1차+2차공사)~ing" xfId="1444" xr:uid="{00000000-0005-0000-0000-0000F8050000}"/>
    <cellStyle name="_적격(화산) _ss 굴포천_제2회기성내역서(1차+2차공사)_제7회기성내역서(1차+2차공사)~ing_병천하수 견적060412" xfId="1445" xr:uid="{00000000-0005-0000-0000-0000F9050000}"/>
    <cellStyle name="_적격(화산) _ss 굴포천_제2회기성내역서(1차+2차공사)_제7회기성내역서(1차+2차공사)~ing_산북하수견적서" xfId="1446" xr:uid="{00000000-0005-0000-0000-0000FA050000}"/>
    <cellStyle name="_적격(화산) _ss 굴포천_제2회기성내역서(1차+2차공사)_제7회기성내역서(1차+2차공사)~ing_통일하수내역서" xfId="1447" xr:uid="{00000000-0005-0000-0000-0000FB050000}"/>
    <cellStyle name="_적격(화산) _ss 굴포천_제2회기성내역서(1차+2차공사)_통일하수내역서" xfId="1448" xr:uid="{00000000-0005-0000-0000-0000FC050000}"/>
    <cellStyle name="_적격(화산) _ss 굴포천_통일하수내역서" xfId="1449" xr:uid="{00000000-0005-0000-0000-0000FD050000}"/>
    <cellStyle name="_적격(화산) _공사비내역서" xfId="1274" xr:uid="{00000000-0005-0000-0000-0000FE050000}"/>
    <cellStyle name="_적격(화산) _김지훈만세" xfId="1275" xr:uid="{00000000-0005-0000-0000-0000FF050000}"/>
    <cellStyle name="_적격(화산) _낙찰이야" xfId="1276" xr:uid="{00000000-0005-0000-0000-000000060000}"/>
    <cellStyle name="_적격(화산) _병천하수 견적060412" xfId="1277" xr:uid="{00000000-0005-0000-0000-000001060000}"/>
    <cellStyle name="_적격(화산) _부산4공구투찰" xfId="1278" xr:uid="{00000000-0005-0000-0000-000002060000}"/>
    <cellStyle name="_적격(화산) _부산8투찰" xfId="1279" xr:uid="{00000000-0005-0000-0000-000003060000}"/>
    <cellStyle name="_적격(화산) _부산-울산" xfId="1280" xr:uid="{00000000-0005-0000-0000-000004060000}"/>
    <cellStyle name="_적격(화산) _부산-울산 시공계획서" xfId="1281" xr:uid="{00000000-0005-0000-0000-000005060000}"/>
    <cellStyle name="_적격(화산) _사본 - 기성내역서(대경엔텍)" xfId="1282" xr:uid="{00000000-0005-0000-0000-000006060000}"/>
    <cellStyle name="_적격(화산) _사본 - 기성내역서(대경엔텍)_병천하수 견적060412" xfId="1283" xr:uid="{00000000-0005-0000-0000-000007060000}"/>
    <cellStyle name="_적격(화산) _사본 - 기성내역서(대경엔텍)_산북하수견적서" xfId="1284" xr:uid="{00000000-0005-0000-0000-000008060000}"/>
    <cellStyle name="_적격(화산) _사본 - 기성내역서(대경엔텍)_통일하수내역서" xfId="1285" xr:uid="{00000000-0005-0000-0000-000009060000}"/>
    <cellStyle name="_적격(화산) _산북하수견적서" xfId="1286" xr:uid="{00000000-0005-0000-0000-00000A060000}"/>
    <cellStyle name="_적격(화산) _설계예산서" xfId="1287" xr:uid="{00000000-0005-0000-0000-00000B060000}"/>
    <cellStyle name="_적격(화산) _안동투찰" xfId="1288" xr:uid="{00000000-0005-0000-0000-00000C060000}"/>
    <cellStyle name="_적격(화산) _안동투찰_병천하수 견적060412" xfId="1289" xr:uid="{00000000-0005-0000-0000-00000D060000}"/>
    <cellStyle name="_적격(화산) _안동투찰_사본 - 기성내역서(대경엔텍)" xfId="1290" xr:uid="{00000000-0005-0000-0000-00000E060000}"/>
    <cellStyle name="_적격(화산) _안동투찰_사본 - 기성내역서(대경엔텍)_병천하수 견적060412" xfId="1291" xr:uid="{00000000-0005-0000-0000-00000F060000}"/>
    <cellStyle name="_적격(화산) _안동투찰_사본 - 기성내역서(대경엔텍)_산북하수견적서" xfId="1292" xr:uid="{00000000-0005-0000-0000-000010060000}"/>
    <cellStyle name="_적격(화산) _안동투찰_사본 - 기성내역서(대경엔텍)_통일하수내역서" xfId="1293" xr:uid="{00000000-0005-0000-0000-000011060000}"/>
    <cellStyle name="_적격(화산) _안동투찰_산북하수견적서" xfId="1294" xr:uid="{00000000-0005-0000-0000-000012060000}"/>
    <cellStyle name="_적격(화산) _안동투찰_제1회설계변경내역서(11.15~)update" xfId="1295" xr:uid="{00000000-0005-0000-0000-000013060000}"/>
    <cellStyle name="_적격(화산) _안동투찰_제2회기성내역서(1차+2차공사)" xfId="1296" xr:uid="{00000000-0005-0000-0000-000014060000}"/>
    <cellStyle name="_적격(화산) _안동투찰_제2회기성내역서(1차+2차공사)_병천하수 견적060412" xfId="1297" xr:uid="{00000000-0005-0000-0000-000015060000}"/>
    <cellStyle name="_적격(화산) _안동투찰_제2회기성내역서(1차+2차공사)_산북하수견적서" xfId="1298" xr:uid="{00000000-0005-0000-0000-000016060000}"/>
    <cellStyle name="_적격(화산) _안동투찰_제2회기성내역서(1차+2차공사)_제7회기성내역서(1차+2차공사)~ing" xfId="1299" xr:uid="{00000000-0005-0000-0000-000017060000}"/>
    <cellStyle name="_적격(화산) _안동투찰_제2회기성내역서(1차+2차공사)_제7회기성내역서(1차+2차공사)~ing_병천하수 견적060412" xfId="1300" xr:uid="{00000000-0005-0000-0000-000018060000}"/>
    <cellStyle name="_적격(화산) _안동투찰_제2회기성내역서(1차+2차공사)_제7회기성내역서(1차+2차공사)~ing_산북하수견적서" xfId="1301" xr:uid="{00000000-0005-0000-0000-000019060000}"/>
    <cellStyle name="_적격(화산) _안동투찰_제2회기성내역서(1차+2차공사)_제7회기성내역서(1차+2차공사)~ing_통일하수내역서" xfId="1302" xr:uid="{00000000-0005-0000-0000-00001A060000}"/>
    <cellStyle name="_적격(화산) _안동투찰_제2회기성내역서(1차+2차공사)_통일하수내역서" xfId="1303" xr:uid="{00000000-0005-0000-0000-00001B060000}"/>
    <cellStyle name="_적격(화산) _안동투찰_통일하수내역서" xfId="1304" xr:uid="{00000000-0005-0000-0000-00001C060000}"/>
    <cellStyle name="_적격(화산) _옥포3공구1017" xfId="1305" xr:uid="{00000000-0005-0000-0000-00001D060000}"/>
    <cellStyle name="_적격(화산) _제1회설계변경내역서(11.15~)update" xfId="1306" xr:uid="{00000000-0005-0000-0000-00001E060000}"/>
    <cellStyle name="_적격(화산) _제2회기성내역서(1차+2차공사)" xfId="1307" xr:uid="{00000000-0005-0000-0000-00001F060000}"/>
    <cellStyle name="_적격(화산) _제2회기성내역서(1차+2차공사)_병천하수 견적060412" xfId="1308" xr:uid="{00000000-0005-0000-0000-000020060000}"/>
    <cellStyle name="_적격(화산) _제2회기성내역서(1차+2차공사)_산북하수견적서" xfId="1309" xr:uid="{00000000-0005-0000-0000-000021060000}"/>
    <cellStyle name="_적격(화산) _제2회기성내역서(1차+2차공사)_제7회기성내역서(1차+2차공사)~ing" xfId="1310" xr:uid="{00000000-0005-0000-0000-000022060000}"/>
    <cellStyle name="_적격(화산) _제2회기성내역서(1차+2차공사)_제7회기성내역서(1차+2차공사)~ing_병천하수 견적060412" xfId="1311" xr:uid="{00000000-0005-0000-0000-000023060000}"/>
    <cellStyle name="_적격(화산) _제2회기성내역서(1차+2차공사)_제7회기성내역서(1차+2차공사)~ing_산북하수견적서" xfId="1312" xr:uid="{00000000-0005-0000-0000-000024060000}"/>
    <cellStyle name="_적격(화산) _제2회기성내역서(1차+2차공사)_제7회기성내역서(1차+2차공사)~ing_통일하수내역서" xfId="1313" xr:uid="{00000000-0005-0000-0000-000025060000}"/>
    <cellStyle name="_적격(화산) _제2회기성내역서(1차+2차공사)_통일하수내역서" xfId="1314" xr:uid="{00000000-0005-0000-0000-000026060000}"/>
    <cellStyle name="_적격(화산) _진월 공내역서" xfId="1315" xr:uid="{00000000-0005-0000-0000-000027060000}"/>
    <cellStyle name="_적격(화산) _진월 공내역서_8공구(부산울산)실행" xfId="1316" xr:uid="{00000000-0005-0000-0000-000028060000}"/>
    <cellStyle name="_적격(화산) _진월 공내역서_8공구(부산울산)실행_부산8투찰" xfId="1317" xr:uid="{00000000-0005-0000-0000-000029060000}"/>
    <cellStyle name="_적격(화산) _진월 공내역서_8공구(부산울산)실행_부산8투찰_부산8투찰" xfId="1318" xr:uid="{00000000-0005-0000-0000-00002A060000}"/>
    <cellStyle name="_적격(화산) _진월 공내역서_공사비내역서" xfId="1319" xr:uid="{00000000-0005-0000-0000-00002B060000}"/>
    <cellStyle name="_적격(화산) _진월 공내역서_김지훈만세" xfId="1320" xr:uid="{00000000-0005-0000-0000-00002C060000}"/>
    <cellStyle name="_적격(화산) _진월 공내역서_낙찰이야" xfId="1321" xr:uid="{00000000-0005-0000-0000-00002D060000}"/>
    <cellStyle name="_적격(화산) _진월 공내역서_부산4공구투찰" xfId="1322" xr:uid="{00000000-0005-0000-0000-00002E060000}"/>
    <cellStyle name="_적격(화산) _진월 공내역서_부산8투찰" xfId="1323" xr:uid="{00000000-0005-0000-0000-00002F060000}"/>
    <cellStyle name="_적격(화산) _진월 공내역서_부산-울산" xfId="1324" xr:uid="{00000000-0005-0000-0000-000030060000}"/>
    <cellStyle name="_적격(화산) _진월 공내역서_부산-울산 시공계획서" xfId="1325" xr:uid="{00000000-0005-0000-0000-000031060000}"/>
    <cellStyle name="_적격(화산) _진월 공내역서_설계예산서" xfId="1326" xr:uid="{00000000-0005-0000-0000-000032060000}"/>
    <cellStyle name="_적격(화산) _진월 공내역서_옥포3공구1017" xfId="1327" xr:uid="{00000000-0005-0000-0000-000033060000}"/>
    <cellStyle name="_적격(화산) _진월 공내역서_하도" xfId="1328" xr:uid="{00000000-0005-0000-0000-000034060000}"/>
    <cellStyle name="_적격(화산) _통리투찰" xfId="1329" xr:uid="{00000000-0005-0000-0000-000035060000}"/>
    <cellStyle name="_적격(화산) _통리투찰_병천하수 견적060412" xfId="1330" xr:uid="{00000000-0005-0000-0000-000036060000}"/>
    <cellStyle name="_적격(화산) _통리투찰_사본 - 기성내역서(대경엔텍)" xfId="1331" xr:uid="{00000000-0005-0000-0000-000037060000}"/>
    <cellStyle name="_적격(화산) _통리투찰_사본 - 기성내역서(대경엔텍)_병천하수 견적060412" xfId="1332" xr:uid="{00000000-0005-0000-0000-000038060000}"/>
    <cellStyle name="_적격(화산) _통리투찰_사본 - 기성내역서(대경엔텍)_산북하수견적서" xfId="1333" xr:uid="{00000000-0005-0000-0000-000039060000}"/>
    <cellStyle name="_적격(화산) _통리투찰_사본 - 기성내역서(대경엔텍)_통일하수내역서" xfId="1334" xr:uid="{00000000-0005-0000-0000-00003A060000}"/>
    <cellStyle name="_적격(화산) _통리투찰_산북하수견적서" xfId="1335" xr:uid="{00000000-0005-0000-0000-00003B060000}"/>
    <cellStyle name="_적격(화산) _통리투찰_제1회설계변경내역서(11.15~)update" xfId="1336" xr:uid="{00000000-0005-0000-0000-00003C060000}"/>
    <cellStyle name="_적격(화산) _통리투찰_제2회기성내역서(1차+2차공사)" xfId="1337" xr:uid="{00000000-0005-0000-0000-00003D060000}"/>
    <cellStyle name="_적격(화산) _통리투찰_제2회기성내역서(1차+2차공사)_병천하수 견적060412" xfId="1338" xr:uid="{00000000-0005-0000-0000-00003E060000}"/>
    <cellStyle name="_적격(화산) _통리투찰_제2회기성내역서(1차+2차공사)_산북하수견적서" xfId="1339" xr:uid="{00000000-0005-0000-0000-00003F060000}"/>
    <cellStyle name="_적격(화산) _통리투찰_제2회기성내역서(1차+2차공사)_제7회기성내역서(1차+2차공사)~ing" xfId="1340" xr:uid="{00000000-0005-0000-0000-000040060000}"/>
    <cellStyle name="_적격(화산) _통리투찰_제2회기성내역서(1차+2차공사)_제7회기성내역서(1차+2차공사)~ing_병천하수 견적060412" xfId="1341" xr:uid="{00000000-0005-0000-0000-000041060000}"/>
    <cellStyle name="_적격(화산) _통리투찰_제2회기성내역서(1차+2차공사)_제7회기성내역서(1차+2차공사)~ing_산북하수견적서" xfId="1342" xr:uid="{00000000-0005-0000-0000-000042060000}"/>
    <cellStyle name="_적격(화산) _통리투찰_제2회기성내역서(1차+2차공사)_제7회기성내역서(1차+2차공사)~ing_통일하수내역서" xfId="1343" xr:uid="{00000000-0005-0000-0000-000043060000}"/>
    <cellStyle name="_적격(화산) _통리투찰_제2회기성내역서(1차+2차공사)_통일하수내역서" xfId="1344" xr:uid="{00000000-0005-0000-0000-000044060000}"/>
    <cellStyle name="_적격(화산) _통리투찰_통일하수내역서" xfId="1345" xr:uid="{00000000-0005-0000-0000-000045060000}"/>
    <cellStyle name="_적격(화산) _통일하수내역서" xfId="1346" xr:uid="{00000000-0005-0000-0000-000046060000}"/>
    <cellStyle name="_적격(화산) _하도" xfId="1347" xr:uid="{00000000-0005-0000-0000-000047060000}"/>
    <cellStyle name="_전력중앙감시반내역(연구,유전자원동)" xfId="1450" xr:uid="{00000000-0005-0000-0000-000048060000}"/>
    <cellStyle name="_진월 공내역서" xfId="1451" xr:uid="{00000000-0005-0000-0000-000049060000}"/>
    <cellStyle name="_진월 공내역서_8공구(부산울산)실행" xfId="1452" xr:uid="{00000000-0005-0000-0000-00004A060000}"/>
    <cellStyle name="_진월 공내역서_8공구(부산울산)실행_부산8투찰" xfId="1453" xr:uid="{00000000-0005-0000-0000-00004B060000}"/>
    <cellStyle name="_진월 공내역서_8공구(부산울산)실행_부산8투찰_부산8투찰" xfId="1454" xr:uid="{00000000-0005-0000-0000-00004C060000}"/>
    <cellStyle name="_진월 공내역서_공사비내역서" xfId="1455" xr:uid="{00000000-0005-0000-0000-00004D060000}"/>
    <cellStyle name="_진월 공내역서_김지훈만세" xfId="1456" xr:uid="{00000000-0005-0000-0000-00004E060000}"/>
    <cellStyle name="_진월 공내역서_낙찰이야" xfId="1457" xr:uid="{00000000-0005-0000-0000-00004F060000}"/>
    <cellStyle name="_진월 공내역서_부산4공구투찰" xfId="1458" xr:uid="{00000000-0005-0000-0000-000050060000}"/>
    <cellStyle name="_진월 공내역서_부산8투찰" xfId="1459" xr:uid="{00000000-0005-0000-0000-000051060000}"/>
    <cellStyle name="_진월 공내역서_부산-울산" xfId="1460" xr:uid="{00000000-0005-0000-0000-000052060000}"/>
    <cellStyle name="_진월 공내역서_부산-울산 시공계획서" xfId="1461" xr:uid="{00000000-0005-0000-0000-000053060000}"/>
    <cellStyle name="_진월 공내역서_설계예산서" xfId="1462" xr:uid="{00000000-0005-0000-0000-000054060000}"/>
    <cellStyle name="_진월 공내역서_옥포3공구1017" xfId="1463" xr:uid="{00000000-0005-0000-0000-000055060000}"/>
    <cellStyle name="_진월 공내역서_하도" xfId="1464" xr:uid="{00000000-0005-0000-0000-000056060000}"/>
    <cellStyle name="_집행갑지 " xfId="1465" xr:uid="{00000000-0005-0000-0000-000057060000}"/>
    <cellStyle name="_집행갑지 _17공구" xfId="1466" xr:uid="{00000000-0005-0000-0000-000058060000}"/>
    <cellStyle name="_집행갑지 _17공구_병천하수 견적060412" xfId="1467" xr:uid="{00000000-0005-0000-0000-000059060000}"/>
    <cellStyle name="_집행갑지 _17공구_사본 - 기성내역서(대경엔텍)" xfId="1468" xr:uid="{00000000-0005-0000-0000-00005A060000}"/>
    <cellStyle name="_집행갑지 _17공구_사본 - 기성내역서(대경엔텍)_병천하수 견적060412" xfId="1469" xr:uid="{00000000-0005-0000-0000-00005B060000}"/>
    <cellStyle name="_집행갑지 _17공구_사본 - 기성내역서(대경엔텍)_산북하수견적서" xfId="1470" xr:uid="{00000000-0005-0000-0000-00005C060000}"/>
    <cellStyle name="_집행갑지 _17공구_사본 - 기성내역서(대경엔텍)_통일하수내역서" xfId="1471" xr:uid="{00000000-0005-0000-0000-00005D060000}"/>
    <cellStyle name="_집행갑지 _17공구_산북하수견적서" xfId="1472" xr:uid="{00000000-0005-0000-0000-00005E060000}"/>
    <cellStyle name="_집행갑지 _17공구_제1회설계변경내역서(11.15~)update" xfId="1473" xr:uid="{00000000-0005-0000-0000-00005F060000}"/>
    <cellStyle name="_집행갑지 _17공구_제2회기성내역서(1차+2차공사)" xfId="1474" xr:uid="{00000000-0005-0000-0000-000060060000}"/>
    <cellStyle name="_집행갑지 _17공구_제2회기성내역서(1차+2차공사)_병천하수 견적060412" xfId="1475" xr:uid="{00000000-0005-0000-0000-000061060000}"/>
    <cellStyle name="_집행갑지 _17공구_제2회기성내역서(1차+2차공사)_산북하수견적서" xfId="1476" xr:uid="{00000000-0005-0000-0000-000062060000}"/>
    <cellStyle name="_집행갑지 _17공구_제2회기성내역서(1차+2차공사)_제7회기성내역서(1차+2차공사)~ing" xfId="1477" xr:uid="{00000000-0005-0000-0000-000063060000}"/>
    <cellStyle name="_집행갑지 _17공구_제2회기성내역서(1차+2차공사)_제7회기성내역서(1차+2차공사)~ing_병천하수 견적060412" xfId="1478" xr:uid="{00000000-0005-0000-0000-000064060000}"/>
    <cellStyle name="_집행갑지 _17공구_제2회기성내역서(1차+2차공사)_제7회기성내역서(1차+2차공사)~ing_산북하수견적서" xfId="1479" xr:uid="{00000000-0005-0000-0000-000065060000}"/>
    <cellStyle name="_집행갑지 _17공구_제2회기성내역서(1차+2차공사)_제7회기성내역서(1차+2차공사)~ing_통일하수내역서" xfId="1480" xr:uid="{00000000-0005-0000-0000-000066060000}"/>
    <cellStyle name="_집행갑지 _17공구_제2회기성내역서(1차+2차공사)_통일하수내역서" xfId="1481" xr:uid="{00000000-0005-0000-0000-000067060000}"/>
    <cellStyle name="_집행갑지 _17공구_통일하수내역서" xfId="1482" xr:uid="{00000000-0005-0000-0000-000068060000}"/>
    <cellStyle name="_집행갑지 _hs 보령우회" xfId="1533" xr:uid="{00000000-0005-0000-0000-000069060000}"/>
    <cellStyle name="_집행갑지 _hs 보령우회_병천하수 견적060412" xfId="1534" xr:uid="{00000000-0005-0000-0000-00006A060000}"/>
    <cellStyle name="_집행갑지 _hs 보령우회_사본 - 기성내역서(대경엔텍)" xfId="1535" xr:uid="{00000000-0005-0000-0000-00006B060000}"/>
    <cellStyle name="_집행갑지 _hs 보령우회_사본 - 기성내역서(대경엔텍)_병천하수 견적060412" xfId="1536" xr:uid="{00000000-0005-0000-0000-00006C060000}"/>
    <cellStyle name="_집행갑지 _hs 보령우회_사본 - 기성내역서(대경엔텍)_산북하수견적서" xfId="1537" xr:uid="{00000000-0005-0000-0000-00006D060000}"/>
    <cellStyle name="_집행갑지 _hs 보령우회_사본 - 기성내역서(대경엔텍)_통일하수내역서" xfId="1538" xr:uid="{00000000-0005-0000-0000-00006E060000}"/>
    <cellStyle name="_집행갑지 _hs 보령우회_산북하수견적서" xfId="1539" xr:uid="{00000000-0005-0000-0000-00006F060000}"/>
    <cellStyle name="_집행갑지 _hs 보령우회_제1회설계변경내역서(11.15~)update" xfId="1540" xr:uid="{00000000-0005-0000-0000-000070060000}"/>
    <cellStyle name="_집행갑지 _hs 보령우회_제2회기성내역서(1차+2차공사)" xfId="1541" xr:uid="{00000000-0005-0000-0000-000071060000}"/>
    <cellStyle name="_집행갑지 _hs 보령우회_제2회기성내역서(1차+2차공사)_병천하수 견적060412" xfId="1542" xr:uid="{00000000-0005-0000-0000-000072060000}"/>
    <cellStyle name="_집행갑지 _hs 보령우회_제2회기성내역서(1차+2차공사)_산북하수견적서" xfId="1543" xr:uid="{00000000-0005-0000-0000-000073060000}"/>
    <cellStyle name="_집행갑지 _hs 보령우회_제2회기성내역서(1차+2차공사)_제7회기성내역서(1차+2차공사)~ing" xfId="1544" xr:uid="{00000000-0005-0000-0000-000074060000}"/>
    <cellStyle name="_집행갑지 _hs 보령우회_제2회기성내역서(1차+2차공사)_제7회기성내역서(1차+2차공사)~ing_병천하수 견적060412" xfId="1545" xr:uid="{00000000-0005-0000-0000-000075060000}"/>
    <cellStyle name="_집행갑지 _hs 보령우회_제2회기성내역서(1차+2차공사)_제7회기성내역서(1차+2차공사)~ing_산북하수견적서" xfId="1546" xr:uid="{00000000-0005-0000-0000-000076060000}"/>
    <cellStyle name="_집행갑지 _hs 보령우회_제2회기성내역서(1차+2차공사)_제7회기성내역서(1차+2차공사)~ing_통일하수내역서" xfId="1547" xr:uid="{00000000-0005-0000-0000-000077060000}"/>
    <cellStyle name="_집행갑지 _hs 보령우회_제2회기성내역서(1차+2차공사)_통일하수내역서" xfId="1548" xr:uid="{00000000-0005-0000-0000-000078060000}"/>
    <cellStyle name="_집행갑지 _hs 보령우회_통일하수내역서" xfId="1549" xr:uid="{00000000-0005-0000-0000-000079060000}"/>
    <cellStyle name="_집행갑지 _hs 중앙선 8(선산토건)" xfId="1550" xr:uid="{00000000-0005-0000-0000-00007A060000}"/>
    <cellStyle name="_집행갑지 _hs 중앙선 8(선산토건)_병천하수 견적060412" xfId="1551" xr:uid="{00000000-0005-0000-0000-00007B060000}"/>
    <cellStyle name="_집행갑지 _hs 중앙선 8(선산토건)_사본 - 기성내역서(대경엔텍)" xfId="1552" xr:uid="{00000000-0005-0000-0000-00007C060000}"/>
    <cellStyle name="_집행갑지 _hs 중앙선 8(선산토건)_사본 - 기성내역서(대경엔텍)_병천하수 견적060412" xfId="1553" xr:uid="{00000000-0005-0000-0000-00007D060000}"/>
    <cellStyle name="_집행갑지 _hs 중앙선 8(선산토건)_사본 - 기성내역서(대경엔텍)_산북하수견적서" xfId="1554" xr:uid="{00000000-0005-0000-0000-00007E060000}"/>
    <cellStyle name="_집행갑지 _hs 중앙선 8(선산토건)_사본 - 기성내역서(대경엔텍)_통일하수내역서" xfId="1555" xr:uid="{00000000-0005-0000-0000-00007F060000}"/>
    <cellStyle name="_집행갑지 _hs 중앙선 8(선산토건)_산북하수견적서" xfId="1556" xr:uid="{00000000-0005-0000-0000-000080060000}"/>
    <cellStyle name="_집행갑지 _hs 중앙선 8(선산토건)_제1회설계변경내역서(11.15~)update" xfId="1557" xr:uid="{00000000-0005-0000-0000-000081060000}"/>
    <cellStyle name="_집행갑지 _hs 중앙선 8(선산토건)_제2회기성내역서(1차+2차공사)" xfId="1558" xr:uid="{00000000-0005-0000-0000-000082060000}"/>
    <cellStyle name="_집행갑지 _hs 중앙선 8(선산토건)_제2회기성내역서(1차+2차공사)_병천하수 견적060412" xfId="1559" xr:uid="{00000000-0005-0000-0000-000083060000}"/>
    <cellStyle name="_집행갑지 _hs 중앙선 8(선산토건)_제2회기성내역서(1차+2차공사)_산북하수견적서" xfId="1560" xr:uid="{00000000-0005-0000-0000-000084060000}"/>
    <cellStyle name="_집행갑지 _hs 중앙선 8(선산토건)_제2회기성내역서(1차+2차공사)_제7회기성내역서(1차+2차공사)~ing" xfId="1561" xr:uid="{00000000-0005-0000-0000-000085060000}"/>
    <cellStyle name="_집행갑지 _hs 중앙선 8(선산토건)_제2회기성내역서(1차+2차공사)_제7회기성내역서(1차+2차공사)~ing_병천하수 견적060412" xfId="1562" xr:uid="{00000000-0005-0000-0000-000086060000}"/>
    <cellStyle name="_집행갑지 _hs 중앙선 8(선산토건)_제2회기성내역서(1차+2차공사)_제7회기성내역서(1차+2차공사)~ing_산북하수견적서" xfId="1563" xr:uid="{00000000-0005-0000-0000-000087060000}"/>
    <cellStyle name="_집행갑지 _hs 중앙선 8(선산토건)_제2회기성내역서(1차+2차공사)_제7회기성내역서(1차+2차공사)~ing_통일하수내역서" xfId="1564" xr:uid="{00000000-0005-0000-0000-000088060000}"/>
    <cellStyle name="_집행갑지 _hs 중앙선 8(선산토건)_제2회기성내역서(1차+2차공사)_통일하수내역서" xfId="1565" xr:uid="{00000000-0005-0000-0000-000089060000}"/>
    <cellStyle name="_집행갑지 _hs 중앙선 8(선산토건)_통일하수내역서" xfId="1566" xr:uid="{00000000-0005-0000-0000-00008A060000}"/>
    <cellStyle name="_집행갑지 _kcc 안산2단계" xfId="1567" xr:uid="{00000000-0005-0000-0000-00008B060000}"/>
    <cellStyle name="_집행갑지 _kcc 안산2단계_병천하수 견적060412" xfId="1568" xr:uid="{00000000-0005-0000-0000-00008C060000}"/>
    <cellStyle name="_집행갑지 _kcc 안산2단계_사본 - 기성내역서(대경엔텍)" xfId="1569" xr:uid="{00000000-0005-0000-0000-00008D060000}"/>
    <cellStyle name="_집행갑지 _kcc 안산2단계_사본 - 기성내역서(대경엔텍)_병천하수 견적060412" xfId="1570" xr:uid="{00000000-0005-0000-0000-00008E060000}"/>
    <cellStyle name="_집행갑지 _kcc 안산2단계_사본 - 기성내역서(대경엔텍)_산북하수견적서" xfId="1571" xr:uid="{00000000-0005-0000-0000-00008F060000}"/>
    <cellStyle name="_집행갑지 _kcc 안산2단계_사본 - 기성내역서(대경엔텍)_통일하수내역서" xfId="1572" xr:uid="{00000000-0005-0000-0000-000090060000}"/>
    <cellStyle name="_집행갑지 _kcc 안산2단계_산북하수견적서" xfId="1573" xr:uid="{00000000-0005-0000-0000-000091060000}"/>
    <cellStyle name="_집행갑지 _kcc 안산2단계_제1회설계변경내역서(11.15~)update" xfId="1574" xr:uid="{00000000-0005-0000-0000-000092060000}"/>
    <cellStyle name="_집행갑지 _kcc 안산2단계_제2회기성내역서(1차+2차공사)" xfId="1575" xr:uid="{00000000-0005-0000-0000-000093060000}"/>
    <cellStyle name="_집행갑지 _kcc 안산2단계_제2회기성내역서(1차+2차공사)_병천하수 견적060412" xfId="1576" xr:uid="{00000000-0005-0000-0000-000094060000}"/>
    <cellStyle name="_집행갑지 _kcc 안산2단계_제2회기성내역서(1차+2차공사)_산북하수견적서" xfId="1577" xr:uid="{00000000-0005-0000-0000-000095060000}"/>
    <cellStyle name="_집행갑지 _kcc 안산2단계_제2회기성내역서(1차+2차공사)_제7회기성내역서(1차+2차공사)~ing" xfId="1578" xr:uid="{00000000-0005-0000-0000-000096060000}"/>
    <cellStyle name="_집행갑지 _kcc 안산2단계_제2회기성내역서(1차+2차공사)_제7회기성내역서(1차+2차공사)~ing_병천하수 견적060412" xfId="1579" xr:uid="{00000000-0005-0000-0000-000097060000}"/>
    <cellStyle name="_집행갑지 _kcc 안산2단계_제2회기성내역서(1차+2차공사)_제7회기성내역서(1차+2차공사)~ing_산북하수견적서" xfId="1580" xr:uid="{00000000-0005-0000-0000-000098060000}"/>
    <cellStyle name="_집행갑지 _kcc 안산2단계_제2회기성내역서(1차+2차공사)_제7회기성내역서(1차+2차공사)~ing_통일하수내역서" xfId="1581" xr:uid="{00000000-0005-0000-0000-000099060000}"/>
    <cellStyle name="_집행갑지 _kcc 안산2단계_제2회기성내역서(1차+2차공사)_통일하수내역서" xfId="1582" xr:uid="{00000000-0005-0000-0000-00009A060000}"/>
    <cellStyle name="_집행갑지 _kcc 안산2단계_통일하수내역서" xfId="1583" xr:uid="{00000000-0005-0000-0000-00009B060000}"/>
    <cellStyle name="_집행갑지 _kcc 합덕 신례원 1" xfId="1584" xr:uid="{00000000-0005-0000-0000-00009C060000}"/>
    <cellStyle name="_집행갑지 _kcc 합덕 신례원 1_병천하수 견적060412" xfId="1585" xr:uid="{00000000-0005-0000-0000-00009D060000}"/>
    <cellStyle name="_집행갑지 _kcc 합덕 신례원 1_사본 - 기성내역서(대경엔텍)" xfId="1586" xr:uid="{00000000-0005-0000-0000-00009E060000}"/>
    <cellStyle name="_집행갑지 _kcc 합덕 신례원 1_사본 - 기성내역서(대경엔텍)_병천하수 견적060412" xfId="1587" xr:uid="{00000000-0005-0000-0000-00009F060000}"/>
    <cellStyle name="_집행갑지 _kcc 합덕 신례원 1_사본 - 기성내역서(대경엔텍)_산북하수견적서" xfId="1588" xr:uid="{00000000-0005-0000-0000-0000A0060000}"/>
    <cellStyle name="_집행갑지 _kcc 합덕 신례원 1_사본 - 기성내역서(대경엔텍)_통일하수내역서" xfId="1589" xr:uid="{00000000-0005-0000-0000-0000A1060000}"/>
    <cellStyle name="_집행갑지 _kcc 합덕 신례원 1_산북하수견적서" xfId="1590" xr:uid="{00000000-0005-0000-0000-0000A2060000}"/>
    <cellStyle name="_집행갑지 _kcc 합덕 신례원 1_제1회설계변경내역서(11.15~)update" xfId="1591" xr:uid="{00000000-0005-0000-0000-0000A3060000}"/>
    <cellStyle name="_집행갑지 _kcc 합덕 신례원 1_제2회기성내역서(1차+2차공사)" xfId="1592" xr:uid="{00000000-0005-0000-0000-0000A4060000}"/>
    <cellStyle name="_집행갑지 _kcc 합덕 신례원 1_제2회기성내역서(1차+2차공사)_병천하수 견적060412" xfId="1593" xr:uid="{00000000-0005-0000-0000-0000A5060000}"/>
    <cellStyle name="_집행갑지 _kcc 합덕 신례원 1_제2회기성내역서(1차+2차공사)_산북하수견적서" xfId="1594" xr:uid="{00000000-0005-0000-0000-0000A6060000}"/>
    <cellStyle name="_집행갑지 _kcc 합덕 신례원 1_제2회기성내역서(1차+2차공사)_제7회기성내역서(1차+2차공사)~ing" xfId="1595" xr:uid="{00000000-0005-0000-0000-0000A7060000}"/>
    <cellStyle name="_집행갑지 _kcc 합덕 신례원 1_제2회기성내역서(1차+2차공사)_제7회기성내역서(1차+2차공사)~ing_병천하수 견적060412" xfId="1596" xr:uid="{00000000-0005-0000-0000-0000A8060000}"/>
    <cellStyle name="_집행갑지 _kcc 합덕 신례원 1_제2회기성내역서(1차+2차공사)_제7회기성내역서(1차+2차공사)~ing_산북하수견적서" xfId="1597" xr:uid="{00000000-0005-0000-0000-0000A9060000}"/>
    <cellStyle name="_집행갑지 _kcc 합덕 신례원 1_제2회기성내역서(1차+2차공사)_제7회기성내역서(1차+2차공사)~ing_통일하수내역서" xfId="1598" xr:uid="{00000000-0005-0000-0000-0000AA060000}"/>
    <cellStyle name="_집행갑지 _kcc 합덕 신례원 1_제2회기성내역서(1차+2차공사)_통일하수내역서" xfId="1599" xr:uid="{00000000-0005-0000-0000-0000AB060000}"/>
    <cellStyle name="_집행갑지 _kcc 합덕 신례원 1_통일하수내역서" xfId="1600" xr:uid="{00000000-0005-0000-0000-0000AC060000}"/>
    <cellStyle name="_집행갑지 _kn 구룡포~대보간 1" xfId="1601" xr:uid="{00000000-0005-0000-0000-0000AD060000}"/>
    <cellStyle name="_집행갑지 _kn 구룡포~대보간 1_병천하수 견적060412" xfId="1602" xr:uid="{00000000-0005-0000-0000-0000AE060000}"/>
    <cellStyle name="_집행갑지 _kn 구룡포~대보간 1_사본 - 기성내역서(대경엔텍)" xfId="1603" xr:uid="{00000000-0005-0000-0000-0000AF060000}"/>
    <cellStyle name="_집행갑지 _kn 구룡포~대보간 1_사본 - 기성내역서(대경엔텍)_병천하수 견적060412" xfId="1604" xr:uid="{00000000-0005-0000-0000-0000B0060000}"/>
    <cellStyle name="_집행갑지 _kn 구룡포~대보간 1_사본 - 기성내역서(대경엔텍)_산북하수견적서" xfId="1605" xr:uid="{00000000-0005-0000-0000-0000B1060000}"/>
    <cellStyle name="_집행갑지 _kn 구룡포~대보간 1_사본 - 기성내역서(대경엔텍)_통일하수내역서" xfId="1606" xr:uid="{00000000-0005-0000-0000-0000B2060000}"/>
    <cellStyle name="_집행갑지 _kn 구룡포~대보간 1_산북하수견적서" xfId="1607" xr:uid="{00000000-0005-0000-0000-0000B3060000}"/>
    <cellStyle name="_집행갑지 _kn 구룡포~대보간 1_제1회설계변경내역서(11.15~)update" xfId="1608" xr:uid="{00000000-0005-0000-0000-0000B4060000}"/>
    <cellStyle name="_집행갑지 _kn 구룡포~대보간 1_제2회기성내역서(1차+2차공사)" xfId="1609" xr:uid="{00000000-0005-0000-0000-0000B5060000}"/>
    <cellStyle name="_집행갑지 _kn 구룡포~대보간 1_제2회기성내역서(1차+2차공사)_병천하수 견적060412" xfId="1610" xr:uid="{00000000-0005-0000-0000-0000B6060000}"/>
    <cellStyle name="_집행갑지 _kn 구룡포~대보간 1_제2회기성내역서(1차+2차공사)_산북하수견적서" xfId="1611" xr:uid="{00000000-0005-0000-0000-0000B7060000}"/>
    <cellStyle name="_집행갑지 _kn 구룡포~대보간 1_제2회기성내역서(1차+2차공사)_제7회기성내역서(1차+2차공사)~ing" xfId="1612" xr:uid="{00000000-0005-0000-0000-0000B8060000}"/>
    <cellStyle name="_집행갑지 _kn 구룡포~대보간 1_제2회기성내역서(1차+2차공사)_제7회기성내역서(1차+2차공사)~ing_병천하수 견적060412" xfId="1613" xr:uid="{00000000-0005-0000-0000-0000B9060000}"/>
    <cellStyle name="_집행갑지 _kn 구룡포~대보간 1_제2회기성내역서(1차+2차공사)_제7회기성내역서(1차+2차공사)~ing_산북하수견적서" xfId="1614" xr:uid="{00000000-0005-0000-0000-0000BA060000}"/>
    <cellStyle name="_집행갑지 _kn 구룡포~대보간 1_제2회기성내역서(1차+2차공사)_제7회기성내역서(1차+2차공사)~ing_통일하수내역서" xfId="1615" xr:uid="{00000000-0005-0000-0000-0000BB060000}"/>
    <cellStyle name="_집행갑지 _kn 구룡포~대보간 1_제2회기성내역서(1차+2차공사)_통일하수내역서" xfId="1616" xr:uid="{00000000-0005-0000-0000-0000BC060000}"/>
    <cellStyle name="_집행갑지 _kn 구룡포~대보간 1_통일하수내역서" xfId="1617" xr:uid="{00000000-0005-0000-0000-0000BD060000}"/>
    <cellStyle name="_집행갑지 _ss 굴포천" xfId="1618" xr:uid="{00000000-0005-0000-0000-0000BE060000}"/>
    <cellStyle name="_집행갑지 _ss 굴포천_병천하수 견적060412" xfId="1619" xr:uid="{00000000-0005-0000-0000-0000BF060000}"/>
    <cellStyle name="_집행갑지 _ss 굴포천_사본 - 기성내역서(대경엔텍)" xfId="1620" xr:uid="{00000000-0005-0000-0000-0000C0060000}"/>
    <cellStyle name="_집행갑지 _ss 굴포천_사본 - 기성내역서(대경엔텍)_병천하수 견적060412" xfId="1621" xr:uid="{00000000-0005-0000-0000-0000C1060000}"/>
    <cellStyle name="_집행갑지 _ss 굴포천_사본 - 기성내역서(대경엔텍)_산북하수견적서" xfId="1622" xr:uid="{00000000-0005-0000-0000-0000C2060000}"/>
    <cellStyle name="_집행갑지 _ss 굴포천_사본 - 기성내역서(대경엔텍)_통일하수내역서" xfId="1623" xr:uid="{00000000-0005-0000-0000-0000C3060000}"/>
    <cellStyle name="_집행갑지 _ss 굴포천_산북하수견적서" xfId="1624" xr:uid="{00000000-0005-0000-0000-0000C4060000}"/>
    <cellStyle name="_집행갑지 _ss 굴포천_제1회설계변경내역서(11.15~)update" xfId="1625" xr:uid="{00000000-0005-0000-0000-0000C5060000}"/>
    <cellStyle name="_집행갑지 _ss 굴포천_제2회기성내역서(1차+2차공사)" xfId="1626" xr:uid="{00000000-0005-0000-0000-0000C6060000}"/>
    <cellStyle name="_집행갑지 _ss 굴포천_제2회기성내역서(1차+2차공사)_병천하수 견적060412" xfId="1627" xr:uid="{00000000-0005-0000-0000-0000C7060000}"/>
    <cellStyle name="_집행갑지 _ss 굴포천_제2회기성내역서(1차+2차공사)_산북하수견적서" xfId="1628" xr:uid="{00000000-0005-0000-0000-0000C8060000}"/>
    <cellStyle name="_집행갑지 _ss 굴포천_제2회기성내역서(1차+2차공사)_제7회기성내역서(1차+2차공사)~ing" xfId="1629" xr:uid="{00000000-0005-0000-0000-0000C9060000}"/>
    <cellStyle name="_집행갑지 _ss 굴포천_제2회기성내역서(1차+2차공사)_제7회기성내역서(1차+2차공사)~ing_병천하수 견적060412" xfId="1630" xr:uid="{00000000-0005-0000-0000-0000CA060000}"/>
    <cellStyle name="_집행갑지 _ss 굴포천_제2회기성내역서(1차+2차공사)_제7회기성내역서(1차+2차공사)~ing_산북하수견적서" xfId="1631" xr:uid="{00000000-0005-0000-0000-0000CB060000}"/>
    <cellStyle name="_집행갑지 _ss 굴포천_제2회기성내역서(1차+2차공사)_제7회기성내역서(1차+2차공사)~ing_통일하수내역서" xfId="1632" xr:uid="{00000000-0005-0000-0000-0000CC060000}"/>
    <cellStyle name="_집행갑지 _ss 굴포천_제2회기성내역서(1차+2차공사)_통일하수내역서" xfId="1633" xr:uid="{00000000-0005-0000-0000-0000CD060000}"/>
    <cellStyle name="_집행갑지 _ss 굴포천_통일하수내역서" xfId="1634" xr:uid="{00000000-0005-0000-0000-0000CE060000}"/>
    <cellStyle name="_집행갑지 _병천하수 견적060412" xfId="1483" xr:uid="{00000000-0005-0000-0000-0000CF060000}"/>
    <cellStyle name="_집행갑지 _사본 - 기성내역서(대경엔텍)" xfId="1484" xr:uid="{00000000-0005-0000-0000-0000D0060000}"/>
    <cellStyle name="_집행갑지 _사본 - 기성내역서(대경엔텍)_병천하수 견적060412" xfId="1485" xr:uid="{00000000-0005-0000-0000-0000D1060000}"/>
    <cellStyle name="_집행갑지 _사본 - 기성내역서(대경엔텍)_산북하수견적서" xfId="1486" xr:uid="{00000000-0005-0000-0000-0000D2060000}"/>
    <cellStyle name="_집행갑지 _사본 - 기성내역서(대경엔텍)_통일하수내역서" xfId="1487" xr:uid="{00000000-0005-0000-0000-0000D3060000}"/>
    <cellStyle name="_집행갑지 _산북하수견적서" xfId="1488" xr:uid="{00000000-0005-0000-0000-0000D4060000}"/>
    <cellStyle name="_집행갑지 _안동투찰" xfId="1489" xr:uid="{00000000-0005-0000-0000-0000D5060000}"/>
    <cellStyle name="_집행갑지 _안동투찰_병천하수 견적060412" xfId="1490" xr:uid="{00000000-0005-0000-0000-0000D6060000}"/>
    <cellStyle name="_집행갑지 _안동투찰_사본 - 기성내역서(대경엔텍)" xfId="1491" xr:uid="{00000000-0005-0000-0000-0000D7060000}"/>
    <cellStyle name="_집행갑지 _안동투찰_사본 - 기성내역서(대경엔텍)_병천하수 견적060412" xfId="1492" xr:uid="{00000000-0005-0000-0000-0000D8060000}"/>
    <cellStyle name="_집행갑지 _안동투찰_사본 - 기성내역서(대경엔텍)_산북하수견적서" xfId="1493" xr:uid="{00000000-0005-0000-0000-0000D9060000}"/>
    <cellStyle name="_집행갑지 _안동투찰_사본 - 기성내역서(대경엔텍)_통일하수내역서" xfId="1494" xr:uid="{00000000-0005-0000-0000-0000DA060000}"/>
    <cellStyle name="_집행갑지 _안동투찰_산북하수견적서" xfId="1495" xr:uid="{00000000-0005-0000-0000-0000DB060000}"/>
    <cellStyle name="_집행갑지 _안동투찰_제1회설계변경내역서(11.15~)update" xfId="1496" xr:uid="{00000000-0005-0000-0000-0000DC060000}"/>
    <cellStyle name="_집행갑지 _안동투찰_제2회기성내역서(1차+2차공사)" xfId="1497" xr:uid="{00000000-0005-0000-0000-0000DD060000}"/>
    <cellStyle name="_집행갑지 _안동투찰_제2회기성내역서(1차+2차공사)_병천하수 견적060412" xfId="1498" xr:uid="{00000000-0005-0000-0000-0000DE060000}"/>
    <cellStyle name="_집행갑지 _안동투찰_제2회기성내역서(1차+2차공사)_산북하수견적서" xfId="1499" xr:uid="{00000000-0005-0000-0000-0000DF060000}"/>
    <cellStyle name="_집행갑지 _안동투찰_제2회기성내역서(1차+2차공사)_제7회기성내역서(1차+2차공사)~ing" xfId="1500" xr:uid="{00000000-0005-0000-0000-0000E0060000}"/>
    <cellStyle name="_집행갑지 _안동투찰_제2회기성내역서(1차+2차공사)_제7회기성내역서(1차+2차공사)~ing_병천하수 견적060412" xfId="1501" xr:uid="{00000000-0005-0000-0000-0000E1060000}"/>
    <cellStyle name="_집행갑지 _안동투찰_제2회기성내역서(1차+2차공사)_제7회기성내역서(1차+2차공사)~ing_산북하수견적서" xfId="1502" xr:uid="{00000000-0005-0000-0000-0000E2060000}"/>
    <cellStyle name="_집행갑지 _안동투찰_제2회기성내역서(1차+2차공사)_제7회기성내역서(1차+2차공사)~ing_통일하수내역서" xfId="1503" xr:uid="{00000000-0005-0000-0000-0000E3060000}"/>
    <cellStyle name="_집행갑지 _안동투찰_제2회기성내역서(1차+2차공사)_통일하수내역서" xfId="1504" xr:uid="{00000000-0005-0000-0000-0000E4060000}"/>
    <cellStyle name="_집행갑지 _안동투찰_통일하수내역서" xfId="1505" xr:uid="{00000000-0005-0000-0000-0000E5060000}"/>
    <cellStyle name="_집행갑지 _제1회설계변경내역서(11.15~)update" xfId="1506" xr:uid="{00000000-0005-0000-0000-0000E6060000}"/>
    <cellStyle name="_집행갑지 _제2회기성내역서(1차+2차공사)" xfId="1507" xr:uid="{00000000-0005-0000-0000-0000E7060000}"/>
    <cellStyle name="_집행갑지 _제2회기성내역서(1차+2차공사)_병천하수 견적060412" xfId="1508" xr:uid="{00000000-0005-0000-0000-0000E8060000}"/>
    <cellStyle name="_집행갑지 _제2회기성내역서(1차+2차공사)_산북하수견적서" xfId="1509" xr:uid="{00000000-0005-0000-0000-0000E9060000}"/>
    <cellStyle name="_집행갑지 _제2회기성내역서(1차+2차공사)_제7회기성내역서(1차+2차공사)~ing" xfId="1510" xr:uid="{00000000-0005-0000-0000-0000EA060000}"/>
    <cellStyle name="_집행갑지 _제2회기성내역서(1차+2차공사)_제7회기성내역서(1차+2차공사)~ing_병천하수 견적060412" xfId="1511" xr:uid="{00000000-0005-0000-0000-0000EB060000}"/>
    <cellStyle name="_집행갑지 _제2회기성내역서(1차+2차공사)_제7회기성내역서(1차+2차공사)~ing_산북하수견적서" xfId="1512" xr:uid="{00000000-0005-0000-0000-0000EC060000}"/>
    <cellStyle name="_집행갑지 _제2회기성내역서(1차+2차공사)_제7회기성내역서(1차+2차공사)~ing_통일하수내역서" xfId="1513" xr:uid="{00000000-0005-0000-0000-0000ED060000}"/>
    <cellStyle name="_집행갑지 _제2회기성내역서(1차+2차공사)_통일하수내역서" xfId="1514" xr:uid="{00000000-0005-0000-0000-0000EE060000}"/>
    <cellStyle name="_집행갑지 _통리투찰" xfId="1515" xr:uid="{00000000-0005-0000-0000-0000EF060000}"/>
    <cellStyle name="_집행갑지 _통리투찰_병천하수 견적060412" xfId="1516" xr:uid="{00000000-0005-0000-0000-0000F0060000}"/>
    <cellStyle name="_집행갑지 _통리투찰_사본 - 기성내역서(대경엔텍)" xfId="1517" xr:uid="{00000000-0005-0000-0000-0000F1060000}"/>
    <cellStyle name="_집행갑지 _통리투찰_사본 - 기성내역서(대경엔텍)_병천하수 견적060412" xfId="1518" xr:uid="{00000000-0005-0000-0000-0000F2060000}"/>
    <cellStyle name="_집행갑지 _통리투찰_사본 - 기성내역서(대경엔텍)_산북하수견적서" xfId="1519" xr:uid="{00000000-0005-0000-0000-0000F3060000}"/>
    <cellStyle name="_집행갑지 _통리투찰_사본 - 기성내역서(대경엔텍)_통일하수내역서" xfId="1520" xr:uid="{00000000-0005-0000-0000-0000F4060000}"/>
    <cellStyle name="_집행갑지 _통리투찰_산북하수견적서" xfId="1521" xr:uid="{00000000-0005-0000-0000-0000F5060000}"/>
    <cellStyle name="_집행갑지 _통리투찰_제1회설계변경내역서(11.15~)update" xfId="1522" xr:uid="{00000000-0005-0000-0000-0000F6060000}"/>
    <cellStyle name="_집행갑지 _통리투찰_제2회기성내역서(1차+2차공사)" xfId="1523" xr:uid="{00000000-0005-0000-0000-0000F7060000}"/>
    <cellStyle name="_집행갑지 _통리투찰_제2회기성내역서(1차+2차공사)_병천하수 견적060412" xfId="1524" xr:uid="{00000000-0005-0000-0000-0000F8060000}"/>
    <cellStyle name="_집행갑지 _통리투찰_제2회기성내역서(1차+2차공사)_산북하수견적서" xfId="1525" xr:uid="{00000000-0005-0000-0000-0000F9060000}"/>
    <cellStyle name="_집행갑지 _통리투찰_제2회기성내역서(1차+2차공사)_제7회기성내역서(1차+2차공사)~ing" xfId="1526" xr:uid="{00000000-0005-0000-0000-0000FA060000}"/>
    <cellStyle name="_집행갑지 _통리투찰_제2회기성내역서(1차+2차공사)_제7회기성내역서(1차+2차공사)~ing_병천하수 견적060412" xfId="1527" xr:uid="{00000000-0005-0000-0000-0000FB060000}"/>
    <cellStyle name="_집행갑지 _통리투찰_제2회기성내역서(1차+2차공사)_제7회기성내역서(1차+2차공사)~ing_산북하수견적서" xfId="1528" xr:uid="{00000000-0005-0000-0000-0000FC060000}"/>
    <cellStyle name="_집행갑지 _통리투찰_제2회기성내역서(1차+2차공사)_제7회기성내역서(1차+2차공사)~ing_통일하수내역서" xfId="1529" xr:uid="{00000000-0005-0000-0000-0000FD060000}"/>
    <cellStyle name="_집행갑지 _통리투찰_제2회기성내역서(1차+2차공사)_통일하수내역서" xfId="1530" xr:uid="{00000000-0005-0000-0000-0000FE060000}"/>
    <cellStyle name="_집행갑지 _통리투찰_통일하수내역서" xfId="1531" xr:uid="{00000000-0005-0000-0000-0000FF060000}"/>
    <cellStyle name="_집행갑지 _통일하수내역서" xfId="1532" xr:uid="{00000000-0005-0000-0000-000000070000}"/>
    <cellStyle name="_통리투찰" xfId="1635" xr:uid="{00000000-0005-0000-0000-000001070000}"/>
    <cellStyle name="_통리투찰_병천하수 견적060412" xfId="1636" xr:uid="{00000000-0005-0000-0000-000002070000}"/>
    <cellStyle name="_통리투찰_사본 - 기성내역서(대경엔텍)" xfId="1637" xr:uid="{00000000-0005-0000-0000-000003070000}"/>
    <cellStyle name="_통리투찰_사본 - 기성내역서(대경엔텍)_병천하수 견적060412" xfId="1638" xr:uid="{00000000-0005-0000-0000-000004070000}"/>
    <cellStyle name="_통리투찰_사본 - 기성내역서(대경엔텍)_산북하수견적서" xfId="1639" xr:uid="{00000000-0005-0000-0000-000005070000}"/>
    <cellStyle name="_통리투찰_사본 - 기성내역서(대경엔텍)_통일하수내역서" xfId="1640" xr:uid="{00000000-0005-0000-0000-000006070000}"/>
    <cellStyle name="_통리투찰_산북하수견적서" xfId="1641" xr:uid="{00000000-0005-0000-0000-000007070000}"/>
    <cellStyle name="_통리투찰_제1회설계변경내역서(11.15~)update" xfId="1642" xr:uid="{00000000-0005-0000-0000-000008070000}"/>
    <cellStyle name="_통리투찰_제2회기성내역서(1차+2차공사)" xfId="1643" xr:uid="{00000000-0005-0000-0000-000009070000}"/>
    <cellStyle name="_통리투찰_제2회기성내역서(1차+2차공사)_병천하수 견적060412" xfId="1644" xr:uid="{00000000-0005-0000-0000-00000A070000}"/>
    <cellStyle name="_통리투찰_제2회기성내역서(1차+2차공사)_산북하수견적서" xfId="1645" xr:uid="{00000000-0005-0000-0000-00000B070000}"/>
    <cellStyle name="_통리투찰_제2회기성내역서(1차+2차공사)_제7회기성내역서(1차+2차공사)~ing" xfId="1646" xr:uid="{00000000-0005-0000-0000-00000C070000}"/>
    <cellStyle name="_통리투찰_제2회기성내역서(1차+2차공사)_제7회기성내역서(1차+2차공사)~ing_병천하수 견적060412" xfId="1647" xr:uid="{00000000-0005-0000-0000-00000D070000}"/>
    <cellStyle name="_통리투찰_제2회기성내역서(1차+2차공사)_제7회기성내역서(1차+2차공사)~ing_산북하수견적서" xfId="1648" xr:uid="{00000000-0005-0000-0000-00000E070000}"/>
    <cellStyle name="_통리투찰_제2회기성내역서(1차+2차공사)_제7회기성내역서(1차+2차공사)~ing_통일하수내역서" xfId="1649" xr:uid="{00000000-0005-0000-0000-00000F070000}"/>
    <cellStyle name="_통리투찰_제2회기성내역서(1차+2차공사)_통일하수내역서" xfId="1650" xr:uid="{00000000-0005-0000-0000-000010070000}"/>
    <cellStyle name="_통리투찰_통일하수내역서" xfId="1651" xr:uid="{00000000-0005-0000-0000-000011070000}"/>
    <cellStyle name="_투찰" xfId="1652" xr:uid="{00000000-0005-0000-0000-000012070000}"/>
    <cellStyle name="_투찰_kn 구룡포~대보간 1" xfId="1703" xr:uid="{00000000-0005-0000-0000-000013070000}"/>
    <cellStyle name="_투찰_kn 구룡포~대보간 1_병천하수 견적060412" xfId="1704" xr:uid="{00000000-0005-0000-0000-000014070000}"/>
    <cellStyle name="_투찰_kn 구룡포~대보간 1_사본 - 기성내역서(대경엔텍)" xfId="1705" xr:uid="{00000000-0005-0000-0000-000015070000}"/>
    <cellStyle name="_투찰_kn 구룡포~대보간 1_사본 - 기성내역서(대경엔텍)_병천하수 견적060412" xfId="1706" xr:uid="{00000000-0005-0000-0000-000016070000}"/>
    <cellStyle name="_투찰_kn 구룡포~대보간 1_사본 - 기성내역서(대경엔텍)_산북하수견적서" xfId="1707" xr:uid="{00000000-0005-0000-0000-000017070000}"/>
    <cellStyle name="_투찰_kn 구룡포~대보간 1_사본 - 기성내역서(대경엔텍)_통일하수내역서" xfId="1708" xr:uid="{00000000-0005-0000-0000-000018070000}"/>
    <cellStyle name="_투찰_kn 구룡포~대보간 1_산북하수견적서" xfId="1709" xr:uid="{00000000-0005-0000-0000-000019070000}"/>
    <cellStyle name="_투찰_kn 구룡포~대보간 1_제1회설계변경내역서(11.15~)update" xfId="1710" xr:uid="{00000000-0005-0000-0000-00001A070000}"/>
    <cellStyle name="_투찰_kn 구룡포~대보간 1_제2회기성내역서(1차+2차공사)" xfId="1711" xr:uid="{00000000-0005-0000-0000-00001B070000}"/>
    <cellStyle name="_투찰_kn 구룡포~대보간 1_제2회기성내역서(1차+2차공사)_병천하수 견적060412" xfId="1712" xr:uid="{00000000-0005-0000-0000-00001C070000}"/>
    <cellStyle name="_투찰_kn 구룡포~대보간 1_제2회기성내역서(1차+2차공사)_산북하수견적서" xfId="1713" xr:uid="{00000000-0005-0000-0000-00001D070000}"/>
    <cellStyle name="_투찰_kn 구룡포~대보간 1_제2회기성내역서(1차+2차공사)_제7회기성내역서(1차+2차공사)~ing" xfId="1714" xr:uid="{00000000-0005-0000-0000-00001E070000}"/>
    <cellStyle name="_투찰_kn 구룡포~대보간 1_제2회기성내역서(1차+2차공사)_제7회기성내역서(1차+2차공사)~ing_병천하수 견적060412" xfId="1715" xr:uid="{00000000-0005-0000-0000-00001F070000}"/>
    <cellStyle name="_투찰_kn 구룡포~대보간 1_제2회기성내역서(1차+2차공사)_제7회기성내역서(1차+2차공사)~ing_산북하수견적서" xfId="1716" xr:uid="{00000000-0005-0000-0000-000020070000}"/>
    <cellStyle name="_투찰_kn 구룡포~대보간 1_제2회기성내역서(1차+2차공사)_제7회기성내역서(1차+2차공사)~ing_통일하수내역서" xfId="1717" xr:uid="{00000000-0005-0000-0000-000021070000}"/>
    <cellStyle name="_투찰_kn 구룡포~대보간 1_제2회기성내역서(1차+2차공사)_통일하수내역서" xfId="1718" xr:uid="{00000000-0005-0000-0000-000022070000}"/>
    <cellStyle name="_투찰_kn 구룡포~대보간 1_통일하수내역서" xfId="1719" xr:uid="{00000000-0005-0000-0000-000023070000}"/>
    <cellStyle name="_투찰_병천하수 견적060412" xfId="1653" xr:uid="{00000000-0005-0000-0000-000024070000}"/>
    <cellStyle name="_투찰_사본 - 기성내역서(대경엔텍)" xfId="1654" xr:uid="{00000000-0005-0000-0000-000025070000}"/>
    <cellStyle name="_투찰_사본 - 기성내역서(대경엔텍)_병천하수 견적060412" xfId="1655" xr:uid="{00000000-0005-0000-0000-000026070000}"/>
    <cellStyle name="_투찰_사본 - 기성내역서(대경엔텍)_산북하수견적서" xfId="1656" xr:uid="{00000000-0005-0000-0000-000027070000}"/>
    <cellStyle name="_투찰_사본 - 기성내역서(대경엔텍)_통일하수내역서" xfId="1657" xr:uid="{00000000-0005-0000-0000-000028070000}"/>
    <cellStyle name="_투찰_산북하수견적서" xfId="1658" xr:uid="{00000000-0005-0000-0000-000029070000}"/>
    <cellStyle name="_투찰_안동투찰" xfId="1659" xr:uid="{00000000-0005-0000-0000-00002A070000}"/>
    <cellStyle name="_투찰_안동투찰_병천하수 견적060412" xfId="1660" xr:uid="{00000000-0005-0000-0000-00002B070000}"/>
    <cellStyle name="_투찰_안동투찰_사본 - 기성내역서(대경엔텍)" xfId="1661" xr:uid="{00000000-0005-0000-0000-00002C070000}"/>
    <cellStyle name="_투찰_안동투찰_사본 - 기성내역서(대경엔텍)_병천하수 견적060412" xfId="1662" xr:uid="{00000000-0005-0000-0000-00002D070000}"/>
    <cellStyle name="_투찰_안동투찰_사본 - 기성내역서(대경엔텍)_산북하수견적서" xfId="1663" xr:uid="{00000000-0005-0000-0000-00002E070000}"/>
    <cellStyle name="_투찰_안동투찰_사본 - 기성내역서(대경엔텍)_통일하수내역서" xfId="1664" xr:uid="{00000000-0005-0000-0000-00002F070000}"/>
    <cellStyle name="_투찰_안동투찰_산북하수견적서" xfId="1665" xr:uid="{00000000-0005-0000-0000-000030070000}"/>
    <cellStyle name="_투찰_안동투찰_제1회설계변경내역서(11.15~)update" xfId="1666" xr:uid="{00000000-0005-0000-0000-000031070000}"/>
    <cellStyle name="_투찰_안동투찰_제2회기성내역서(1차+2차공사)" xfId="1667" xr:uid="{00000000-0005-0000-0000-000032070000}"/>
    <cellStyle name="_투찰_안동투찰_제2회기성내역서(1차+2차공사)_병천하수 견적060412" xfId="1668" xr:uid="{00000000-0005-0000-0000-000033070000}"/>
    <cellStyle name="_투찰_안동투찰_제2회기성내역서(1차+2차공사)_산북하수견적서" xfId="1669" xr:uid="{00000000-0005-0000-0000-000034070000}"/>
    <cellStyle name="_투찰_안동투찰_제2회기성내역서(1차+2차공사)_제7회기성내역서(1차+2차공사)~ing" xfId="1670" xr:uid="{00000000-0005-0000-0000-000035070000}"/>
    <cellStyle name="_투찰_안동투찰_제2회기성내역서(1차+2차공사)_제7회기성내역서(1차+2차공사)~ing_병천하수 견적060412" xfId="1671" xr:uid="{00000000-0005-0000-0000-000036070000}"/>
    <cellStyle name="_투찰_안동투찰_제2회기성내역서(1차+2차공사)_제7회기성내역서(1차+2차공사)~ing_산북하수견적서" xfId="1672" xr:uid="{00000000-0005-0000-0000-000037070000}"/>
    <cellStyle name="_투찰_안동투찰_제2회기성내역서(1차+2차공사)_제7회기성내역서(1차+2차공사)~ing_통일하수내역서" xfId="1673" xr:uid="{00000000-0005-0000-0000-000038070000}"/>
    <cellStyle name="_투찰_안동투찰_제2회기성내역서(1차+2차공사)_통일하수내역서" xfId="1674" xr:uid="{00000000-0005-0000-0000-000039070000}"/>
    <cellStyle name="_투찰_안동투찰_통일하수내역서" xfId="1675" xr:uid="{00000000-0005-0000-0000-00003A070000}"/>
    <cellStyle name="_투찰_제1회설계변경내역서(11.15~)update" xfId="1676" xr:uid="{00000000-0005-0000-0000-00003B070000}"/>
    <cellStyle name="_투찰_제2회기성내역서(1차+2차공사)" xfId="1677" xr:uid="{00000000-0005-0000-0000-00003C070000}"/>
    <cellStyle name="_투찰_제2회기성내역서(1차+2차공사)_병천하수 견적060412" xfId="1678" xr:uid="{00000000-0005-0000-0000-00003D070000}"/>
    <cellStyle name="_투찰_제2회기성내역서(1차+2차공사)_산북하수견적서" xfId="1679" xr:uid="{00000000-0005-0000-0000-00003E070000}"/>
    <cellStyle name="_투찰_제2회기성내역서(1차+2차공사)_제7회기성내역서(1차+2차공사)~ing" xfId="1680" xr:uid="{00000000-0005-0000-0000-00003F070000}"/>
    <cellStyle name="_투찰_제2회기성내역서(1차+2차공사)_제7회기성내역서(1차+2차공사)~ing_병천하수 견적060412" xfId="1681" xr:uid="{00000000-0005-0000-0000-000040070000}"/>
    <cellStyle name="_투찰_제2회기성내역서(1차+2차공사)_제7회기성내역서(1차+2차공사)~ing_산북하수견적서" xfId="1682" xr:uid="{00000000-0005-0000-0000-000041070000}"/>
    <cellStyle name="_투찰_제2회기성내역서(1차+2차공사)_제7회기성내역서(1차+2차공사)~ing_통일하수내역서" xfId="1683" xr:uid="{00000000-0005-0000-0000-000042070000}"/>
    <cellStyle name="_투찰_제2회기성내역서(1차+2차공사)_통일하수내역서" xfId="1684" xr:uid="{00000000-0005-0000-0000-000043070000}"/>
    <cellStyle name="_투찰_통리투찰" xfId="1685" xr:uid="{00000000-0005-0000-0000-000044070000}"/>
    <cellStyle name="_투찰_통리투찰_병천하수 견적060412" xfId="1686" xr:uid="{00000000-0005-0000-0000-000045070000}"/>
    <cellStyle name="_투찰_통리투찰_사본 - 기성내역서(대경엔텍)" xfId="1687" xr:uid="{00000000-0005-0000-0000-000046070000}"/>
    <cellStyle name="_투찰_통리투찰_사본 - 기성내역서(대경엔텍)_병천하수 견적060412" xfId="1688" xr:uid="{00000000-0005-0000-0000-000047070000}"/>
    <cellStyle name="_투찰_통리투찰_사본 - 기성내역서(대경엔텍)_산북하수견적서" xfId="1689" xr:uid="{00000000-0005-0000-0000-000048070000}"/>
    <cellStyle name="_투찰_통리투찰_사본 - 기성내역서(대경엔텍)_통일하수내역서" xfId="1690" xr:uid="{00000000-0005-0000-0000-000049070000}"/>
    <cellStyle name="_투찰_통리투찰_산북하수견적서" xfId="1691" xr:uid="{00000000-0005-0000-0000-00004A070000}"/>
    <cellStyle name="_투찰_통리투찰_제1회설계변경내역서(11.15~)update" xfId="1692" xr:uid="{00000000-0005-0000-0000-00004B070000}"/>
    <cellStyle name="_투찰_통리투찰_제2회기성내역서(1차+2차공사)" xfId="1693" xr:uid="{00000000-0005-0000-0000-00004C070000}"/>
    <cellStyle name="_투찰_통리투찰_제2회기성내역서(1차+2차공사)_병천하수 견적060412" xfId="1694" xr:uid="{00000000-0005-0000-0000-00004D070000}"/>
    <cellStyle name="_투찰_통리투찰_제2회기성내역서(1차+2차공사)_산북하수견적서" xfId="1695" xr:uid="{00000000-0005-0000-0000-00004E070000}"/>
    <cellStyle name="_투찰_통리투찰_제2회기성내역서(1차+2차공사)_제7회기성내역서(1차+2차공사)~ing" xfId="1696" xr:uid="{00000000-0005-0000-0000-00004F070000}"/>
    <cellStyle name="_투찰_통리투찰_제2회기성내역서(1차+2차공사)_제7회기성내역서(1차+2차공사)~ing_병천하수 견적060412" xfId="1697" xr:uid="{00000000-0005-0000-0000-000050070000}"/>
    <cellStyle name="_투찰_통리투찰_제2회기성내역서(1차+2차공사)_제7회기성내역서(1차+2차공사)~ing_산북하수견적서" xfId="1698" xr:uid="{00000000-0005-0000-0000-000051070000}"/>
    <cellStyle name="_투찰_통리투찰_제2회기성내역서(1차+2차공사)_제7회기성내역서(1차+2차공사)~ing_통일하수내역서" xfId="1699" xr:uid="{00000000-0005-0000-0000-000052070000}"/>
    <cellStyle name="_투찰_통리투찰_제2회기성내역서(1차+2차공사)_통일하수내역서" xfId="1700" xr:uid="{00000000-0005-0000-0000-000053070000}"/>
    <cellStyle name="_투찰_통리투찰_통일하수내역서" xfId="1701" xr:uid="{00000000-0005-0000-0000-000054070000}"/>
    <cellStyle name="_투찰_통일하수내역서" xfId="1702" xr:uid="{00000000-0005-0000-0000-000055070000}"/>
    <cellStyle name="_평림투찰" xfId="1720" xr:uid="{00000000-0005-0000-0000-000056070000}"/>
    <cellStyle name="_평림투찰_kn 구룡포~대보간 1" xfId="1771" xr:uid="{00000000-0005-0000-0000-000057070000}"/>
    <cellStyle name="_평림투찰_kn 구룡포~대보간 1_병천하수 견적060412" xfId="1772" xr:uid="{00000000-0005-0000-0000-000058070000}"/>
    <cellStyle name="_평림투찰_kn 구룡포~대보간 1_사본 - 기성내역서(대경엔텍)" xfId="1773" xr:uid="{00000000-0005-0000-0000-000059070000}"/>
    <cellStyle name="_평림투찰_kn 구룡포~대보간 1_사본 - 기성내역서(대경엔텍)_병천하수 견적060412" xfId="1774" xr:uid="{00000000-0005-0000-0000-00005A070000}"/>
    <cellStyle name="_평림투찰_kn 구룡포~대보간 1_사본 - 기성내역서(대경엔텍)_산북하수견적서" xfId="1775" xr:uid="{00000000-0005-0000-0000-00005B070000}"/>
    <cellStyle name="_평림투찰_kn 구룡포~대보간 1_사본 - 기성내역서(대경엔텍)_통일하수내역서" xfId="1776" xr:uid="{00000000-0005-0000-0000-00005C070000}"/>
    <cellStyle name="_평림투찰_kn 구룡포~대보간 1_산북하수견적서" xfId="1777" xr:uid="{00000000-0005-0000-0000-00005D070000}"/>
    <cellStyle name="_평림투찰_kn 구룡포~대보간 1_제1회설계변경내역서(11.15~)update" xfId="1778" xr:uid="{00000000-0005-0000-0000-00005E070000}"/>
    <cellStyle name="_평림투찰_kn 구룡포~대보간 1_제2회기성내역서(1차+2차공사)" xfId="1779" xr:uid="{00000000-0005-0000-0000-00005F070000}"/>
    <cellStyle name="_평림투찰_kn 구룡포~대보간 1_제2회기성내역서(1차+2차공사)_병천하수 견적060412" xfId="1780" xr:uid="{00000000-0005-0000-0000-000060070000}"/>
    <cellStyle name="_평림투찰_kn 구룡포~대보간 1_제2회기성내역서(1차+2차공사)_산북하수견적서" xfId="1781" xr:uid="{00000000-0005-0000-0000-000061070000}"/>
    <cellStyle name="_평림투찰_kn 구룡포~대보간 1_제2회기성내역서(1차+2차공사)_제7회기성내역서(1차+2차공사)~ing" xfId="1782" xr:uid="{00000000-0005-0000-0000-000062070000}"/>
    <cellStyle name="_평림투찰_kn 구룡포~대보간 1_제2회기성내역서(1차+2차공사)_제7회기성내역서(1차+2차공사)~ing_병천하수 견적060412" xfId="1783" xr:uid="{00000000-0005-0000-0000-000063070000}"/>
    <cellStyle name="_평림투찰_kn 구룡포~대보간 1_제2회기성내역서(1차+2차공사)_제7회기성내역서(1차+2차공사)~ing_산북하수견적서" xfId="1784" xr:uid="{00000000-0005-0000-0000-000064070000}"/>
    <cellStyle name="_평림투찰_kn 구룡포~대보간 1_제2회기성내역서(1차+2차공사)_제7회기성내역서(1차+2차공사)~ing_통일하수내역서" xfId="1785" xr:uid="{00000000-0005-0000-0000-000065070000}"/>
    <cellStyle name="_평림투찰_kn 구룡포~대보간 1_제2회기성내역서(1차+2차공사)_통일하수내역서" xfId="1786" xr:uid="{00000000-0005-0000-0000-000066070000}"/>
    <cellStyle name="_평림투찰_kn 구룡포~대보간 1_통일하수내역서" xfId="1787" xr:uid="{00000000-0005-0000-0000-000067070000}"/>
    <cellStyle name="_평림투찰_병천하수 견적060412" xfId="1721" xr:uid="{00000000-0005-0000-0000-000068070000}"/>
    <cellStyle name="_평림투찰_사본 - 기성내역서(대경엔텍)" xfId="1722" xr:uid="{00000000-0005-0000-0000-000069070000}"/>
    <cellStyle name="_평림투찰_사본 - 기성내역서(대경엔텍)_병천하수 견적060412" xfId="1723" xr:uid="{00000000-0005-0000-0000-00006A070000}"/>
    <cellStyle name="_평림투찰_사본 - 기성내역서(대경엔텍)_산북하수견적서" xfId="1724" xr:uid="{00000000-0005-0000-0000-00006B070000}"/>
    <cellStyle name="_평림투찰_사본 - 기성내역서(대경엔텍)_통일하수내역서" xfId="1725" xr:uid="{00000000-0005-0000-0000-00006C070000}"/>
    <cellStyle name="_평림투찰_산북하수견적서" xfId="1726" xr:uid="{00000000-0005-0000-0000-00006D070000}"/>
    <cellStyle name="_평림투찰_안동투찰" xfId="1727" xr:uid="{00000000-0005-0000-0000-00006E070000}"/>
    <cellStyle name="_평림투찰_안동투찰_병천하수 견적060412" xfId="1728" xr:uid="{00000000-0005-0000-0000-00006F070000}"/>
    <cellStyle name="_평림투찰_안동투찰_사본 - 기성내역서(대경엔텍)" xfId="1729" xr:uid="{00000000-0005-0000-0000-000070070000}"/>
    <cellStyle name="_평림투찰_안동투찰_사본 - 기성내역서(대경엔텍)_병천하수 견적060412" xfId="1730" xr:uid="{00000000-0005-0000-0000-000071070000}"/>
    <cellStyle name="_평림투찰_안동투찰_사본 - 기성내역서(대경엔텍)_산북하수견적서" xfId="1731" xr:uid="{00000000-0005-0000-0000-000072070000}"/>
    <cellStyle name="_평림투찰_안동투찰_사본 - 기성내역서(대경엔텍)_통일하수내역서" xfId="1732" xr:uid="{00000000-0005-0000-0000-000073070000}"/>
    <cellStyle name="_평림투찰_안동투찰_산북하수견적서" xfId="1733" xr:uid="{00000000-0005-0000-0000-000074070000}"/>
    <cellStyle name="_평림투찰_안동투찰_제1회설계변경내역서(11.15~)update" xfId="1734" xr:uid="{00000000-0005-0000-0000-000075070000}"/>
    <cellStyle name="_평림투찰_안동투찰_제2회기성내역서(1차+2차공사)" xfId="1735" xr:uid="{00000000-0005-0000-0000-000076070000}"/>
    <cellStyle name="_평림투찰_안동투찰_제2회기성내역서(1차+2차공사)_병천하수 견적060412" xfId="1736" xr:uid="{00000000-0005-0000-0000-000077070000}"/>
    <cellStyle name="_평림투찰_안동투찰_제2회기성내역서(1차+2차공사)_산북하수견적서" xfId="1737" xr:uid="{00000000-0005-0000-0000-000078070000}"/>
    <cellStyle name="_평림투찰_안동투찰_제2회기성내역서(1차+2차공사)_제7회기성내역서(1차+2차공사)~ing" xfId="1738" xr:uid="{00000000-0005-0000-0000-000079070000}"/>
    <cellStyle name="_평림투찰_안동투찰_제2회기성내역서(1차+2차공사)_제7회기성내역서(1차+2차공사)~ing_병천하수 견적060412" xfId="1739" xr:uid="{00000000-0005-0000-0000-00007A070000}"/>
    <cellStyle name="_평림투찰_안동투찰_제2회기성내역서(1차+2차공사)_제7회기성내역서(1차+2차공사)~ing_산북하수견적서" xfId="1740" xr:uid="{00000000-0005-0000-0000-00007B070000}"/>
    <cellStyle name="_평림투찰_안동투찰_제2회기성내역서(1차+2차공사)_제7회기성내역서(1차+2차공사)~ing_통일하수내역서" xfId="1741" xr:uid="{00000000-0005-0000-0000-00007C070000}"/>
    <cellStyle name="_평림투찰_안동투찰_제2회기성내역서(1차+2차공사)_통일하수내역서" xfId="1742" xr:uid="{00000000-0005-0000-0000-00007D070000}"/>
    <cellStyle name="_평림투찰_안동투찰_통일하수내역서" xfId="1743" xr:uid="{00000000-0005-0000-0000-00007E070000}"/>
    <cellStyle name="_평림투찰_제1회설계변경내역서(11.15~)update" xfId="1744" xr:uid="{00000000-0005-0000-0000-00007F070000}"/>
    <cellStyle name="_평림투찰_제2회기성내역서(1차+2차공사)" xfId="1745" xr:uid="{00000000-0005-0000-0000-000080070000}"/>
    <cellStyle name="_평림투찰_제2회기성내역서(1차+2차공사)_병천하수 견적060412" xfId="1746" xr:uid="{00000000-0005-0000-0000-000081070000}"/>
    <cellStyle name="_평림투찰_제2회기성내역서(1차+2차공사)_산북하수견적서" xfId="1747" xr:uid="{00000000-0005-0000-0000-000082070000}"/>
    <cellStyle name="_평림투찰_제2회기성내역서(1차+2차공사)_제7회기성내역서(1차+2차공사)~ing" xfId="1748" xr:uid="{00000000-0005-0000-0000-000083070000}"/>
    <cellStyle name="_평림투찰_제2회기성내역서(1차+2차공사)_제7회기성내역서(1차+2차공사)~ing_병천하수 견적060412" xfId="1749" xr:uid="{00000000-0005-0000-0000-000084070000}"/>
    <cellStyle name="_평림투찰_제2회기성내역서(1차+2차공사)_제7회기성내역서(1차+2차공사)~ing_산북하수견적서" xfId="1750" xr:uid="{00000000-0005-0000-0000-000085070000}"/>
    <cellStyle name="_평림투찰_제2회기성내역서(1차+2차공사)_제7회기성내역서(1차+2차공사)~ing_통일하수내역서" xfId="1751" xr:uid="{00000000-0005-0000-0000-000086070000}"/>
    <cellStyle name="_평림투찰_제2회기성내역서(1차+2차공사)_통일하수내역서" xfId="1752" xr:uid="{00000000-0005-0000-0000-000087070000}"/>
    <cellStyle name="_평림투찰_통리투찰" xfId="1753" xr:uid="{00000000-0005-0000-0000-000088070000}"/>
    <cellStyle name="_평림투찰_통리투찰_병천하수 견적060412" xfId="1754" xr:uid="{00000000-0005-0000-0000-000089070000}"/>
    <cellStyle name="_평림투찰_통리투찰_사본 - 기성내역서(대경엔텍)" xfId="1755" xr:uid="{00000000-0005-0000-0000-00008A070000}"/>
    <cellStyle name="_평림투찰_통리투찰_사본 - 기성내역서(대경엔텍)_병천하수 견적060412" xfId="1756" xr:uid="{00000000-0005-0000-0000-00008B070000}"/>
    <cellStyle name="_평림투찰_통리투찰_사본 - 기성내역서(대경엔텍)_산북하수견적서" xfId="1757" xr:uid="{00000000-0005-0000-0000-00008C070000}"/>
    <cellStyle name="_평림투찰_통리투찰_사본 - 기성내역서(대경엔텍)_통일하수내역서" xfId="1758" xr:uid="{00000000-0005-0000-0000-00008D070000}"/>
    <cellStyle name="_평림투찰_통리투찰_산북하수견적서" xfId="1759" xr:uid="{00000000-0005-0000-0000-00008E070000}"/>
    <cellStyle name="_평림투찰_통리투찰_제1회설계변경내역서(11.15~)update" xfId="1760" xr:uid="{00000000-0005-0000-0000-00008F070000}"/>
    <cellStyle name="_평림투찰_통리투찰_제2회기성내역서(1차+2차공사)" xfId="1761" xr:uid="{00000000-0005-0000-0000-000090070000}"/>
    <cellStyle name="_평림투찰_통리투찰_제2회기성내역서(1차+2차공사)_병천하수 견적060412" xfId="1762" xr:uid="{00000000-0005-0000-0000-000091070000}"/>
    <cellStyle name="_평림투찰_통리투찰_제2회기성내역서(1차+2차공사)_산북하수견적서" xfId="1763" xr:uid="{00000000-0005-0000-0000-000092070000}"/>
    <cellStyle name="_평림투찰_통리투찰_제2회기성내역서(1차+2차공사)_제7회기성내역서(1차+2차공사)~ing" xfId="1764" xr:uid="{00000000-0005-0000-0000-000093070000}"/>
    <cellStyle name="_평림투찰_통리투찰_제2회기성내역서(1차+2차공사)_제7회기성내역서(1차+2차공사)~ing_병천하수 견적060412" xfId="1765" xr:uid="{00000000-0005-0000-0000-000094070000}"/>
    <cellStyle name="_평림투찰_통리투찰_제2회기성내역서(1차+2차공사)_제7회기성내역서(1차+2차공사)~ing_산북하수견적서" xfId="1766" xr:uid="{00000000-0005-0000-0000-000095070000}"/>
    <cellStyle name="_평림투찰_통리투찰_제2회기성내역서(1차+2차공사)_제7회기성내역서(1차+2차공사)~ing_통일하수내역서" xfId="1767" xr:uid="{00000000-0005-0000-0000-000096070000}"/>
    <cellStyle name="_평림투찰_통리투찰_제2회기성내역서(1차+2차공사)_통일하수내역서" xfId="1768" xr:uid="{00000000-0005-0000-0000-000097070000}"/>
    <cellStyle name="_평림투찰_통리투찰_통일하수내역서" xfId="1769" xr:uid="{00000000-0005-0000-0000-000098070000}"/>
    <cellStyle name="_평림투찰_통일하수내역서" xfId="1770" xr:uid="{00000000-0005-0000-0000-000099070000}"/>
    <cellStyle name="_현장설명" xfId="1788" xr:uid="{00000000-0005-0000-0000-00009A070000}"/>
    <cellStyle name="△백분율" xfId="1948" xr:uid="{00000000-0005-0000-0000-00009B070000}"/>
    <cellStyle name="△콤마" xfId="1949" xr:uid="{00000000-0005-0000-0000-00009C070000}"/>
    <cellStyle name="0" xfId="1950" xr:uid="{00000000-0005-0000-0000-00009D070000}"/>
    <cellStyle name="0%" xfId="1951" xr:uid="{00000000-0005-0000-0000-00009E070000}"/>
    <cellStyle name="0.0" xfId="1952" xr:uid="{00000000-0005-0000-0000-00009F070000}"/>
    <cellStyle name="0.0%" xfId="1953" xr:uid="{00000000-0005-0000-0000-0000A0070000}"/>
    <cellStyle name="0.00" xfId="1954" xr:uid="{00000000-0005-0000-0000-0000A1070000}"/>
    <cellStyle name="0.00%" xfId="1955" xr:uid="{00000000-0005-0000-0000-0000A2070000}"/>
    <cellStyle name="0.000%" xfId="1956" xr:uid="{00000000-0005-0000-0000-0000A3070000}"/>
    <cellStyle name="0.0000%" xfId="1957" xr:uid="{00000000-0005-0000-0000-0000A4070000}"/>
    <cellStyle name="00" xfId="1958" xr:uid="{00000000-0005-0000-0000-0000A5070000}"/>
    <cellStyle name="1" xfId="1959" xr:uid="{00000000-0005-0000-0000-0000A6070000}"/>
    <cellStyle name="1_total" xfId="1962" xr:uid="{00000000-0005-0000-0000-0000A7070000}"/>
    <cellStyle name="1_tree" xfId="1963" xr:uid="{00000000-0005-0000-0000-0000A8070000}"/>
    <cellStyle name="1_tree_수량산출" xfId="1964" xr:uid="{00000000-0005-0000-0000-0000A9070000}"/>
    <cellStyle name="1_단가조사표" xfId="1960" xr:uid="{00000000-0005-0000-0000-0000AA070000}"/>
    <cellStyle name="1_원내역서" xfId="1961" xr:uid="{00000000-0005-0000-0000-0000AB070000}"/>
    <cellStyle name="11" xfId="1965" xr:uid="{00000000-0005-0000-0000-0000AC070000}"/>
    <cellStyle name="111" xfId="1966" xr:uid="{00000000-0005-0000-0000-0000AD070000}"/>
    <cellStyle name="¹e" xfId="1968" xr:uid="{00000000-0005-0000-0000-0000AE070000}"/>
    <cellStyle name="¹eºÐA²_±aA¸" xfId="1969" xr:uid="{00000000-0005-0000-0000-0000AF070000}"/>
    <cellStyle name="1월" xfId="1967" xr:uid="{00000000-0005-0000-0000-0000B0070000}"/>
    <cellStyle name="2" xfId="1970" xr:uid="{00000000-0005-0000-0000-0000B1070000}"/>
    <cellStyle name="2_단가조사표" xfId="1971" xr:uid="{00000000-0005-0000-0000-0000B2070000}"/>
    <cellStyle name="20% - 강조색1" xfId="1972" builtinId="30" customBuiltin="1"/>
    <cellStyle name="20% - 강조색2" xfId="1973" builtinId="34" customBuiltin="1"/>
    <cellStyle name="20% - 강조색3" xfId="1974" builtinId="38" customBuiltin="1"/>
    <cellStyle name="20% - 강조색4" xfId="1975" builtinId="42" customBuiltin="1"/>
    <cellStyle name="20% - 강조색5" xfId="1976" builtinId="46" customBuiltin="1"/>
    <cellStyle name="20% - 강조색6" xfId="1977" builtinId="50" customBuiltin="1"/>
    <cellStyle name="2자리" xfId="1978" xr:uid="{00000000-0005-0000-0000-0000B9070000}"/>
    <cellStyle name="40% - 강조색1" xfId="1979" builtinId="31" customBuiltin="1"/>
    <cellStyle name="40% - 강조색2" xfId="1980" builtinId="35" customBuiltin="1"/>
    <cellStyle name="40% - 강조색3" xfId="1981" builtinId="39" customBuiltin="1"/>
    <cellStyle name="40% - 강조색4" xfId="1982" builtinId="43" customBuiltin="1"/>
    <cellStyle name="40% - 강조색5" xfId="1983" builtinId="47" customBuiltin="1"/>
    <cellStyle name="40% - 강조색6" xfId="1984" builtinId="51" customBuiltin="1"/>
    <cellStyle name="60% - 강조색1" xfId="1985" builtinId="32" customBuiltin="1"/>
    <cellStyle name="60% - 강조색2" xfId="1986" builtinId="36" customBuiltin="1"/>
    <cellStyle name="60% - 강조색3" xfId="1987" builtinId="40" customBuiltin="1"/>
    <cellStyle name="60% - 강조색4" xfId="1988" builtinId="44" customBuiltin="1"/>
    <cellStyle name="60% - 강조색5" xfId="1989" builtinId="48" customBuiltin="1"/>
    <cellStyle name="60% - 강조색6" xfId="1990" builtinId="52" customBuiltin="1"/>
    <cellStyle name="82" xfId="1991" xr:uid="{00000000-0005-0000-0000-0000C6070000}"/>
    <cellStyle name="90" xfId="1992" xr:uid="{00000000-0005-0000-0000-0000C7070000}"/>
    <cellStyle name="A" xfId="2100" xr:uid="{00000000-0005-0000-0000-0000C8070000}"/>
    <cellStyle name="A¨­￠￢￠O [0]_INQUIRY ￠?￥i¨u¡AAⓒ￢Aⓒª " xfId="2101" xr:uid="{00000000-0005-0000-0000-0000C9070000}"/>
    <cellStyle name="A¨­￠￢￠O_INQUIRY ￠?￥i¨u¡AAⓒ￢Aⓒª " xfId="2102" xr:uid="{00000000-0005-0000-0000-0000CA070000}"/>
    <cellStyle name="a-4" xfId="2103" xr:uid="{00000000-0005-0000-0000-0000CB070000}"/>
    <cellStyle name="AA" xfId="2104" xr:uid="{00000000-0005-0000-0000-0000CC070000}"/>
    <cellStyle name="Aⓒ­" xfId="2105" xr:uid="{00000000-0005-0000-0000-0000CD070000}"/>
    <cellStyle name="Ae" xfId="2106" xr:uid="{00000000-0005-0000-0000-0000CE070000}"/>
    <cellStyle name="Aee­ " xfId="2107" xr:uid="{00000000-0005-0000-0000-0000CF070000}"/>
    <cellStyle name="AeE­ [0]_´eAN°yC￥ " xfId="2108" xr:uid="{00000000-0005-0000-0000-0000D0070000}"/>
    <cellStyle name="ÅëÈ­ [0]_º»¼± ±æ¾î±úºÎ ¼ö·® Áý°èÇ¥ " xfId="2109" xr:uid="{00000000-0005-0000-0000-0000D1070000}"/>
    <cellStyle name="AeE­ [0]_º≫¼± ±æ¾i±uºI ¼o·R Ay°eC￥ " xfId="2110" xr:uid="{00000000-0005-0000-0000-0000D2070000}"/>
    <cellStyle name="Aee­ _1.숲촌내역서양식" xfId="2111" xr:uid="{00000000-0005-0000-0000-0000D3070000}"/>
    <cellStyle name="AeE­_´eAN°yC￥ " xfId="2112" xr:uid="{00000000-0005-0000-0000-0000D4070000}"/>
    <cellStyle name="ÅëÈ­_º»¼± ±æ¾î±úºÎ ¼ö·® Áý°èÇ¥ " xfId="2113" xr:uid="{00000000-0005-0000-0000-0000D5070000}"/>
    <cellStyle name="AeE­_º≫¼± ±æ¾i±uºI ¼o·R Ay°eC￥ " xfId="2114" xr:uid="{00000000-0005-0000-0000-0000D6070000}"/>
    <cellStyle name="Aee¡" xfId="2115" xr:uid="{00000000-0005-0000-0000-0000D7070000}"/>
    <cellStyle name="AeE¡ⓒ [0]_INQUIRY ￠?￥i¨u¡AAⓒ￢Aⓒª " xfId="2116" xr:uid="{00000000-0005-0000-0000-0000D8070000}"/>
    <cellStyle name="AeE¡ⓒ_INQUIRY ￠?￥i¨u¡AAⓒ￢Aⓒª " xfId="2117" xr:uid="{00000000-0005-0000-0000-0000D9070000}"/>
    <cellStyle name="ALIGNMENT" xfId="2118" xr:uid="{00000000-0005-0000-0000-0000DA070000}"/>
    <cellStyle name="ARIAL" xfId="2119" xr:uid="{00000000-0005-0000-0000-0000DB070000}"/>
    <cellStyle name="Aþ¸" xfId="2120" xr:uid="{00000000-0005-0000-0000-0000DC070000}"/>
    <cellStyle name="AÞ¸¶ [0]_´eAN°yC￥ " xfId="2121" xr:uid="{00000000-0005-0000-0000-0000DD070000}"/>
    <cellStyle name="ÄÞ¸¶ [0]_¿ø°¡" xfId="2122" xr:uid="{00000000-0005-0000-0000-0000DE070000}"/>
    <cellStyle name="AÞ¸¶ [0]_±a±a¸R½ºÆR" xfId="2123" xr:uid="{00000000-0005-0000-0000-0000DF070000}"/>
    <cellStyle name="ÄÞ¸¶ [0]_º»¼± ±æ¾î±úºÎ ¼ö·® Áý°èÇ¥ " xfId="2124" xr:uid="{00000000-0005-0000-0000-0000E0070000}"/>
    <cellStyle name="AÞ¸¶ [0]_º≫¼± ±æ¾i±uºI ¼o·R Ay°eC￥ " xfId="2125" xr:uid="{00000000-0005-0000-0000-0000E1070000}"/>
    <cellStyle name="AÞ¸¶_´eAN°yC￥ " xfId="2126" xr:uid="{00000000-0005-0000-0000-0000E2070000}"/>
    <cellStyle name="ÄÞ¸¶_º»¼± ±æ¾î±úºÎ ¼ö·® Áý°èÇ¥ " xfId="2127" xr:uid="{00000000-0005-0000-0000-0000E3070000}"/>
    <cellStyle name="AÞ¸¶_º≫¼± ±æ¾i±uºI ¼o·R Ay°eC￥ " xfId="2128" xr:uid="{00000000-0005-0000-0000-0000E4070000}"/>
    <cellStyle name="body" xfId="2129" xr:uid="{00000000-0005-0000-0000-0000E5070000}"/>
    <cellStyle name="C" xfId="2130" xr:uid="{00000000-0005-0000-0000-0000E6070000}"/>
    <cellStyle name="C¡IA¨ª_¡ic¨u¡A¨￢I¨￢¡Æ AN¡Æe " xfId="2131" xr:uid="{00000000-0005-0000-0000-0000E7070000}"/>
    <cellStyle name="C￥AØ_  FAB AIA¤  " xfId="2132" xr:uid="{00000000-0005-0000-0000-0000E8070000}"/>
    <cellStyle name="Ç¥ÁØ_´ëºñÇ¥ (2)_1_ºÎ´ëÅä°ø " xfId="2133" xr:uid="{00000000-0005-0000-0000-0000E9070000}"/>
    <cellStyle name="C￥AØ_´eºnC￥ (2)_ºI´eAa°ø " xfId="2134" xr:uid="{00000000-0005-0000-0000-0000EA070000}"/>
    <cellStyle name="Ç¥ÁØ_´ëºñÇ¥ (2)_ºÎ´ëÅä°ø " xfId="2135" xr:uid="{00000000-0005-0000-0000-0000EB070000}"/>
    <cellStyle name="C￥AØ_´eºnC￥ (2)_ºI´eAa°ø _김지훈만세" xfId="2136" xr:uid="{00000000-0005-0000-0000-0000EC070000}"/>
    <cellStyle name="Ç¥ÁØ_´ëºñÇ¥ (2)_ºÎ´ëÅä°ø _김지훈만세" xfId="2137" xr:uid="{00000000-0005-0000-0000-0000ED070000}"/>
    <cellStyle name="C￥AØ_¸¶≫eCI¼oAIA§ " xfId="2138" xr:uid="{00000000-0005-0000-0000-0000EE070000}"/>
    <cellStyle name="Ç¥ÁØ_¿ø°¡" xfId="2139" xr:uid="{00000000-0005-0000-0000-0000EF070000}"/>
    <cellStyle name="C￥AØ_≫c¾÷ºIº° AN°e " xfId="2140" xr:uid="{00000000-0005-0000-0000-0000F0070000}"/>
    <cellStyle name="Ç¥ÁØ_°­´ç (2)" xfId="2141" xr:uid="{00000000-0005-0000-0000-0000F1070000}"/>
    <cellStyle name="Calc Currency (0)" xfId="2142" xr:uid="{00000000-0005-0000-0000-0000F2070000}"/>
    <cellStyle name="category" xfId="2143" xr:uid="{00000000-0005-0000-0000-0000F3070000}"/>
    <cellStyle name="ⓒo" xfId="2144" xr:uid="{00000000-0005-0000-0000-0000F4070000}"/>
    <cellStyle name="columns_array" xfId="2145" xr:uid="{00000000-0005-0000-0000-0000F5070000}"/>
    <cellStyle name="Comma" xfId="2146" xr:uid="{00000000-0005-0000-0000-0000F6070000}"/>
    <cellStyle name="Comma [0]" xfId="2147" xr:uid="{00000000-0005-0000-0000-0000F7070000}"/>
    <cellStyle name="comma zerodec" xfId="2148" xr:uid="{00000000-0005-0000-0000-0000F8070000}"/>
    <cellStyle name="Comma_ SG&amp;A Bridge " xfId="2149" xr:uid="{00000000-0005-0000-0000-0000F9070000}"/>
    <cellStyle name="Comma0" xfId="2150" xr:uid="{00000000-0005-0000-0000-0000FA070000}"/>
    <cellStyle name="Copied" xfId="2151" xr:uid="{00000000-0005-0000-0000-0000FB070000}"/>
    <cellStyle name="Currency" xfId="2152" xr:uid="{00000000-0005-0000-0000-0000FC070000}"/>
    <cellStyle name="Currency [0]" xfId="2153" xr:uid="{00000000-0005-0000-0000-0000FD070000}"/>
    <cellStyle name="currency-$" xfId="2154" xr:uid="{00000000-0005-0000-0000-0000FE070000}"/>
    <cellStyle name="Currency_ SG&amp;A Bridge " xfId="2155" xr:uid="{00000000-0005-0000-0000-0000FF070000}"/>
    <cellStyle name="Currency0" xfId="2156" xr:uid="{00000000-0005-0000-0000-000000080000}"/>
    <cellStyle name="Currency1" xfId="2157" xr:uid="{00000000-0005-0000-0000-000001080000}"/>
    <cellStyle name="Date" xfId="2158" xr:uid="{00000000-0005-0000-0000-000002080000}"/>
    <cellStyle name="Dezimal [0]_laroux" xfId="2159" xr:uid="{00000000-0005-0000-0000-000003080000}"/>
    <cellStyle name="Dezimal_laroux" xfId="2160" xr:uid="{00000000-0005-0000-0000-000004080000}"/>
    <cellStyle name="Dollar (zero dec)" xfId="2161" xr:uid="{00000000-0005-0000-0000-000005080000}"/>
    <cellStyle name="Entered" xfId="2162" xr:uid="{00000000-0005-0000-0000-000006080000}"/>
    <cellStyle name="F2" xfId="2163" xr:uid="{00000000-0005-0000-0000-000007080000}"/>
    <cellStyle name="F3" xfId="2164" xr:uid="{00000000-0005-0000-0000-000008080000}"/>
    <cellStyle name="F4" xfId="2165" xr:uid="{00000000-0005-0000-0000-000009080000}"/>
    <cellStyle name="F5" xfId="2166" xr:uid="{00000000-0005-0000-0000-00000A080000}"/>
    <cellStyle name="F6" xfId="2167" xr:uid="{00000000-0005-0000-0000-00000B080000}"/>
    <cellStyle name="F7" xfId="2168" xr:uid="{00000000-0005-0000-0000-00000C080000}"/>
    <cellStyle name="F8" xfId="2169" xr:uid="{00000000-0005-0000-0000-00000D080000}"/>
    <cellStyle name="Fixed" xfId="2170" xr:uid="{00000000-0005-0000-0000-00000E080000}"/>
    <cellStyle name="Followed Hyperlink" xfId="2171" xr:uid="{00000000-0005-0000-0000-00000F080000}"/>
    <cellStyle name="Grey" xfId="2172" xr:uid="{00000000-0005-0000-0000-000010080000}"/>
    <cellStyle name="H1" xfId="2173" xr:uid="{00000000-0005-0000-0000-000011080000}"/>
    <cellStyle name="H2" xfId="2174" xr:uid="{00000000-0005-0000-0000-000012080000}"/>
    <cellStyle name="head" xfId="2175" xr:uid="{00000000-0005-0000-0000-000013080000}"/>
    <cellStyle name="head 1" xfId="2176" xr:uid="{00000000-0005-0000-0000-000014080000}"/>
    <cellStyle name="head 1-1" xfId="2177" xr:uid="{00000000-0005-0000-0000-000015080000}"/>
    <cellStyle name="HEADER" xfId="2178" xr:uid="{00000000-0005-0000-0000-000016080000}"/>
    <cellStyle name="Header1" xfId="2179" xr:uid="{00000000-0005-0000-0000-000017080000}"/>
    <cellStyle name="Header2" xfId="2180" xr:uid="{00000000-0005-0000-0000-000018080000}"/>
    <cellStyle name="Heading 1" xfId="2181" xr:uid="{00000000-0005-0000-0000-000019080000}"/>
    <cellStyle name="Heading 2" xfId="2182" xr:uid="{00000000-0005-0000-0000-00001A080000}"/>
    <cellStyle name="HEADING1" xfId="2183" xr:uid="{00000000-0005-0000-0000-00001B080000}"/>
    <cellStyle name="HEADING2" xfId="2184" xr:uid="{00000000-0005-0000-0000-00001C080000}"/>
    <cellStyle name="Helv8_PFD4.XLS" xfId="2185" xr:uid="{00000000-0005-0000-0000-00001D080000}"/>
    <cellStyle name="Hyperlink" xfId="2186" xr:uid="{00000000-0005-0000-0000-00001E080000}"/>
    <cellStyle name="Input [yellow]" xfId="2187" xr:uid="{00000000-0005-0000-0000-00001F080000}"/>
    <cellStyle name="kg" xfId="2188" xr:uid="{00000000-0005-0000-0000-000020080000}"/>
    <cellStyle name="L`" xfId="2189" xr:uid="{00000000-0005-0000-0000-000021080000}"/>
    <cellStyle name="M" xfId="2190" xr:uid="{00000000-0005-0000-0000-000022080000}"/>
    <cellStyle name="M2" xfId="2191" xr:uid="{00000000-0005-0000-0000-000023080000}"/>
    <cellStyle name="M3" xfId="2192" xr:uid="{00000000-0005-0000-0000-000024080000}"/>
    <cellStyle name="Milliers [0]_Arabian Spec" xfId="2193" xr:uid="{00000000-0005-0000-0000-000025080000}"/>
    <cellStyle name="Milliers_Arabian Spec" xfId="2194" xr:uid="{00000000-0005-0000-0000-000026080000}"/>
    <cellStyle name="Model" xfId="2195" xr:uid="{00000000-0005-0000-0000-000027080000}"/>
    <cellStyle name="Mon?aire [0]_Arabian Spec" xfId="2196" xr:uid="{00000000-0005-0000-0000-000028080000}"/>
    <cellStyle name="Mon?aire_Arabian Spec" xfId="2197" xr:uid="{00000000-0005-0000-0000-000029080000}"/>
    <cellStyle name="MS Proofing Tools" xfId="2198" xr:uid="{00000000-0005-0000-0000-00002A080000}"/>
    <cellStyle name="no dec" xfId="2199" xr:uid="{00000000-0005-0000-0000-00002B080000}"/>
    <cellStyle name="nohs" xfId="2200" xr:uid="{00000000-0005-0000-0000-00002C080000}"/>
    <cellStyle name="Normal - Style1" xfId="2202" xr:uid="{00000000-0005-0000-0000-00002D080000}"/>
    <cellStyle name="Normal - Style2" xfId="2203" xr:uid="{00000000-0005-0000-0000-00002E080000}"/>
    <cellStyle name="Normal - Style3" xfId="2204" xr:uid="{00000000-0005-0000-0000-00002F080000}"/>
    <cellStyle name="Normal - Style4" xfId="2205" xr:uid="{00000000-0005-0000-0000-000030080000}"/>
    <cellStyle name="Normal - Style5" xfId="2206" xr:uid="{00000000-0005-0000-0000-000031080000}"/>
    <cellStyle name="Normal - Style6" xfId="2207" xr:uid="{00000000-0005-0000-0000-000032080000}"/>
    <cellStyle name="Normal - Style7" xfId="2208" xr:uid="{00000000-0005-0000-0000-000033080000}"/>
    <cellStyle name="Normal - Style8" xfId="2209" xr:uid="{00000000-0005-0000-0000-000034080000}"/>
    <cellStyle name="Normal - 유형1" xfId="2201" xr:uid="{00000000-0005-0000-0000-000035080000}"/>
    <cellStyle name="Normal_ SG&amp;A Bridge " xfId="2210" xr:uid="{00000000-0005-0000-0000-000036080000}"/>
    <cellStyle name="oft Excel]_x000d__x000a_Comment=The open=/f lines load custom functions into the Paste Function list._x000d__x000a_Maximized=3_x000d__x000a_AutoFormat=" xfId="2211" xr:uid="{00000000-0005-0000-0000-000037080000}"/>
    <cellStyle name="oh" xfId="2212" xr:uid="{00000000-0005-0000-0000-000038080000}"/>
    <cellStyle name="Percent" xfId="2213" xr:uid="{00000000-0005-0000-0000-000039080000}"/>
    <cellStyle name="Percent [2]" xfId="2214" xr:uid="{00000000-0005-0000-0000-00003A080000}"/>
    <cellStyle name="Percent_1. 내역서" xfId="2215" xr:uid="{00000000-0005-0000-0000-00003B080000}"/>
    <cellStyle name="RevList" xfId="2216" xr:uid="{00000000-0005-0000-0000-00003C080000}"/>
    <cellStyle name="s]_x000d__x000a_run=c:\Hedgehog\app31.exe_x000d__x000a_spooler=yes_x000d__x000a_load=_x000d__x000a_run=_x000d__x000a_Beep=yes_x000d__x000a_NullPort=None_x000d__x000a_BorderWidth=3_x000d__x000a_CursorBlinkRate=530_x000d__x000a_D" xfId="2217" xr:uid="{00000000-0005-0000-0000-00003D080000}"/>
    <cellStyle name="sh" xfId="2218" xr:uid="{00000000-0005-0000-0000-00003E080000}"/>
    <cellStyle name="ssh" xfId="2219" xr:uid="{00000000-0005-0000-0000-00003F080000}"/>
    <cellStyle name="STANDARD" xfId="2220" xr:uid="{00000000-0005-0000-0000-000040080000}"/>
    <cellStyle name="STD" xfId="2221" xr:uid="{00000000-0005-0000-0000-000041080000}"/>
    <cellStyle name="subhead" xfId="2222" xr:uid="{00000000-0005-0000-0000-000042080000}"/>
    <cellStyle name="Subtotal" xfId="2223" xr:uid="{00000000-0005-0000-0000-000043080000}"/>
    <cellStyle name="Title" xfId="2224" xr:uid="{00000000-0005-0000-0000-000044080000}"/>
    <cellStyle name="title [1]" xfId="2225" xr:uid="{00000000-0005-0000-0000-000045080000}"/>
    <cellStyle name="title [2]" xfId="2226" xr:uid="{00000000-0005-0000-0000-000046080000}"/>
    <cellStyle name="Total" xfId="2227" xr:uid="{00000000-0005-0000-0000-000047080000}"/>
    <cellStyle name="UM" xfId="2228" xr:uid="{00000000-0005-0000-0000-000048080000}"/>
    <cellStyle name="W?rung [0]_laroux" xfId="2229" xr:uid="{00000000-0005-0000-0000-000049080000}"/>
    <cellStyle name="W?rung_laroux" xfId="2230" xr:uid="{00000000-0005-0000-0000-00004A080000}"/>
    <cellStyle name="ハイパーリンク" xfId="2231" xr:uid="{00000000-0005-0000-0000-00004B080000}"/>
    <cellStyle name="|?ドE" xfId="2099" xr:uid="{00000000-0005-0000-0000-00004C080000}"/>
    <cellStyle name="강조색1" xfId="1993" builtinId="29" customBuiltin="1"/>
    <cellStyle name="강조색2" xfId="1994" builtinId="33" customBuiltin="1"/>
    <cellStyle name="강조색3" xfId="1995" builtinId="37" customBuiltin="1"/>
    <cellStyle name="강조색4" xfId="1996" builtinId="41" customBuiltin="1"/>
    <cellStyle name="강조색5" xfId="1997" builtinId="45" customBuiltin="1"/>
    <cellStyle name="강조색6" xfId="1998" builtinId="49" customBuiltin="1"/>
    <cellStyle name="견적" xfId="1999" xr:uid="{00000000-0005-0000-0000-000053080000}"/>
    <cellStyle name="견적부" xfId="2000" xr:uid="{00000000-0005-0000-0000-000054080000}"/>
    <cellStyle name="경고문" xfId="2001" builtinId="11" customBuiltin="1"/>
    <cellStyle name="계산" xfId="2002" builtinId="22" customBuiltin="1"/>
    <cellStyle name="고정소숫점" xfId="2003" xr:uid="{00000000-0005-0000-0000-000057080000}"/>
    <cellStyle name="고정출력1" xfId="2004" xr:uid="{00000000-0005-0000-0000-000058080000}"/>
    <cellStyle name="고정출력2" xfId="2005" xr:uid="{00000000-0005-0000-0000-000059080000}"/>
    <cellStyle name="공사원가계산서(조경)" xfId="2006" xr:uid="{00000000-0005-0000-0000-00005A080000}"/>
    <cellStyle name="공종" xfId="2007" xr:uid="{00000000-0005-0000-0000-00005B080000}"/>
    <cellStyle name="금액" xfId="2008" xr:uid="{00000000-0005-0000-0000-00005C080000}"/>
    <cellStyle name="기계" xfId="2009" xr:uid="{00000000-0005-0000-0000-00005D080000}"/>
    <cellStyle name="끼_x0001_?" xfId="2010" xr:uid="{00000000-0005-0000-0000-00005E080000}"/>
    <cellStyle name="나쁨" xfId="2011" builtinId="27" customBuiltin="1"/>
    <cellStyle name="날짜" xfId="2012" xr:uid="{00000000-0005-0000-0000-000060080000}"/>
    <cellStyle name="내역" xfId="2013" xr:uid="{00000000-0005-0000-0000-000061080000}"/>
    <cellStyle name="내역서" xfId="2014" xr:uid="{00000000-0005-0000-0000-000062080000}"/>
    <cellStyle name="네모제목" xfId="2015" xr:uid="{00000000-0005-0000-0000-000063080000}"/>
    <cellStyle name="단위" xfId="2016" xr:uid="{00000000-0005-0000-0000-000064080000}"/>
    <cellStyle name="단위(원)" xfId="2017" xr:uid="{00000000-0005-0000-0000-000065080000}"/>
    <cellStyle name="달러" xfId="2018" xr:uid="{00000000-0005-0000-0000-000066080000}"/>
    <cellStyle name="뒤에 오는 하이퍼링크" xfId="2019" xr:uid="{00000000-0005-0000-0000-000067080000}"/>
    <cellStyle name="똿뗦먛귟 [0.00]_laroux" xfId="2020" xr:uid="{00000000-0005-0000-0000-000068080000}"/>
    <cellStyle name="똿뗦먛귟_laroux" xfId="2021" xr:uid="{00000000-0005-0000-0000-000069080000}"/>
    <cellStyle name="마이너스키" xfId="2022" xr:uid="{00000000-0005-0000-0000-00006A080000}"/>
    <cellStyle name="메모" xfId="2023" builtinId="10" customBuiltin="1"/>
    <cellStyle name="믅됞 [0.00]_laroux" xfId="2024" xr:uid="{00000000-0005-0000-0000-00006C080000}"/>
    <cellStyle name="믅됞_laroux" xfId="2025" xr:uid="{00000000-0005-0000-0000-00006D080000}"/>
    <cellStyle name="백" xfId="2026" xr:uid="{00000000-0005-0000-0000-00006E080000}"/>
    <cellStyle name="백_원내역서" xfId="2027" xr:uid="{00000000-0005-0000-0000-00006F080000}"/>
    <cellStyle name="백만단위로" xfId="2028" xr:uid="{00000000-0005-0000-0000-000070080000}"/>
    <cellStyle name="백분율 [0]" xfId="2029" xr:uid="{00000000-0005-0000-0000-000071080000}"/>
    <cellStyle name="백분율 [2]" xfId="2030" xr:uid="{00000000-0005-0000-0000-000072080000}"/>
    <cellStyle name="보통" xfId="2031" builtinId="28" customBuiltin="1"/>
    <cellStyle name="뷭?" xfId="2032" xr:uid="{00000000-0005-0000-0000-000074080000}"/>
    <cellStyle name="빨간색" xfId="2033" xr:uid="{00000000-0005-0000-0000-000075080000}"/>
    <cellStyle name="설계서" xfId="2034" xr:uid="{00000000-0005-0000-0000-000076080000}"/>
    <cellStyle name="설명 텍스트" xfId="2035" builtinId="53" customBuiltin="1"/>
    <cellStyle name="셀 확인" xfId="2036" builtinId="23" customBuiltin="1"/>
    <cellStyle name="수량" xfId="2037" xr:uid="{00000000-0005-0000-0000-000079080000}"/>
    <cellStyle name="수량1" xfId="2038" xr:uid="{00000000-0005-0000-0000-00007A080000}"/>
    <cellStyle name="수목명" xfId="2039" xr:uid="{00000000-0005-0000-0000-00007B080000}"/>
    <cellStyle name="숫자(R)" xfId="2040" xr:uid="{00000000-0005-0000-0000-00007C080000}"/>
    <cellStyle name="쉼표 [0] 2" xfId="2041" xr:uid="{00000000-0005-0000-0000-00007E080000}"/>
    <cellStyle name="스타일 1" xfId="2042" xr:uid="{00000000-0005-0000-0000-00007F080000}"/>
    <cellStyle name="안건회계법인" xfId="2043" xr:uid="{00000000-0005-0000-0000-000080080000}"/>
    <cellStyle name="연결된 셀" xfId="2044" builtinId="24" customBuiltin="1"/>
    <cellStyle name="열어본 하이퍼링크" xfId="2045" xr:uid="{00000000-0005-0000-0000-000082080000}"/>
    <cellStyle name="왼쪽2" xfId="2046" xr:uid="{00000000-0005-0000-0000-000083080000}"/>
    <cellStyle name="요약" xfId="2047" builtinId="25" customBuiltin="1"/>
    <cellStyle name="유1" xfId="2048" xr:uid="{00000000-0005-0000-0000-000085080000}"/>
    <cellStyle name="유영" xfId="2049" xr:uid="{00000000-0005-0000-0000-000086080000}"/>
    <cellStyle name="입력" xfId="2050" builtinId="20" customBuiltin="1"/>
    <cellStyle name="자리수" xfId="2051" xr:uid="{00000000-0005-0000-0000-000088080000}"/>
    <cellStyle name="자리수 - 유형1" xfId="2052" xr:uid="{00000000-0005-0000-0000-000089080000}"/>
    <cellStyle name="자리수_1. 내역서" xfId="2053" xr:uid="{00000000-0005-0000-0000-00008A080000}"/>
    <cellStyle name="자리수0" xfId="2054" xr:uid="{00000000-0005-0000-0000-00008B080000}"/>
    <cellStyle name="정렬" xfId="2055" xr:uid="{00000000-0005-0000-0000-00008C080000}"/>
    <cellStyle name="정렬범위" xfId="2056" xr:uid="{00000000-0005-0000-0000-00008D080000}"/>
    <cellStyle name="제목" xfId="2057" builtinId="15" customBuiltin="1"/>
    <cellStyle name="제목 1" xfId="2058" builtinId="16" customBuiltin="1"/>
    <cellStyle name="제목 2" xfId="2059" builtinId="17" customBuiltin="1"/>
    <cellStyle name="제목 3" xfId="2060" builtinId="18" customBuiltin="1"/>
    <cellStyle name="제목 4" xfId="2061" builtinId="19" customBuiltin="1"/>
    <cellStyle name="좋음" xfId="2062" builtinId="26" customBuiltin="1"/>
    <cellStyle name="지정되지 않음" xfId="2063" xr:uid="{00000000-0005-0000-0000-000094080000}"/>
    <cellStyle name="지하철정렬" xfId="2064" xr:uid="{00000000-0005-0000-0000-000095080000}"/>
    <cellStyle name="출력" xfId="2065" builtinId="21" customBuiltin="1"/>
    <cellStyle name="코드" xfId="2066" xr:uid="{00000000-0005-0000-0000-000097080000}"/>
    <cellStyle name="콤" xfId="2067" xr:uid="{00000000-0005-0000-0000-000098080000}"/>
    <cellStyle name="콤냡?&lt;_x000f_$??: `1_1 " xfId="2068" xr:uid="{00000000-0005-0000-0000-000099080000}"/>
    <cellStyle name="콤마" xfId="2069" xr:uid="{00000000-0005-0000-0000-00009A080000}"/>
    <cellStyle name="콤마 [" xfId="2070" xr:uid="{00000000-0005-0000-0000-00009B080000}"/>
    <cellStyle name="콤마 [0]" xfId="2071" xr:uid="{00000000-0005-0000-0000-00009C080000}"/>
    <cellStyle name="콤마 [0]기기자재비" xfId="2072" xr:uid="{00000000-0005-0000-0000-00009F080000}"/>
    <cellStyle name="콤마 [2]" xfId="2073" xr:uid="{00000000-0005-0000-0000-0000A0080000}"/>
    <cellStyle name="콤마 1" xfId="2074" xr:uid="{00000000-0005-0000-0000-0000A1080000}"/>
    <cellStyle name="콤마[ ]" xfId="2075" xr:uid="{00000000-0005-0000-0000-0000A2080000}"/>
    <cellStyle name="콤마[*]" xfId="2076" xr:uid="{00000000-0005-0000-0000-0000A3080000}"/>
    <cellStyle name="콤마[.]" xfId="2077" xr:uid="{00000000-0005-0000-0000-0000A4080000}"/>
    <cellStyle name="콤마[0]" xfId="2078" xr:uid="{00000000-0005-0000-0000-0000A5080000}"/>
    <cellStyle name="콤마_  종  합  " xfId="2079" xr:uid="{00000000-0005-0000-0000-0000A6080000}"/>
    <cellStyle name="토공" xfId="2080" xr:uid="{00000000-0005-0000-0000-0000A7080000}"/>
    <cellStyle name="통" xfId="2081" xr:uid="{00000000-0005-0000-0000-0000A8080000}"/>
    <cellStyle name="통화 [" xfId="2082" xr:uid="{00000000-0005-0000-0000-0000A9080000}"/>
    <cellStyle name="통화 [0] 2" xfId="2083" xr:uid="{00000000-0005-0000-0000-0000AA080000}"/>
    <cellStyle name="퍼센트" xfId="2084" xr:uid="{00000000-0005-0000-0000-0000AB080000}"/>
    <cellStyle name="표" xfId="2085" xr:uid="{00000000-0005-0000-0000-0000AC080000}"/>
    <cellStyle name="表示済みのハイパーリンク" xfId="2086" xr:uid="{00000000-0005-0000-0000-0000AD080000}"/>
    <cellStyle name="표준" xfId="0" builtinId="0"/>
    <cellStyle name="표준 2" xfId="2087" xr:uid="{00000000-0005-0000-0000-0000AF080000}"/>
    <cellStyle name="표준 2 2" xfId="2088" xr:uid="{00000000-0005-0000-0000-0000B0080000}"/>
    <cellStyle name="표준 2_01 전기내역서-숲촌(080311B)" xfId="2089" xr:uid="{00000000-0005-0000-0000-0000B1080000}"/>
    <cellStyle name="표준 3" xfId="2090" xr:uid="{00000000-0005-0000-0000-0000B2080000}"/>
    <cellStyle name="표준 4" xfId="2091" xr:uid="{00000000-0005-0000-0000-0000B3080000}"/>
    <cellStyle name="표준 5" xfId="2232" xr:uid="{4AB31315-6E54-4B94-894C-085F63C1B877}"/>
    <cellStyle name="標準_Akia(F）-8" xfId="2092" xr:uid="{00000000-0005-0000-0000-0000B4080000}"/>
    <cellStyle name="표준1" xfId="2093" xr:uid="{00000000-0005-0000-0000-0000BA080000}"/>
    <cellStyle name="표쥰" xfId="2094" xr:uid="{00000000-0005-0000-0000-0000BB080000}"/>
    <cellStyle name="합계" xfId="2095" xr:uid="{00000000-0005-0000-0000-0000BC080000}"/>
    <cellStyle name="합산" xfId="2096" xr:uid="{00000000-0005-0000-0000-0000BD080000}"/>
    <cellStyle name="화폐기호" xfId="2097" xr:uid="{00000000-0005-0000-0000-0000BE080000}"/>
    <cellStyle name="화폐기호0" xfId="2098" xr:uid="{00000000-0005-0000-0000-0000BF08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3D0C0-C50E-4227-BCBF-B88520D482AE}">
  <dimension ref="A1:BN9"/>
  <sheetViews>
    <sheetView tabSelected="1" zoomScaleNormal="100" zoomScaleSheetLayoutView="115" workbookViewId="0">
      <selection activeCell="F8" sqref="F8"/>
    </sheetView>
  </sheetViews>
  <sheetFormatPr defaultRowHeight="16.5"/>
  <cols>
    <col min="1" max="1" width="13.33203125" style="3" customWidth="1"/>
    <col min="2" max="2" width="37" style="3" customWidth="1"/>
    <col min="3" max="4" width="4.109375" style="3" customWidth="1"/>
    <col min="5" max="5" width="12.109375" style="3" customWidth="1"/>
    <col min="6" max="6" width="13.33203125" style="3" customWidth="1"/>
    <col min="7" max="7" width="12.109375" style="3" customWidth="1"/>
    <col min="8" max="8" width="12.6640625" style="3" customWidth="1"/>
    <col min="9" max="13" width="9.88671875" style="3" customWidth="1"/>
    <col min="14" max="14" width="9.5546875" style="3" customWidth="1"/>
    <col min="15" max="44" width="2.33203125" style="3" hidden="1" customWidth="1"/>
    <col min="45" max="45" width="9.44140625" style="3" hidden="1" customWidth="1"/>
    <col min="46" max="47" width="1.44140625" style="3" hidden="1" customWidth="1"/>
    <col min="48" max="48" width="21.88671875" style="3" hidden="1" customWidth="1"/>
    <col min="49" max="49" width="0.109375" style="3" hidden="1" customWidth="1"/>
    <col min="50" max="16384" width="8.88671875" style="3"/>
  </cols>
  <sheetData>
    <row r="1" spans="1:66" ht="30" customHeight="1" thickBot="1">
      <c r="A1" s="1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66" ht="23.25" customHeight="1">
      <c r="A2" s="46" t="s">
        <v>3</v>
      </c>
      <c r="B2" s="48" t="s">
        <v>4</v>
      </c>
      <c r="C2" s="48" t="s">
        <v>0</v>
      </c>
      <c r="D2" s="48" t="s">
        <v>1</v>
      </c>
      <c r="E2" s="48" t="s">
        <v>5</v>
      </c>
      <c r="F2" s="48"/>
      <c r="G2" s="48" t="s">
        <v>6</v>
      </c>
      <c r="H2" s="48"/>
      <c r="I2" s="48" t="s">
        <v>7</v>
      </c>
      <c r="J2" s="48"/>
      <c r="K2" s="48" t="s">
        <v>8</v>
      </c>
      <c r="L2" s="48"/>
      <c r="M2" s="50" t="s">
        <v>9</v>
      </c>
      <c r="N2" s="52" t="s">
        <v>10</v>
      </c>
      <c r="O2" s="45" t="s">
        <v>11</v>
      </c>
      <c r="P2" s="45" t="s">
        <v>12</v>
      </c>
      <c r="Q2" s="45" t="s">
        <v>13</v>
      </c>
      <c r="R2" s="45" t="s">
        <v>14</v>
      </c>
      <c r="S2" s="45" t="s">
        <v>15</v>
      </c>
      <c r="T2" s="45" t="s">
        <v>16</v>
      </c>
      <c r="U2" s="45" t="s">
        <v>17</v>
      </c>
      <c r="V2" s="45" t="s">
        <v>18</v>
      </c>
      <c r="W2" s="45" t="s">
        <v>19</v>
      </c>
      <c r="X2" s="45" t="s">
        <v>20</v>
      </c>
      <c r="Y2" s="45" t="s">
        <v>21</v>
      </c>
      <c r="Z2" s="45" t="s">
        <v>22</v>
      </c>
      <c r="AA2" s="45" t="s">
        <v>23</v>
      </c>
      <c r="AB2" s="45" t="s">
        <v>24</v>
      </c>
      <c r="AC2" s="45" t="s">
        <v>25</v>
      </c>
      <c r="AD2" s="45" t="s">
        <v>26</v>
      </c>
      <c r="AE2" s="45" t="s">
        <v>27</v>
      </c>
      <c r="AF2" s="45" t="s">
        <v>28</v>
      </c>
      <c r="AG2" s="45" t="s">
        <v>29</v>
      </c>
      <c r="AH2" s="45" t="s">
        <v>30</v>
      </c>
      <c r="AI2" s="45" t="s">
        <v>31</v>
      </c>
      <c r="AJ2" s="45" t="s">
        <v>32</v>
      </c>
      <c r="AK2" s="45" t="s">
        <v>33</v>
      </c>
      <c r="AL2" s="45" t="s">
        <v>34</v>
      </c>
      <c r="AM2" s="45" t="s">
        <v>35</v>
      </c>
      <c r="AN2" s="45" t="s">
        <v>36</v>
      </c>
      <c r="AO2" s="45" t="s">
        <v>37</v>
      </c>
      <c r="AP2" s="45" t="s">
        <v>38</v>
      </c>
      <c r="AQ2" s="45" t="s">
        <v>39</v>
      </c>
      <c r="AR2" s="45" t="s">
        <v>40</v>
      </c>
      <c r="AS2" s="45" t="s">
        <v>41</v>
      </c>
      <c r="AT2" s="45" t="s">
        <v>42</v>
      </c>
      <c r="AU2" s="45" t="s">
        <v>43</v>
      </c>
      <c r="AV2" s="45" t="s">
        <v>44</v>
      </c>
      <c r="AW2" s="45" t="s">
        <v>45</v>
      </c>
    </row>
    <row r="3" spans="1:66" ht="23.25" customHeight="1" thickBot="1">
      <c r="A3" s="47"/>
      <c r="B3" s="49"/>
      <c r="C3" s="49"/>
      <c r="D3" s="49"/>
      <c r="E3" s="4" t="s">
        <v>2</v>
      </c>
      <c r="F3" s="4" t="s">
        <v>46</v>
      </c>
      <c r="G3" s="4" t="s">
        <v>2</v>
      </c>
      <c r="H3" s="4" t="s">
        <v>46</v>
      </c>
      <c r="I3" s="4" t="s">
        <v>2</v>
      </c>
      <c r="J3" s="4" t="s">
        <v>46</v>
      </c>
      <c r="K3" s="4" t="s">
        <v>2</v>
      </c>
      <c r="L3" s="4" t="s">
        <v>46</v>
      </c>
      <c r="M3" s="51"/>
      <c r="N3" s="53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</row>
    <row r="4" spans="1:66" s="17" customFormat="1" ht="23.25" customHeight="1" thickBot="1">
      <c r="A4" s="5" t="s">
        <v>47</v>
      </c>
      <c r="B4" s="6"/>
      <c r="C4" s="7"/>
      <c r="D4" s="7"/>
      <c r="E4" s="8"/>
      <c r="F4" s="9">
        <f>SUM(F5:F5)+F6</f>
        <v>386793000</v>
      </c>
      <c r="G4" s="8"/>
      <c r="H4" s="9">
        <f>SUM(H5:H5)+H6</f>
        <v>369600000</v>
      </c>
      <c r="I4" s="10"/>
      <c r="J4" s="9">
        <f>SUM(J5:J5)+J6</f>
        <v>10802000</v>
      </c>
      <c r="K4" s="10"/>
      <c r="L4" s="9">
        <f>SUM(L5:L5)+L6</f>
        <v>6390999.9999999991</v>
      </c>
      <c r="M4" s="11"/>
      <c r="N4" s="12"/>
      <c r="O4" s="13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</row>
    <row r="5" spans="1:66" s="17" customFormat="1" ht="23.25" customHeight="1" thickTop="1" thickBot="1">
      <c r="A5" s="18" t="e">
        <f>#REF!</f>
        <v>#REF!</v>
      </c>
      <c r="B5" s="19"/>
      <c r="C5" s="43" t="s">
        <v>48</v>
      </c>
      <c r="D5" s="20">
        <v>1</v>
      </c>
      <c r="E5" s="21">
        <f>H5+J5+L5</f>
        <v>351630000</v>
      </c>
      <c r="F5" s="21">
        <f>E5</f>
        <v>351630000</v>
      </c>
      <c r="G5" s="21">
        <v>336000000</v>
      </c>
      <c r="H5" s="21">
        <f t="shared" ref="H5" si="0">D5*G5</f>
        <v>336000000</v>
      </c>
      <c r="I5" s="21">
        <v>9820000</v>
      </c>
      <c r="J5" s="21">
        <f>D5*I5</f>
        <v>9820000</v>
      </c>
      <c r="K5" s="21">
        <v>5809999.9999999991</v>
      </c>
      <c r="L5" s="21">
        <f>D5*K5</f>
        <v>5809999.9999999991</v>
      </c>
      <c r="M5" s="22">
        <f>ROUNDUP(((F7-(H5+H6))*0.7)*0.0315*1.2, -1)</f>
        <v>454930</v>
      </c>
      <c r="N5" s="23"/>
      <c r="O5" s="24"/>
      <c r="AW5" s="25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</row>
    <row r="6" spans="1:66" ht="23.25" customHeight="1" thickTop="1" thickBot="1">
      <c r="A6" s="26" t="s">
        <v>49</v>
      </c>
      <c r="B6" s="27"/>
      <c r="C6" s="27"/>
      <c r="D6" s="28">
        <v>0.1</v>
      </c>
      <c r="E6" s="29"/>
      <c r="F6" s="30">
        <f>SUM(F5:F5)*0.1</f>
        <v>35163000</v>
      </c>
      <c r="G6" s="29"/>
      <c r="H6" s="30">
        <f>SUM(H5:H5)*0.1</f>
        <v>33600000</v>
      </c>
      <c r="I6" s="27"/>
      <c r="J6" s="30">
        <f>SUM(J5:J5)*0.1</f>
        <v>982000</v>
      </c>
      <c r="K6" s="27"/>
      <c r="L6" s="30">
        <f>SUM(L5:L5)*0.1</f>
        <v>580999.99999999988</v>
      </c>
      <c r="M6" s="31"/>
      <c r="N6" s="32"/>
    </row>
    <row r="7" spans="1:66" ht="23.25" customHeight="1" thickTop="1">
      <c r="A7" s="33" t="s">
        <v>50</v>
      </c>
      <c r="B7" s="34"/>
      <c r="C7" s="34"/>
      <c r="D7" s="34"/>
      <c r="E7" s="34"/>
      <c r="F7" s="35">
        <f>F4</f>
        <v>386793000</v>
      </c>
      <c r="G7" s="34"/>
      <c r="H7" s="35"/>
      <c r="I7" s="34"/>
      <c r="J7" s="35"/>
      <c r="K7" s="34"/>
      <c r="L7" s="35"/>
      <c r="M7" s="36"/>
      <c r="N7" s="37"/>
    </row>
    <row r="8" spans="1:66" ht="21" thickBot="1">
      <c r="A8" s="38" t="s">
        <v>51</v>
      </c>
      <c r="B8" s="39"/>
      <c r="C8" s="39"/>
      <c r="D8" s="39"/>
      <c r="E8" s="39"/>
      <c r="F8" s="40">
        <f>F7+M5</f>
        <v>387247930</v>
      </c>
      <c r="G8" s="39"/>
      <c r="H8" s="39"/>
      <c r="I8" s="39"/>
      <c r="J8" s="39"/>
      <c r="K8" s="39"/>
      <c r="L8" s="39"/>
      <c r="M8" s="41"/>
      <c r="N8" s="42"/>
    </row>
    <row r="9" spans="1:66">
      <c r="G9" s="44"/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5" type="noConversion"/>
  <pageMargins left="0.78740157480314965" right="0" top="0.39370078740157483" bottom="0.39370078740157483" header="0" footer="0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EKR2150107</cp:lastModifiedBy>
  <cp:lastPrinted>2026-07-15T08:25:39Z</cp:lastPrinted>
  <dcterms:created xsi:type="dcterms:W3CDTF">1998-01-14T05:30:06Z</dcterms:created>
  <dcterms:modified xsi:type="dcterms:W3CDTF">2026-08-10T06:37:49Z</dcterms:modified>
</cp:coreProperties>
</file>