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전기공사_AI융합산업부\"/>
    </mc:Choice>
  </mc:AlternateContent>
  <xr:revisionPtr revIDLastSave="0" documentId="13_ncr:1_{073FA47B-E9A8-4A7D-A17E-B8AFE4DAF0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전기원가" sheetId="11" r:id="rId1"/>
    <sheet name="공종별집계표" sheetId="10" r:id="rId2"/>
    <sheet name="공종별내역서" sheetId="9" r:id="rId3"/>
    <sheet name=" 공사설정 " sheetId="2" state="hidden" r:id="rId4"/>
    <sheet name="Sheet1" sheetId="1" state="hidden" r:id="rId5"/>
  </sheets>
  <externalReferences>
    <externalReference r:id="rId6"/>
    <externalReference r:id="rId7"/>
    <externalReference r:id="rId8"/>
    <externalReference r:id="rId9"/>
  </externalReferences>
  <definedNames>
    <definedName name="_">"="</definedName>
    <definedName name="___B2">#REF!</definedName>
    <definedName name="___pa1">#REF!</definedName>
    <definedName name="___pa2">#REF!</definedName>
    <definedName name="___tbm1">#REF!</definedName>
    <definedName name="___Ted1">#REF!</definedName>
    <definedName name="___Ts1">#REF!</definedName>
    <definedName name="__B2">#REF!</definedName>
    <definedName name="__DemandLoad">TRUE</definedName>
    <definedName name="__hun1">#REF!</definedName>
    <definedName name="__hun2">#REF!</definedName>
    <definedName name="__p1">#REF!</definedName>
    <definedName name="__pa1">#REF!</definedName>
    <definedName name="__pa2">#REF!</definedName>
    <definedName name="__phi3">#REF!</definedName>
    <definedName name="__qs1">#REF!</definedName>
    <definedName name="__qs12">#REF!</definedName>
    <definedName name="__qs2">#REF!</definedName>
    <definedName name="__qs22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tbm1">#REF!</definedName>
    <definedName name="__TBM2">#REF!</definedName>
    <definedName name="__Ted1">#REF!</definedName>
    <definedName name="__Ts1">#REF!</definedName>
    <definedName name="__wd1">#REF!</definedName>
    <definedName name="__wd2">#REF!</definedName>
    <definedName name="_0.20_0.515_x1_2x1.05____0.225_0.15_x1_2x0.75">#REF!</definedName>
    <definedName name="_1">#REF!</definedName>
    <definedName name="_2">#REF!</definedName>
    <definedName name="_270_섬유">#REF!</definedName>
    <definedName name="_270_일반">#REF!</definedName>
    <definedName name="_3¤§¤_¤¡" hidden="1">{#N/A,#N/A,FALSE,"Sheet1"}</definedName>
    <definedName name="_4">#REF!</definedName>
    <definedName name="_6wrn.Ã¶°ñÁý°èÇ_._.5Ä­." hidden="1">{#N/A,#N/A,FALSE,"Sheet1"}</definedName>
    <definedName name="_A999999">#REF!</definedName>
    <definedName name="_aab42">#REF!</definedName>
    <definedName name="_b1">#REF!</definedName>
    <definedName name="_b2">#REF!</definedName>
    <definedName name="_bar10">#REF!</definedName>
    <definedName name="_bar13">#REF!</definedName>
    <definedName name="_bar16">#REF!</definedName>
    <definedName name="_bar19">#REF!</definedName>
    <definedName name="_bar22">#REF!</definedName>
    <definedName name="_bar25">#REF!</definedName>
    <definedName name="_bar29">#REF!</definedName>
    <definedName name="_bar32">#REF!</definedName>
    <definedName name="_bb1">#REF!</definedName>
    <definedName name="_bb2">#REF!</definedName>
    <definedName name="_dia10">#REF!</definedName>
    <definedName name="_dia13">#REF!</definedName>
    <definedName name="_dia16">#REF!</definedName>
    <definedName name="_dia19">#REF!</definedName>
    <definedName name="_dia22">#REF!</definedName>
    <definedName name="_dia25">#REF!</definedName>
    <definedName name="_dia29">#REF!</definedName>
    <definedName name="_dia32">#REF!</definedName>
    <definedName name="_dia35">#REF!</definedName>
    <definedName name="_Dist_Bin" hidden="1">#REF!</definedName>
    <definedName name="_Dist_Values" hidden="1">#REF!</definedName>
    <definedName name="_faf98">#REF!</definedName>
    <definedName name="_Fill" hidden="1">#REF!</definedName>
    <definedName name="_xlnm._FilterDatabase" hidden="1">#REF!</definedName>
    <definedName name="_GHH1">#REF!</definedName>
    <definedName name="_GHH2">#REF!</definedName>
    <definedName name="_h1">#REF!</definedName>
    <definedName name="_h2">#REF!</definedName>
    <definedName name="_h3">#REF!</definedName>
    <definedName name="_h4">#REF!</definedName>
    <definedName name="_hh">#REF!</definedName>
    <definedName name="_hh1">#REF!</definedName>
    <definedName name="_hh2">#REF!</definedName>
    <definedName name="_HSH1">#REF!</definedName>
    <definedName name="_HSH2">#REF!</definedName>
    <definedName name="_hun1">#REF!</definedName>
    <definedName name="_hun2">#REF!</definedName>
    <definedName name="_JEA1">#REF!</definedName>
    <definedName name="_JEA2">#REF!</definedName>
    <definedName name="_Key1" hidden="1">#REF!</definedName>
    <definedName name="_Key2" hidden="1">#REF!</definedName>
    <definedName name="_kfkf" hidden="1">#REF!</definedName>
    <definedName name="_NP1">#REF!</definedName>
    <definedName name="_NP2">#REF!</definedName>
    <definedName name="_NSH1">#REF!</definedName>
    <definedName name="_NSH2">#REF!</definedName>
    <definedName name="_oa29">#REF!</definedName>
    <definedName name="_Order1" hidden="1">255</definedName>
    <definedName name="_Order2" hidden="1">255</definedName>
    <definedName name="_p1">#REF!</definedName>
    <definedName name="_pa1">#REF!</definedName>
    <definedName name="_pa2">#REF!</definedName>
    <definedName name="_Parse_In" hidden="1">#REF!</definedName>
    <definedName name="_PH2">#REF!</definedName>
    <definedName name="_phi1">#REF!</definedName>
    <definedName name="_phi3">#REF!</definedName>
    <definedName name="_pl1">#REF!</definedName>
    <definedName name="_PL2">#REF!</definedName>
    <definedName name="_PL3">#REF!</definedName>
    <definedName name="_PNO10">#REF!</definedName>
    <definedName name="_PNO3">#REF!</definedName>
    <definedName name="_PNO4">#REF!</definedName>
    <definedName name="_PNO5">#REF!</definedName>
    <definedName name="_PNO6">#REF!</definedName>
    <definedName name="_PNO7">#REF!</definedName>
    <definedName name="_PNO8">#REF!</definedName>
    <definedName name="_PNO9">#REF!</definedName>
    <definedName name="_PVC100">#REF!</definedName>
    <definedName name="_PVC1002">#REF!</definedName>
    <definedName name="_PVC50">#REF!</definedName>
    <definedName name="_PVC502">#REF!</definedName>
    <definedName name="_qs1">#REF!</definedName>
    <definedName name="_qs12">#REF!</definedName>
    <definedName name="_qs2">#REF!</definedName>
    <definedName name="_qs22">#REF!</definedName>
    <definedName name="_Regression_Int" hidden="1">1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d10">#REF!</definedName>
    <definedName name="_sd13">#REF!</definedName>
    <definedName name="_sd16">#REF!</definedName>
    <definedName name="_sd19">#REF!</definedName>
    <definedName name="_sd22">#REF!</definedName>
    <definedName name="_sd25">#REF!</definedName>
    <definedName name="_sd29">#REF!</definedName>
    <definedName name="_sd32">#REF!</definedName>
    <definedName name="_SHH1">#REF!</definedName>
    <definedName name="_SHH2">#REF!</definedName>
    <definedName name="_SHH3">#REF!</definedName>
    <definedName name="_Sort" hidden="1">#REF!</definedName>
    <definedName name="_sp1">#REF!</definedName>
    <definedName name="_sp2">#REF!</definedName>
    <definedName name="_sp3">#REF!</definedName>
    <definedName name="_SUM1">#REF!</definedName>
    <definedName name="_SUM10">#REF!</definedName>
    <definedName name="_SUM11">#REF!</definedName>
    <definedName name="_SUM12">#REF!</definedName>
    <definedName name="_SUM13">#REF!</definedName>
    <definedName name="_SUM14">#REF!</definedName>
    <definedName name="_SUM15">#REF!</definedName>
    <definedName name="_SUM16">#REF!</definedName>
    <definedName name="_SUM17">#REF!</definedName>
    <definedName name="_SUM18">#REF!</definedName>
    <definedName name="_SUM19">#REF!</definedName>
    <definedName name="_SUM2">#REF!</definedName>
    <definedName name="_SUM3">#REF!</definedName>
    <definedName name="_SUM4">#REF!</definedName>
    <definedName name="_SUM5">#REF!</definedName>
    <definedName name="_SUM6">#REF!</definedName>
    <definedName name="_SUM7">#REF!</definedName>
    <definedName name="_SUM8">#REF!</definedName>
    <definedName name="_SUM9">#REF!</definedName>
    <definedName name="_tbm1">#REF!</definedName>
    <definedName name="_TBM2">#REF!</definedName>
    <definedName name="_Ted1">#REF!</definedName>
    <definedName name="_TG1">#REF!</definedName>
    <definedName name="_TG2">#REF!</definedName>
    <definedName name="_Ts1">#REF!</definedName>
    <definedName name="_tt1">"tt1"</definedName>
    <definedName name="_Ty1">#REF!</definedName>
    <definedName name="_Ty2">#REF!</definedName>
    <definedName name="_vg64">#REF!</definedName>
    <definedName name="_wd1">#REF!</definedName>
    <definedName name="_wd2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\0">#REF!</definedName>
    <definedName name="\a">#REF!</definedName>
    <definedName name="\b">#REF!</definedName>
    <definedName name="\c">#N/A</definedName>
    <definedName name="\d">#REF!</definedName>
    <definedName name="\e">#REF!</definedName>
    <definedName name="\f">#REF!</definedName>
    <definedName name="\g">#REF!</definedName>
    <definedName name="\h">#REF!</definedName>
    <definedName name="\i">#N/A</definedName>
    <definedName name="\j">#N/A</definedName>
    <definedName name="\k">#REF!</definedName>
    <definedName name="\l">#N/A</definedName>
    <definedName name="\m">#REF!</definedName>
    <definedName name="\n">#N/A</definedName>
    <definedName name="\o">#REF!</definedName>
    <definedName name="\p">#REF!</definedName>
    <definedName name="\P1">#REF!</definedName>
    <definedName name="\q">#REF!</definedName>
    <definedName name="\r">#REF!</definedName>
    <definedName name="\s">#REF!</definedName>
    <definedName name="\t">#REF!</definedName>
    <definedName name="\u">#N/A</definedName>
    <definedName name="\v">#REF!</definedName>
    <definedName name="\w">#REF!</definedName>
    <definedName name="\x">#REF!</definedName>
    <definedName name="\y">#REF!</definedName>
    <definedName name="\z">#REF!</definedName>
    <definedName name="a">#REF!</definedName>
    <definedName name="a0">#REF!</definedName>
    <definedName name="A10B1L">#REF!</definedName>
    <definedName name="A10B1R">#REF!</definedName>
    <definedName name="A10B2L">#REF!</definedName>
    <definedName name="A10B2R">#REF!</definedName>
    <definedName name="A10B3L">#REF!</definedName>
    <definedName name="A10B3R">#REF!</definedName>
    <definedName name="A10B4L">#REF!</definedName>
    <definedName name="A10B4R">#REF!</definedName>
    <definedName name="A10BFL">#REF!</definedName>
    <definedName name="A10BFR">#REF!</definedName>
    <definedName name="A10BQL">#REF!</definedName>
    <definedName name="A10BQR">#REF!</definedName>
    <definedName name="A10L1L">#REF!</definedName>
    <definedName name="A10L1R">#REF!</definedName>
    <definedName name="A10L2L">#REF!</definedName>
    <definedName name="A10L2R">#REF!</definedName>
    <definedName name="A10L3L">#REF!</definedName>
    <definedName name="A10L3R">#REF!</definedName>
    <definedName name="A10L4L">#REF!</definedName>
    <definedName name="A10L4R">#REF!</definedName>
    <definedName name="A10LFL">#REF!</definedName>
    <definedName name="A10LFR">#REF!</definedName>
    <definedName name="A10LQL">#REF!</definedName>
    <definedName name="A10LQR">#REF!</definedName>
    <definedName name="A23b23">#REF!</definedName>
    <definedName name="A3B1L">#REF!</definedName>
    <definedName name="A3B1R">#REF!</definedName>
    <definedName name="A3B2L">#REF!</definedName>
    <definedName name="A3B2R">#REF!</definedName>
    <definedName name="A3B3L">#REF!</definedName>
    <definedName name="A3B3R">#REF!</definedName>
    <definedName name="A3B4L">#REF!</definedName>
    <definedName name="A3B4R">#REF!</definedName>
    <definedName name="A3BFL">#REF!</definedName>
    <definedName name="A3BFR">#REF!</definedName>
    <definedName name="A3BQL">#REF!</definedName>
    <definedName name="A3BQR">#REF!</definedName>
    <definedName name="A3L1L">#REF!</definedName>
    <definedName name="A3L1R">#REF!</definedName>
    <definedName name="A3L2L">#REF!</definedName>
    <definedName name="A3L2R">#REF!</definedName>
    <definedName name="A3L3L">#REF!</definedName>
    <definedName name="A3L3R">#REF!</definedName>
    <definedName name="A3L4L">#REF!</definedName>
    <definedName name="A3L4R">#REF!</definedName>
    <definedName name="A3LFL">#REF!</definedName>
    <definedName name="A3LFR">#REF!</definedName>
    <definedName name="A3LQL">#REF!</definedName>
    <definedName name="A3LQR">#REF!</definedName>
    <definedName name="A4B1L">#REF!</definedName>
    <definedName name="A4B1R">#REF!</definedName>
    <definedName name="A4B2L">#REF!</definedName>
    <definedName name="A4B2R">#REF!</definedName>
    <definedName name="A4B3L">#REF!</definedName>
    <definedName name="A4B3R">#REF!</definedName>
    <definedName name="A4B4L">#REF!</definedName>
    <definedName name="A4B4R">#REF!</definedName>
    <definedName name="A4BFL">#REF!</definedName>
    <definedName name="A4BFR">#REF!</definedName>
    <definedName name="A4BQL">#REF!</definedName>
    <definedName name="A4BQR">#REF!</definedName>
    <definedName name="A4L1L">#REF!</definedName>
    <definedName name="A4L1R">#REF!</definedName>
    <definedName name="A4L2L">#REF!</definedName>
    <definedName name="A4L2R">#REF!</definedName>
    <definedName name="A4L3L">#REF!</definedName>
    <definedName name="A4L3R">#REF!</definedName>
    <definedName name="A4L4L">#REF!</definedName>
    <definedName name="A4L4R">#REF!</definedName>
    <definedName name="A4LFL">#REF!</definedName>
    <definedName name="A4LFR">#REF!</definedName>
    <definedName name="A4LQL">#REF!</definedName>
    <definedName name="A4LQR">#REF!</definedName>
    <definedName name="A5B1L">#REF!</definedName>
    <definedName name="A5B1R">#REF!</definedName>
    <definedName name="A5B2L">#REF!</definedName>
    <definedName name="A5B2R">#REF!</definedName>
    <definedName name="A5B3L">#REF!</definedName>
    <definedName name="A5B3R">#REF!</definedName>
    <definedName name="A5B4L">#REF!</definedName>
    <definedName name="A5B4R">#REF!</definedName>
    <definedName name="A5BFL">#REF!</definedName>
    <definedName name="A5BFR">#REF!</definedName>
    <definedName name="A5BQL">#REF!</definedName>
    <definedName name="A5BQR">#REF!</definedName>
    <definedName name="A5L1L">#REF!</definedName>
    <definedName name="A5L1R">#REF!</definedName>
    <definedName name="A5L2L">#REF!</definedName>
    <definedName name="A5L2R">#REF!</definedName>
    <definedName name="A5L3L">#REF!</definedName>
    <definedName name="A5L3R">#REF!</definedName>
    <definedName name="A5L4L">#REF!</definedName>
    <definedName name="A5L4R">#REF!</definedName>
    <definedName name="A5LFL">#REF!</definedName>
    <definedName name="A5LFR">#REF!</definedName>
    <definedName name="A5LQL">#REF!</definedName>
    <definedName name="A5LQR">#REF!</definedName>
    <definedName name="A6B1L">#REF!</definedName>
    <definedName name="A6B1R">#REF!</definedName>
    <definedName name="A6B2L">#REF!</definedName>
    <definedName name="A6B2R">#REF!</definedName>
    <definedName name="A6B3L">#REF!</definedName>
    <definedName name="A6B3R">#REF!</definedName>
    <definedName name="A6B4L">#REF!</definedName>
    <definedName name="A6B4R">#REF!</definedName>
    <definedName name="A6BFL">#REF!</definedName>
    <definedName name="A6BFR">#REF!</definedName>
    <definedName name="A6BQL">#REF!</definedName>
    <definedName name="A6BQR">#REF!</definedName>
    <definedName name="A6L1L">#REF!</definedName>
    <definedName name="A6L1R">#REF!</definedName>
    <definedName name="A6L2L">#REF!</definedName>
    <definedName name="A6L2R">#REF!</definedName>
    <definedName name="A6L3L">#REF!</definedName>
    <definedName name="A6L3R">#REF!</definedName>
    <definedName name="A6L4L">#REF!</definedName>
    <definedName name="A6L4R">#REF!</definedName>
    <definedName name="A6LFL">#REF!</definedName>
    <definedName name="A6LFR">#REF!</definedName>
    <definedName name="A6LQL">#REF!</definedName>
    <definedName name="A6LQR">#REF!</definedName>
    <definedName name="A7B1L">#REF!</definedName>
    <definedName name="A7B1R">#REF!</definedName>
    <definedName name="A7B2L">#REF!</definedName>
    <definedName name="A7B2R">#REF!</definedName>
    <definedName name="A7B3L">#REF!</definedName>
    <definedName name="A7B3R">#REF!</definedName>
    <definedName name="A7B4L">#REF!</definedName>
    <definedName name="A7B4R">#REF!</definedName>
    <definedName name="A7BFL">#REF!</definedName>
    <definedName name="A7BFR">#REF!</definedName>
    <definedName name="A7BQL">#REF!</definedName>
    <definedName name="A7BQR">#REF!</definedName>
    <definedName name="A7L1L">#REF!</definedName>
    <definedName name="A7L1R">#REF!</definedName>
    <definedName name="A7L2L">#REF!</definedName>
    <definedName name="A7L2R">#REF!</definedName>
    <definedName name="A7L3L">#REF!</definedName>
    <definedName name="A7L3R">#REF!</definedName>
    <definedName name="A7L4L">#REF!</definedName>
    <definedName name="A7L4R">#REF!</definedName>
    <definedName name="A7LFL">#REF!</definedName>
    <definedName name="A7LFR">#REF!</definedName>
    <definedName name="A7LQL">#REF!</definedName>
    <definedName name="A7LQR">#REF!</definedName>
    <definedName name="A8B1L">#REF!</definedName>
    <definedName name="A8B1R">#REF!</definedName>
    <definedName name="A8B2L">#REF!</definedName>
    <definedName name="A8B2R">#REF!</definedName>
    <definedName name="A8B3L">#REF!</definedName>
    <definedName name="A8B3R">#REF!</definedName>
    <definedName name="A8B4L">#REF!</definedName>
    <definedName name="A8B4R">#REF!</definedName>
    <definedName name="A8BFL">#REF!</definedName>
    <definedName name="A8BFR">#REF!</definedName>
    <definedName name="A8BQL">#REF!</definedName>
    <definedName name="A8BQR">#REF!</definedName>
    <definedName name="A8L1L">#REF!</definedName>
    <definedName name="A8L1R">#REF!</definedName>
    <definedName name="A8L2L">#REF!</definedName>
    <definedName name="A8L2R">#REF!</definedName>
    <definedName name="A8L3L">#REF!</definedName>
    <definedName name="A8L3R">#REF!</definedName>
    <definedName name="A8L4L">#REF!</definedName>
    <definedName name="A8L4R">#REF!</definedName>
    <definedName name="A8LFL">#REF!</definedName>
    <definedName name="A8LFR">#REF!</definedName>
    <definedName name="A8LQL">#REF!</definedName>
    <definedName name="A8LQR">#REF!</definedName>
    <definedName name="A999999999999">#REF!</definedName>
    <definedName name="A9B1L">#REF!</definedName>
    <definedName name="A9B1R">#REF!</definedName>
    <definedName name="A9B2L">#REF!</definedName>
    <definedName name="A9B2R">#REF!</definedName>
    <definedName name="A9B3L">#REF!</definedName>
    <definedName name="A9B3R">#REF!</definedName>
    <definedName name="A9B4L">#REF!</definedName>
    <definedName name="A9B4R">#REF!</definedName>
    <definedName name="A9BFL">#REF!</definedName>
    <definedName name="A9BFR">#REF!</definedName>
    <definedName name="A9BQL">#REF!</definedName>
    <definedName name="A9BQR">#REF!</definedName>
    <definedName name="A9L1L">#REF!</definedName>
    <definedName name="A9L1R">#REF!</definedName>
    <definedName name="A9L2L">#REF!</definedName>
    <definedName name="A9L2R">#REF!</definedName>
    <definedName name="A9L3L">#REF!</definedName>
    <definedName name="A9L3R">#REF!</definedName>
    <definedName name="A9L4L">#REF!</definedName>
    <definedName name="A9L4R">#REF!</definedName>
    <definedName name="A9LFL">#REF!</definedName>
    <definedName name="A9LFR">#REF!</definedName>
    <definedName name="A9LQL">#REF!</definedName>
    <definedName name="A9LQR">#REF!</definedName>
    <definedName name="aa">#REF!</definedName>
    <definedName name="aaa" hidden="1">"41JLQUL0YNPVK3OX98UIGJGNP"</definedName>
    <definedName name="aaaa">#REF!</definedName>
    <definedName name="aaaaa" hidden="1">{#N/A,#N/A,FALSE,"조골재"}</definedName>
    <definedName name="AAAAAAAA">#REF!</definedName>
    <definedName name="aaaaaaaaaa" hidden="1">{#N/A,#N/A,FALSE,"운반시간"}</definedName>
    <definedName name="AB">#N/A</definedName>
    <definedName name="ac">#REF!</definedName>
    <definedName name="AccessDatabase" hidden="1">"E:\WORK\VISUAL\MIRAE\LOADSYS\LoadDB.mdb"</definedName>
    <definedName name="ACD10L">#REF!</definedName>
    <definedName name="ACD10R">#REF!</definedName>
    <definedName name="ACD3L">#REF!</definedName>
    <definedName name="ACD3R">#REF!</definedName>
    <definedName name="ACD4L">#REF!</definedName>
    <definedName name="ACD4R">#REF!</definedName>
    <definedName name="ACD5L">#REF!</definedName>
    <definedName name="ACD5R">#REF!</definedName>
    <definedName name="ACD6L">#REF!</definedName>
    <definedName name="ACD6R">#REF!</definedName>
    <definedName name="ACD7L">#REF!</definedName>
    <definedName name="ACD7R">#REF!</definedName>
    <definedName name="ACD8L">#REF!</definedName>
    <definedName name="ACD8R">#REF!</definedName>
    <definedName name="ACD9L">#REF!</definedName>
    <definedName name="ACD9R">#REF!</definedName>
    <definedName name="ACE10L">#REF!</definedName>
    <definedName name="ACE10R">#REF!</definedName>
    <definedName name="ACE3L">#REF!</definedName>
    <definedName name="ACE3R">#REF!</definedName>
    <definedName name="ACE4L">#REF!</definedName>
    <definedName name="ACE4R">#REF!</definedName>
    <definedName name="ACE5L">#REF!</definedName>
    <definedName name="ACE5R">#REF!</definedName>
    <definedName name="ACE6L">#REF!</definedName>
    <definedName name="ACE6R">#REF!</definedName>
    <definedName name="ACE7L">#REF!</definedName>
    <definedName name="ACE7R">#REF!</definedName>
    <definedName name="ACE8L">#REF!</definedName>
    <definedName name="ACE8R">#REF!</definedName>
    <definedName name="ACE9L">#REF!</definedName>
    <definedName name="ACE9R">#REF!</definedName>
    <definedName name="ACH10L">#REF!</definedName>
    <definedName name="ACH10R">#REF!</definedName>
    <definedName name="ACH3L">#REF!</definedName>
    <definedName name="ACH3R">#REF!</definedName>
    <definedName name="ACH4L">#REF!</definedName>
    <definedName name="ACH4R">#REF!</definedName>
    <definedName name="ACH5L">#REF!</definedName>
    <definedName name="ACH5R">#REF!</definedName>
    <definedName name="ACH6L">#REF!</definedName>
    <definedName name="ACH6R">#REF!</definedName>
    <definedName name="ACH7L">#REF!</definedName>
    <definedName name="ACH7R">#REF!</definedName>
    <definedName name="ACH8L">#REF!</definedName>
    <definedName name="ACH8R">#REF!</definedName>
    <definedName name="ACH9L">#REF!</definedName>
    <definedName name="ACH9R">#REF!</definedName>
    <definedName name="ACX" hidden="1">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DG">#REF!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>#REF!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ffk">{"Book1","부대-(표지판,데리,가드).xls","부대-(낙,차,중분대).xls"}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LPA">#REF!</definedName>
    <definedName name="alpha">#REF!</definedName>
    <definedName name="alpha3">#REF!</definedName>
    <definedName name="alphae">#REF!</definedName>
    <definedName name="ALSLDFㅁ일ㄴ">#REF!</definedName>
    <definedName name="alslsdkjfjs" hidden="1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qaq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B">#REF!</definedName>
    <definedName name="ASC" hidden="1">#REF!</definedName>
    <definedName name="ascon1">#REF!</definedName>
    <definedName name="ascon2">#REF!</definedName>
    <definedName name="ASD">#REF!</definedName>
    <definedName name="asdf">#REF!</definedName>
    <definedName name="ASDFAS">#REF!</definedName>
    <definedName name="asdfasdfasdfasfcasx" hidden="1">#REF!</definedName>
    <definedName name="ASDFASDFC">#REF!</definedName>
    <definedName name="ASDKLVJCKLVA">#REF!</definedName>
    <definedName name="ASDVASDF">#REF!</definedName>
    <definedName name="ASL">#REF!</definedName>
    <definedName name="ASS">#REF!</definedName>
    <definedName name="AST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">#REF!</definedName>
    <definedName name="AWERTIAWEFASDJV">#REF!</definedName>
    <definedName name="A삼">#REF!</definedName>
    <definedName name="A이">#REF!</definedName>
    <definedName name="A일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#REF!</definedName>
    <definedName name="B6A">#REF!</definedName>
    <definedName name="B6B">#REF!</definedName>
    <definedName name="B7A">#REF!</definedName>
    <definedName name="B7B">#REF!</definedName>
    <definedName name="B8A">#REF!</definedName>
    <definedName name="ba">#REF!</definedName>
    <definedName name="BB">#REF!</definedName>
    <definedName name="bba">#REF!</definedName>
    <definedName name="bbbbb">#REF!</definedName>
    <definedName name="bbbbbb">#REF!</definedName>
    <definedName name="bbbbbbb">#REF!</definedName>
    <definedName name="bc">#REF!</definedName>
    <definedName name="bd">#REF!</definedName>
    <definedName name="bdf">{"Book1","부대-(표지판,데리,가드).xls","부대-(낙,차,중분대).xls"}</definedName>
    <definedName name="be">#REF!</definedName>
    <definedName name="BETA">#REF!</definedName>
    <definedName name="beta5">#REF!</definedName>
    <definedName name="beta6">#REF!</definedName>
    <definedName name="bf">#REF!</definedName>
    <definedName name="BHU">#REF!</definedName>
    <definedName name="BL">#REF!</definedName>
    <definedName name="BLO">#REF!</definedName>
    <definedName name="BLT">#N/A</definedName>
    <definedName name="BMO">#REF!</definedName>
    <definedName name="BOH10L">#REF!</definedName>
    <definedName name="BOH10R">#REF!</definedName>
    <definedName name="BOH3L">#REF!</definedName>
    <definedName name="BOH3R">#REF!</definedName>
    <definedName name="BOH4L">#REF!</definedName>
    <definedName name="BOH4R">#REF!</definedName>
    <definedName name="BOH5L">#REF!</definedName>
    <definedName name="BOH5R">#REF!</definedName>
    <definedName name="BOH6L">#REF!</definedName>
    <definedName name="BOH6R">#REF!</definedName>
    <definedName name="BOH7L">#REF!</definedName>
    <definedName name="BOH7R">#REF!</definedName>
    <definedName name="BOH8L">#REF!</definedName>
    <definedName name="BOH8R">#REF!</definedName>
    <definedName name="BOH9L">#REF!</definedName>
    <definedName name="BOH9R">#REF!</definedName>
    <definedName name="BOK10L">#REF!</definedName>
    <definedName name="BOK10R">#REF!</definedName>
    <definedName name="BOK3L">#REF!</definedName>
    <definedName name="BOK3R">#REF!</definedName>
    <definedName name="BOK4L">#REF!</definedName>
    <definedName name="BOK4R">#REF!</definedName>
    <definedName name="BOK5L">#REF!</definedName>
    <definedName name="BOK5R">#REF!</definedName>
    <definedName name="BOK6L">#REF!</definedName>
    <definedName name="BOK6R">#REF!</definedName>
    <definedName name="BOK7L">#REF!</definedName>
    <definedName name="BOK7R">#REF!</definedName>
    <definedName name="BOK8L">#REF!</definedName>
    <definedName name="BOK8R">#REF!</definedName>
    <definedName name="BOK9L">#REF!</definedName>
    <definedName name="BOK9R">#REF!</definedName>
    <definedName name="BOX" hidden="1">{#N/A,#N/A,FALSE,"혼합골재"}</definedName>
    <definedName name="bp">#REF!</definedName>
    <definedName name="bs_chekjum">#REF!</definedName>
    <definedName name="bs_chekplus">#REF!</definedName>
    <definedName name="bs_chekwave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V">#REF!</definedName>
    <definedName name="B이">#REF!</definedName>
    <definedName name="B일">#REF!</definedName>
    <definedName name="B제로">#REF!</definedName>
    <definedName name="CA10L">#REF!</definedName>
    <definedName name="CA10R">#REF!</definedName>
    <definedName name="CA3L">#REF!</definedName>
    <definedName name="CA3R">#REF!</definedName>
    <definedName name="CA4L">#REF!</definedName>
    <definedName name="CA4R">#REF!</definedName>
    <definedName name="CA5L">#REF!</definedName>
    <definedName name="CA5R">#REF!</definedName>
    <definedName name="CA6L">#REF!</definedName>
    <definedName name="CA6R">#REF!</definedName>
    <definedName name="CA7L">#REF!</definedName>
    <definedName name="CA7R">#REF!</definedName>
    <definedName name="CA8L">#REF!</definedName>
    <definedName name="CA8R">#REF!</definedName>
    <definedName name="CA9L">#REF!</definedName>
    <definedName name="CA9R">#REF!</definedName>
    <definedName name="CC">#REF!</definedName>
    <definedName name="CCC">#REF!</definedName>
    <definedName name="cd">#REF!</definedName>
    <definedName name="cdd">#REF!</definedName>
    <definedName name="CH">#REF!</definedName>
    <definedName name="CHN10L">#REF!</definedName>
    <definedName name="CHN10R">#REF!</definedName>
    <definedName name="CHN3L">#REF!</definedName>
    <definedName name="CHN3R">#REF!</definedName>
    <definedName name="CHN4L">#REF!</definedName>
    <definedName name="CHN4R">#REF!</definedName>
    <definedName name="CHN5L">#REF!</definedName>
    <definedName name="CHN5R">#REF!</definedName>
    <definedName name="CHN6L">#REF!</definedName>
    <definedName name="CHN6R">#REF!</definedName>
    <definedName name="CHN7L">#REF!</definedName>
    <definedName name="CHN7R">#REF!</definedName>
    <definedName name="CHN8L">#REF!</definedName>
    <definedName name="CHN8R">#REF!</definedName>
    <definedName name="CHN9L">#REF!</definedName>
    <definedName name="CHN9R">#REF!</definedName>
    <definedName name="CHO10L">#REF!</definedName>
    <definedName name="CHO10R">#REF!</definedName>
    <definedName name="CHO3L">#REF!</definedName>
    <definedName name="CHO3R">#REF!</definedName>
    <definedName name="CHO4L">#REF!</definedName>
    <definedName name="CHO4R">#REF!</definedName>
    <definedName name="CHO5L">#REF!</definedName>
    <definedName name="CHO5R">#REF!</definedName>
    <definedName name="CHO6L">#REF!</definedName>
    <definedName name="CHO6R">#REF!</definedName>
    <definedName name="CHO7L">#REF!</definedName>
    <definedName name="CHO7R">#REF!</definedName>
    <definedName name="CHO8L">#REF!</definedName>
    <definedName name="CHO8R">#REF!</definedName>
    <definedName name="CHO9L">#REF!</definedName>
    <definedName name="CHO9R">#REF!</definedName>
    <definedName name="CHP10L">#REF!</definedName>
    <definedName name="CHP10R">#REF!</definedName>
    <definedName name="CHP3L">#REF!</definedName>
    <definedName name="CHP3R">#REF!</definedName>
    <definedName name="CHP4L">#REF!</definedName>
    <definedName name="CHP4R">#REF!</definedName>
    <definedName name="CHP5L">#REF!</definedName>
    <definedName name="CHP5R">#REF!</definedName>
    <definedName name="CHP6L">#REF!</definedName>
    <definedName name="CHP6R">#REF!</definedName>
    <definedName name="CHP7L">#REF!</definedName>
    <definedName name="CHP7R">#REF!</definedName>
    <definedName name="CHP8L">#REF!</definedName>
    <definedName name="CHP8R">#REF!</definedName>
    <definedName name="CHP9L">#REF!</definedName>
    <definedName name="CHP9R">#REF!</definedName>
    <definedName name="CHQ10L">#REF!</definedName>
    <definedName name="CHQ10R">#REF!</definedName>
    <definedName name="CHQ3L">#REF!</definedName>
    <definedName name="CHQ3R">#REF!</definedName>
    <definedName name="CHQ4L">#REF!</definedName>
    <definedName name="CHQ4R">#REF!</definedName>
    <definedName name="CHQ5L">#REF!</definedName>
    <definedName name="CHQ5R">#REF!</definedName>
    <definedName name="CHQ6L">#REF!</definedName>
    <definedName name="CHQ6R">#REF!</definedName>
    <definedName name="CHQ7L">#REF!</definedName>
    <definedName name="CHQ7R">#REF!</definedName>
    <definedName name="CHQ8L">#REF!</definedName>
    <definedName name="CHQ8R">#REF!</definedName>
    <definedName name="CHQ9L">#REF!</definedName>
    <definedName name="CHQ9R">#REF!</definedName>
    <definedName name="CHR10L">#REF!</definedName>
    <definedName name="CHR10R">#REF!</definedName>
    <definedName name="CHR3L">#REF!</definedName>
    <definedName name="CHR3R">#REF!</definedName>
    <definedName name="CHR4L">#REF!</definedName>
    <definedName name="CHR4R">#REF!</definedName>
    <definedName name="CHR5L">#REF!</definedName>
    <definedName name="CHR5R">#REF!</definedName>
    <definedName name="CHR6L">#REF!</definedName>
    <definedName name="CHR6R">#REF!</definedName>
    <definedName name="CHR7L">#REF!</definedName>
    <definedName name="CHR7R">#REF!</definedName>
    <definedName name="CHR8L">#REF!</definedName>
    <definedName name="CHR8R">#REF!</definedName>
    <definedName name="CHR9L">#REF!</definedName>
    <definedName name="CHR9R">#REF!</definedName>
    <definedName name="CHSUM10L">#REF!</definedName>
    <definedName name="CHSUM10R">#REF!</definedName>
    <definedName name="CHSUM3L">#REF!</definedName>
    <definedName name="CHSUM3R">#REF!</definedName>
    <definedName name="CHSUM4L">#REF!</definedName>
    <definedName name="CHSUM4R">#REF!</definedName>
    <definedName name="CHSUM5L">#REF!</definedName>
    <definedName name="CHSUM5R">#REF!</definedName>
    <definedName name="CHSUM6L">#REF!</definedName>
    <definedName name="CHSUM6R">#REF!</definedName>
    <definedName name="CHSUM7L">#REF!</definedName>
    <definedName name="CHSUM7R">#REF!</definedName>
    <definedName name="CHSUM8L">#REF!</definedName>
    <definedName name="CHSUM8R">#REF!</definedName>
    <definedName name="CHSUM9L">#REF!</definedName>
    <definedName name="CHSUM9R">#REF!</definedName>
    <definedName name="CJFRMS">#REF!</definedName>
    <definedName name="Cm">#REF!</definedName>
    <definedName name="CN10TL">#REF!</definedName>
    <definedName name="CN10TR">#REF!</definedName>
    <definedName name="CN3TL">#REF!</definedName>
    <definedName name="CN3TR">#REF!</definedName>
    <definedName name="CN4TL">#REF!</definedName>
    <definedName name="CN4TR">#REF!</definedName>
    <definedName name="CN5TL">#REF!</definedName>
    <definedName name="CN5TR">#REF!</definedName>
    <definedName name="CN6TL">#REF!</definedName>
    <definedName name="CN6TR">#REF!</definedName>
    <definedName name="CN7TL">#REF!</definedName>
    <definedName name="CN7TR">#REF!</definedName>
    <definedName name="CN8TL">#REF!</definedName>
    <definedName name="CN8TR">#REF!</definedName>
    <definedName name="CN9TL">#REF!</definedName>
    <definedName name="CN9TR">#REF!</definedName>
    <definedName name="CODE">#REF!</definedName>
    <definedName name="COLUMN_A">#REF!</definedName>
    <definedName name="CON">#REF!</definedName>
    <definedName name="conc">#REF!</definedName>
    <definedName name="conc단위중량">#REF!</definedName>
    <definedName name="CONDUIT">#REF!</definedName>
    <definedName name="COPING_L">#REF!</definedName>
    <definedName name="COPING_W">#REF!</definedName>
    <definedName name="CR">#REF!</definedName>
    <definedName name="_xlnm.Criteria">#REF!</definedName>
    <definedName name="CSD">#REF!</definedName>
    <definedName name="CSF">#REF!</definedName>
    <definedName name="CTC">#REF!</definedName>
    <definedName name="CUT10L">#REF!</definedName>
    <definedName name="CUT10R">#REF!</definedName>
    <definedName name="CUT3L">#REF!</definedName>
    <definedName name="CUT3R">#REF!</definedName>
    <definedName name="CUT4L">#REF!</definedName>
    <definedName name="CUT4R">#REF!</definedName>
    <definedName name="CUT5L">#REF!</definedName>
    <definedName name="CUT5R">#REF!</definedName>
    <definedName name="CUT6L">#REF!</definedName>
    <definedName name="CUT6R">#REF!</definedName>
    <definedName name="CUT7L">#REF!</definedName>
    <definedName name="CUT7R">#REF!</definedName>
    <definedName name="CUT8L">#REF!</definedName>
    <definedName name="CUT8R">#REF!</definedName>
    <definedName name="CUT9L">#REF!</definedName>
    <definedName name="CUT9R">#REF!</definedName>
    <definedName name="cvb">#REF!</definedName>
    <definedName name="CX10L">#REF!</definedName>
    <definedName name="CX10R">#REF!</definedName>
    <definedName name="CX3L">#REF!</definedName>
    <definedName name="CX3R">#REF!</definedName>
    <definedName name="CX4L">#REF!</definedName>
    <definedName name="CX4R">#REF!</definedName>
    <definedName name="CX5L">#REF!</definedName>
    <definedName name="CX5R">#REF!</definedName>
    <definedName name="CX6L">#REF!</definedName>
    <definedName name="CX6R">#REF!</definedName>
    <definedName name="CX7L">#REF!</definedName>
    <definedName name="CX7R">#REF!</definedName>
    <definedName name="CX8L">#REF!</definedName>
    <definedName name="CX8R">#REF!</definedName>
    <definedName name="CX9L">#REF!</definedName>
    <definedName name="CX9R">#REF!</definedName>
    <definedName name="CY10L">#REF!</definedName>
    <definedName name="CY10R">#REF!</definedName>
    <definedName name="CY3L">#REF!</definedName>
    <definedName name="CY3R">#REF!</definedName>
    <definedName name="CY4L">#REF!</definedName>
    <definedName name="CY4R">#REF!</definedName>
    <definedName name="CY5L">#REF!</definedName>
    <definedName name="CY5R">#REF!</definedName>
    <definedName name="CY6L">#REF!</definedName>
    <definedName name="CY6R">#REF!</definedName>
    <definedName name="CY7L">#REF!</definedName>
    <definedName name="CY7R">#REF!</definedName>
    <definedName name="CY8L">#REF!</definedName>
    <definedName name="CY8R">#REF!</definedName>
    <definedName name="CY9L">#REF!</definedName>
    <definedName name="CY9R">#REF!</definedName>
    <definedName name="CYA10L">#REF!</definedName>
    <definedName name="CYA10R">#REF!</definedName>
    <definedName name="CYA3L">#REF!</definedName>
    <definedName name="CYA3R">#REF!</definedName>
    <definedName name="CYA4L">#REF!</definedName>
    <definedName name="CYA4R">#REF!</definedName>
    <definedName name="CYA5L">#REF!</definedName>
    <definedName name="CYA5R">#REF!</definedName>
    <definedName name="CYA6L">#REF!</definedName>
    <definedName name="CYA6R">#REF!</definedName>
    <definedName name="CYA7L">#REF!</definedName>
    <definedName name="CYA7R">#REF!</definedName>
    <definedName name="CYA8L">#REF!</definedName>
    <definedName name="CYA8R">#REF!</definedName>
    <definedName name="CYA9L">#REF!</definedName>
    <definedName name="CYA9R">#REF!</definedName>
    <definedName name="CYB10L">#REF!</definedName>
    <definedName name="CYB10R">#REF!</definedName>
    <definedName name="CYB3L">#REF!</definedName>
    <definedName name="CYB3R">#REF!</definedName>
    <definedName name="CYB4L">#REF!</definedName>
    <definedName name="CYB4R">#REF!</definedName>
    <definedName name="CYB5L">#REF!</definedName>
    <definedName name="CYB5R">#REF!</definedName>
    <definedName name="CYB6L">#REF!</definedName>
    <definedName name="CYB6R">#REF!</definedName>
    <definedName name="CYB7L">#REF!</definedName>
    <definedName name="CYB7R">#REF!</definedName>
    <definedName name="CYB8L">#REF!</definedName>
    <definedName name="CYB8R">#REF!</definedName>
    <definedName name="CYB9L">#REF!</definedName>
    <definedName name="CYB9R">#REF!</definedName>
    <definedName name="CYC10L">#REF!</definedName>
    <definedName name="CYC10R">#REF!</definedName>
    <definedName name="CYC3L">#REF!</definedName>
    <definedName name="CYC3R">#REF!</definedName>
    <definedName name="CYC4L">#REF!</definedName>
    <definedName name="CYC4R">#REF!</definedName>
    <definedName name="CYC5L">#REF!</definedName>
    <definedName name="CYC5R">#REF!</definedName>
    <definedName name="CYC6L">#REF!</definedName>
    <definedName name="CYC6R">#REF!</definedName>
    <definedName name="CYC7L">#REF!</definedName>
    <definedName name="CYC7R">#REF!</definedName>
    <definedName name="CYC8L">#REF!</definedName>
    <definedName name="CYC8R">#REF!</definedName>
    <definedName name="CYC9L">#REF!</definedName>
    <definedName name="CYC9R">#REF!</definedName>
    <definedName name="CYY10L">#REF!</definedName>
    <definedName name="CYY10R">#REF!</definedName>
    <definedName name="CYY3L">#REF!</definedName>
    <definedName name="CYY3R">#REF!</definedName>
    <definedName name="CYY4L">#REF!</definedName>
    <definedName name="CYY4R">#REF!</definedName>
    <definedName name="CYY5L">#REF!</definedName>
    <definedName name="CYY5R">#REF!</definedName>
    <definedName name="CYY6L">#REF!</definedName>
    <definedName name="CYY6R">#REF!</definedName>
    <definedName name="CYY7L">#REF!</definedName>
    <definedName name="CYY7R">#REF!</definedName>
    <definedName name="CYY8L">#REF!</definedName>
    <definedName name="CYY8R">#REF!</definedName>
    <definedName name="CYY9L">#REF!</definedName>
    <definedName name="CYY9R">#REF!</definedName>
    <definedName name="D">#REF!</definedName>
    <definedName name="D.1">#REF!</definedName>
    <definedName name="D.2">#REF!</definedName>
    <definedName name="D10L">#REF!</definedName>
    <definedName name="D10R">#REF!</definedName>
    <definedName name="D3L">#REF!</definedName>
    <definedName name="D3R">#REF!</definedName>
    <definedName name="D400MM">#REF!</definedName>
    <definedName name="D4L">#REF!</definedName>
    <definedName name="D4R">#REF!</definedName>
    <definedName name="D5L">#REF!</definedName>
    <definedName name="D5R">#REF!</definedName>
    <definedName name="D6L">#REF!</definedName>
    <definedName name="D6R">#REF!</definedName>
    <definedName name="D7L">#REF!</definedName>
    <definedName name="D7R">#REF!</definedName>
    <definedName name="D8L">#REF!</definedName>
    <definedName name="D8R">#REF!</definedName>
    <definedName name="D9L">#REF!</definedName>
    <definedName name="D9R">#REF!</definedName>
    <definedName name="DA">#REF!</definedName>
    <definedName name="DAA">#REF!</definedName>
    <definedName name="DADD">#REF!</definedName>
    <definedName name="DANGA">#REF!,#REF!</definedName>
    <definedName name="DATA">#REF!</definedName>
    <definedName name="_xlnm.Database">#REF!</definedName>
    <definedName name="dataww" hidden="1">#REF!</definedName>
    <definedName name="DC">#REF!</definedName>
    <definedName name="DD">#REF!</definedName>
    <definedName name="ddd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>#REF!</definedName>
    <definedName name="ddjdjid">#REF!</definedName>
    <definedName name="DEA">#REF!</definedName>
    <definedName name="delta">#REF!</definedName>
    <definedName name="delta3">#REF!</definedName>
    <definedName name="delta4">#REF!</definedName>
    <definedName name="delta5">#REF!</definedName>
    <definedName name="delta6">#REF!</definedName>
    <definedName name="df">#REF!</definedName>
    <definedName name="dfasdcascasd">#REF!</definedName>
    <definedName name="DFASDF" hidden="1">#REF!</definedName>
    <definedName name="DFASDFASDFASDFADFACASDCASD">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gdg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dgdg">#REF!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>#REF!</definedName>
    <definedName name="dia_mm">#REF!</definedName>
    <definedName name="DIAA">#REF!</definedName>
    <definedName name="DIAP10.1L">#REF!</definedName>
    <definedName name="DIAP10.1R">#REF!</definedName>
    <definedName name="DIAP10L">#REF!</definedName>
    <definedName name="DIAP10R">#REF!</definedName>
    <definedName name="DIAP3.1L">#REF!</definedName>
    <definedName name="DIAP3.1R">#REF!</definedName>
    <definedName name="DIAP3L">#REF!</definedName>
    <definedName name="DIAP3R">#REF!</definedName>
    <definedName name="DIAP4.1L">#REF!</definedName>
    <definedName name="DIAP4.1R">#REF!</definedName>
    <definedName name="DIAP4L">#REF!</definedName>
    <definedName name="DIAP4R">#REF!</definedName>
    <definedName name="DIAP5.1L">#REF!</definedName>
    <definedName name="DIAP5.1R">#REF!</definedName>
    <definedName name="DIAP5L">#REF!</definedName>
    <definedName name="DIAP5R">#REF!</definedName>
    <definedName name="DIAP6.1L">#REF!</definedName>
    <definedName name="DIAP6.1R">#REF!</definedName>
    <definedName name="DIAP6L">#REF!</definedName>
    <definedName name="DIAP6R">#REF!</definedName>
    <definedName name="DIAP7.1L">#REF!</definedName>
    <definedName name="DIAP7.1R">#REF!</definedName>
    <definedName name="DIAP7L">#REF!</definedName>
    <definedName name="DIAP7R">#REF!</definedName>
    <definedName name="DIAP8.1L">#REF!</definedName>
    <definedName name="DIAP8.1R">#REF!</definedName>
    <definedName name="DIAP8L">#REF!</definedName>
    <definedName name="DIAP8R">#REF!</definedName>
    <definedName name="DIAP9.1L">#REF!</definedName>
    <definedName name="DIAP9.1R">#REF!</definedName>
    <definedName name="DIAP9L">#REF!</definedName>
    <definedName name="DIAP9R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d">{"Book1","부대-(표지판,데리,가드).xls","부대-(낙,차,중분대).xls"}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s">#REF!</definedName>
    <definedName name="dns" hidden="1">{#N/A,#N/A,FALSE,"운반시간"}</definedName>
    <definedName name="Document_array">{"Book1","부대-(표지판,데리,가드).xls","부대-(낙,차,중분대).xls"}</definedName>
    <definedName name="dpae">#REF!</definedName>
    <definedName name="dped">#REF!</definedName>
    <definedName name="dpel">#REF!</definedName>
    <definedName name="DPI">#REF!</definedName>
    <definedName name="ds">#REF!</definedName>
    <definedName name="dsaf" hidden="1">{#N/A,#N/A,FALSE,"조골재"}</definedName>
    <definedName name="DSF" hidden="1">{#N/A,#N/A,FALSE,"골재소요량";#N/A,#N/A,FALSE,"골재소요량"}</definedName>
    <definedName name="DSVP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X10L">#REF!</definedName>
    <definedName name="DX10R">#REF!</definedName>
    <definedName name="DX3L">#REF!</definedName>
    <definedName name="DX3R">#REF!</definedName>
    <definedName name="DX4L">#REF!</definedName>
    <definedName name="DX4R">#REF!</definedName>
    <definedName name="DX5L">#REF!</definedName>
    <definedName name="DX5R">#REF!</definedName>
    <definedName name="DX6L">#REF!</definedName>
    <definedName name="DX6R">#REF!</definedName>
    <definedName name="DX7L">#REF!</definedName>
    <definedName name="DX7R">#REF!</definedName>
    <definedName name="DX8L">#REF!</definedName>
    <definedName name="DX8R">#REF!</definedName>
    <definedName name="DX9L">#REF!</definedName>
    <definedName name="DX9R">#REF!</definedName>
    <definedName name="DY10L">#REF!</definedName>
    <definedName name="DY10R">#REF!</definedName>
    <definedName name="DY3L">#REF!</definedName>
    <definedName name="DY3R">#REF!</definedName>
    <definedName name="DY4L">#REF!</definedName>
    <definedName name="DY4R">#REF!</definedName>
    <definedName name="DY5L">#REF!</definedName>
    <definedName name="DY5R">#REF!</definedName>
    <definedName name="DY6L">#REF!</definedName>
    <definedName name="DY6R">#REF!</definedName>
    <definedName name="DY7L">#REF!</definedName>
    <definedName name="DY7R">#REF!</definedName>
    <definedName name="DY8L">#REF!</definedName>
    <definedName name="DY8R">#REF!</definedName>
    <definedName name="DY9L">#REF!</definedName>
    <definedName name="DY9R">#REF!</definedName>
    <definedName name="E">#REF!</definedName>
    <definedName name="EA">#REF!</definedName>
    <definedName name="Ec">#REF!</definedName>
    <definedName name="ee">#REF!</definedName>
    <definedName name="eee" hidden="1">{#N/A,#N/A,FALSE,"2~8번"}</definedName>
    <definedName name="EEEE">#REF!</definedName>
    <definedName name="EEEEEEEE" hidden="1">{#N/A,#N/A,FALSE,"전력간선"}</definedName>
    <definedName name="eer">#REF!</definedName>
    <definedName name="EF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KSDNL" hidden="1">{#N/A,#N/A,FALSE,"혼합골재"}</definedName>
    <definedName name="el">#REF!</definedName>
    <definedName name="EO">#REF!</definedName>
    <definedName name="ert">#REF!</definedName>
    <definedName name="Es">#REF!</definedName>
    <definedName name="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10LX">#REF!</definedName>
    <definedName name="F10LY">#REF!</definedName>
    <definedName name="F10RX">#REF!</definedName>
    <definedName name="F10RY">#REF!</definedName>
    <definedName name="F1F">#REF!</definedName>
    <definedName name="F2F">#REF!</definedName>
    <definedName name="F3F">#REF!</definedName>
    <definedName name="F3LX">#REF!</definedName>
    <definedName name="F3LY">#REF!</definedName>
    <definedName name="F3RX">#REF!</definedName>
    <definedName name="F3RY">#REF!</definedName>
    <definedName name="F4LX">#REF!</definedName>
    <definedName name="F4LY">#REF!</definedName>
    <definedName name="F4RX">#REF!</definedName>
    <definedName name="F4RY">#REF!</definedName>
    <definedName name="F5LX">#REF!</definedName>
    <definedName name="F5LY">#REF!</definedName>
    <definedName name="F5RX">#REF!</definedName>
    <definedName name="F5RY">#REF!</definedName>
    <definedName name="F6LX">#REF!</definedName>
    <definedName name="F6LY">#REF!</definedName>
    <definedName name="F6RX">#REF!</definedName>
    <definedName name="F6RY">#REF!</definedName>
    <definedName name="F7LX">#REF!</definedName>
    <definedName name="F7LY">#REF!</definedName>
    <definedName name="F7RX">#REF!</definedName>
    <definedName name="F7RY">#REF!</definedName>
    <definedName name="F8LX">#REF!</definedName>
    <definedName name="F8LY">#REF!</definedName>
    <definedName name="F8RX">#REF!</definedName>
    <definedName name="F8RY">#REF!</definedName>
    <definedName name="F9LX">#REF!</definedName>
    <definedName name="F9LY">#REF!</definedName>
    <definedName name="F9RX">#REF!</definedName>
    <definedName name="F9RY">#REF!</definedName>
    <definedName name="fb">#REF!</definedName>
    <definedName name="fc">#REF!</definedName>
    <definedName name="Fck">#REF!</definedName>
    <definedName name="fd">#REF!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10L">#REF!</definedName>
    <definedName name="FE10R">#REF!</definedName>
    <definedName name="FE3L">#REF!</definedName>
    <definedName name="FE3R">#REF!</definedName>
    <definedName name="FE4L">#REF!</definedName>
    <definedName name="FE4R">#REF!</definedName>
    <definedName name="FE5L">#REF!</definedName>
    <definedName name="FE5R">#REF!</definedName>
    <definedName name="FE6L">#REF!</definedName>
    <definedName name="FE6R">#REF!</definedName>
    <definedName name="FE7L">#REF!</definedName>
    <definedName name="FE7R">#REF!</definedName>
    <definedName name="FE8L">#REF!</definedName>
    <definedName name="FE8R">#REF!</definedName>
    <definedName name="FE9L">#REF!</definedName>
    <definedName name="FE9R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hidden="1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k" hidden="1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G">#REF!</definedName>
    <definedName name="FGFGERFG">#REF!</definedName>
    <definedName name="FGFGFGFG">#REF!</definedName>
    <definedName name="fh">#REF!</definedName>
    <definedName name="FH10L">#REF!</definedName>
    <definedName name="FH10R">#REF!</definedName>
    <definedName name="FH3L">#REF!</definedName>
    <definedName name="FH3R">#REF!</definedName>
    <definedName name="FH4L">#REF!</definedName>
    <definedName name="FH4R">#REF!</definedName>
    <definedName name="FH5L">#REF!</definedName>
    <definedName name="FH5R">#REF!</definedName>
    <definedName name="FH6L">#REF!</definedName>
    <definedName name="FH6R">#REF!</definedName>
    <definedName name="FH7L">#REF!</definedName>
    <definedName name="FH7R">#REF!</definedName>
    <definedName name="FH8L">#REF!</definedName>
    <definedName name="FH8R">#REF!</definedName>
    <definedName name="FH9L">#REF!</definedName>
    <definedName name="FH9R">#REF!</definedName>
    <definedName name="fi">#REF!</definedName>
    <definedName name="fl">#REF!</definedName>
    <definedName name="FN">#REF!</definedName>
    <definedName name="FOOT1">#REF!</definedName>
    <definedName name="FOOT2">#REF!</definedName>
    <definedName name="FOOT3">#REF!</definedName>
    <definedName name="FOUND_A">#REF!</definedName>
    <definedName name="FOUND_H">#REF!</definedName>
    <definedName name="FRTTREE">#REF!</definedName>
    <definedName name="FS">#REF!</definedName>
    <definedName name="FT10TL">#REF!</definedName>
    <definedName name="FT10TR">#REF!</definedName>
    <definedName name="FT1TL">#REF!</definedName>
    <definedName name="FT1TR">#REF!</definedName>
    <definedName name="FT2TL">#REF!</definedName>
    <definedName name="FT2TR">#REF!</definedName>
    <definedName name="FT3TL">#REF!</definedName>
    <definedName name="FT3TR">#REF!</definedName>
    <definedName name="FT4TL">#REF!</definedName>
    <definedName name="FT4TR">#REF!</definedName>
    <definedName name="FT5TL">#REF!</definedName>
    <definedName name="FT5TR">#REF!</definedName>
    <definedName name="FT6TL">#REF!</definedName>
    <definedName name="FT6TR">#REF!</definedName>
    <definedName name="FT7TL">#REF!</definedName>
    <definedName name="FT7TR">#REF!</definedName>
    <definedName name="FT8TL">#REF!</definedName>
    <definedName name="FT8TR">#REF!</definedName>
    <definedName name="FT9TL">#REF!</definedName>
    <definedName name="FT9TR">#REF!</definedName>
    <definedName name="FTE10L">#REF!</definedName>
    <definedName name="FTE10R">#REF!</definedName>
    <definedName name="FTE3L">#REF!</definedName>
    <definedName name="FTE3R">#REF!</definedName>
    <definedName name="FTE4L">#REF!</definedName>
    <definedName name="FTE4R">#REF!</definedName>
    <definedName name="FTE5L">#REF!</definedName>
    <definedName name="FTE5R">#REF!</definedName>
    <definedName name="FTE6L">#REF!</definedName>
    <definedName name="FTE6R">#REF!</definedName>
    <definedName name="FTE7L">#REF!</definedName>
    <definedName name="FTE7R">#REF!</definedName>
    <definedName name="FTE8L">#REF!</definedName>
    <definedName name="FTE8R">#REF!</definedName>
    <definedName name="FTE9L">#REF!</definedName>
    <definedName name="FTE9R">#REF!</definedName>
    <definedName name="FTG10L">#REF!</definedName>
    <definedName name="FTG10R">#REF!</definedName>
    <definedName name="FTG3L">#REF!</definedName>
    <definedName name="FTG3R">#REF!</definedName>
    <definedName name="FTG4L">#REF!</definedName>
    <definedName name="FTG4R">#REF!</definedName>
    <definedName name="FTG5L">#REF!</definedName>
    <definedName name="FTG5R">#REF!</definedName>
    <definedName name="FTG6L">#REF!</definedName>
    <definedName name="FTG6R">#REF!</definedName>
    <definedName name="FTG7L">#REF!</definedName>
    <definedName name="FTG7R">#REF!</definedName>
    <definedName name="FTG8L">#REF!</definedName>
    <definedName name="FTG8R">#REF!</definedName>
    <definedName name="FTG9L">#REF!</definedName>
    <definedName name="FTG9R">#REF!</definedName>
    <definedName name="FTS10L">#REF!</definedName>
    <definedName name="FTS10R">#REF!</definedName>
    <definedName name="FTS3L">#REF!</definedName>
    <definedName name="FTS3R">#REF!</definedName>
    <definedName name="FTS4L">#REF!</definedName>
    <definedName name="FTS4R">#REF!</definedName>
    <definedName name="FTS5L">#REF!</definedName>
    <definedName name="FTS5R">#REF!</definedName>
    <definedName name="FTS6L">#REF!</definedName>
    <definedName name="FTS6R">#REF!</definedName>
    <definedName name="FTS7L">#REF!</definedName>
    <definedName name="FTS7R">#REF!</definedName>
    <definedName name="FTS8L">#REF!</definedName>
    <definedName name="FTS8R">#REF!</definedName>
    <definedName name="FTS9L">#REF!</definedName>
    <definedName name="FTS9R">#REF!</definedName>
    <definedName name="FTW10L">#REF!</definedName>
    <definedName name="FTW10R">#REF!</definedName>
    <definedName name="FTW3L">#REF!</definedName>
    <definedName name="FTW3R">#REF!</definedName>
    <definedName name="FTW4L">#REF!</definedName>
    <definedName name="FTW4R">#REF!</definedName>
    <definedName name="FTW5L">#REF!</definedName>
    <definedName name="FTW5R">#REF!</definedName>
    <definedName name="FTW6L">#REF!</definedName>
    <definedName name="FTW6R">#REF!</definedName>
    <definedName name="FTW7L">#REF!</definedName>
    <definedName name="FTW7R">#REF!</definedName>
    <definedName name="FTW8L">#REF!</definedName>
    <definedName name="FTW8R">#REF!</definedName>
    <definedName name="FTW9L">#REF!</definedName>
    <definedName name="FTW9R">#REF!</definedName>
    <definedName name="FTZ10L">#REF!</definedName>
    <definedName name="FTZ10R">#REF!</definedName>
    <definedName name="FTZ3L">#REF!</definedName>
    <definedName name="FTZ3R">#REF!</definedName>
    <definedName name="FTZ4L">#REF!</definedName>
    <definedName name="FTZ4R">#REF!</definedName>
    <definedName name="FTZ5L">#REF!</definedName>
    <definedName name="FTZ5R">#REF!</definedName>
    <definedName name="FTZ6L">#REF!</definedName>
    <definedName name="FTZ6R">#REF!</definedName>
    <definedName name="FTZ7L">#REF!</definedName>
    <definedName name="FTZ7R">#REF!</definedName>
    <definedName name="FTZ8L">#REF!</definedName>
    <definedName name="FTZ8R">#REF!</definedName>
    <definedName name="FTZ9L">#REF!</definedName>
    <definedName name="FTZ9R">#REF!</definedName>
    <definedName name="FVVB">#REF!</definedName>
    <definedName name="FX10L">#REF!</definedName>
    <definedName name="FX10R">#REF!</definedName>
    <definedName name="FX3L">#REF!</definedName>
    <definedName name="FX3R">#REF!</definedName>
    <definedName name="FX4L">#REF!</definedName>
    <definedName name="FX4R">#REF!</definedName>
    <definedName name="FX5L">#REF!</definedName>
    <definedName name="FX5R">#REF!</definedName>
    <definedName name="FX6L">#REF!</definedName>
    <definedName name="FX6R">#REF!</definedName>
    <definedName name="FX7L">#REF!</definedName>
    <definedName name="FX7R">#REF!</definedName>
    <definedName name="FX8L">#REF!</definedName>
    <definedName name="FX8R">#REF!</definedName>
    <definedName name="FX9L">#REF!</definedName>
    <definedName name="FX9R">#REF!</definedName>
    <definedName name="Fy">#REF!</definedName>
    <definedName name="FY10L">#REF!</definedName>
    <definedName name="FY10R">#REF!</definedName>
    <definedName name="FY3L">#REF!</definedName>
    <definedName name="FY3R">#REF!</definedName>
    <definedName name="FY4L">#REF!</definedName>
    <definedName name="FY4R">#REF!</definedName>
    <definedName name="FY5L">#REF!</definedName>
    <definedName name="FY5R">#REF!</definedName>
    <definedName name="FY6L">#REF!</definedName>
    <definedName name="FY6R">#REF!</definedName>
    <definedName name="FY7L">#REF!</definedName>
    <definedName name="FY7R">#REF!</definedName>
    <definedName name="FY8L">#REF!</definedName>
    <definedName name="FY8R">#REF!</definedName>
    <definedName name="FY9L">#REF!</definedName>
    <definedName name="FY9R">#REF!</definedName>
    <definedName name="FYY10L">#REF!</definedName>
    <definedName name="FYY10R">#REF!</definedName>
    <definedName name="FYY3L">#REF!</definedName>
    <definedName name="FYY3R">#REF!</definedName>
    <definedName name="FYY4L">#REF!</definedName>
    <definedName name="FYY4R">#REF!</definedName>
    <definedName name="FYY5L">#REF!</definedName>
    <definedName name="FYY5R">#REF!</definedName>
    <definedName name="FYY6L">#REF!</definedName>
    <definedName name="FYY6R">#REF!</definedName>
    <definedName name="FYY7L">#REF!</definedName>
    <definedName name="FYY7R">#REF!</definedName>
    <definedName name="FYY8L">#REF!</definedName>
    <definedName name="FYY8R">#REF!</definedName>
    <definedName name="FYY9L">#REF!</definedName>
    <definedName name="FYY9R">#REF!</definedName>
    <definedName name="F이">#REF!</definedName>
    <definedName name="F일">#REF!</definedName>
    <definedName name="G">#REF!</definedName>
    <definedName name="G10L">#REF!</definedName>
    <definedName name="G10R">#REF!</definedName>
    <definedName name="G3L">#REF!</definedName>
    <definedName name="G3R">#REF!</definedName>
    <definedName name="G4L">#REF!</definedName>
    <definedName name="G4R">#REF!</definedName>
    <definedName name="G5L">#REF!</definedName>
    <definedName name="G5R">#REF!</definedName>
    <definedName name="G6L">#REF!</definedName>
    <definedName name="G6R">#REF!</definedName>
    <definedName name="G7L">#REF!</definedName>
    <definedName name="G7R">#REF!</definedName>
    <definedName name="G8L">#REF!</definedName>
    <definedName name="G8R">#REF!</definedName>
    <definedName name="G9L">#REF!</definedName>
    <definedName name="G9R">#REF!</definedName>
    <definedName name="GABION_개_소_별_명_세">#REF!</definedName>
    <definedName name="GABION_수_량_집_계">#REF!</definedName>
    <definedName name="GABION개소별명세">#REF!</definedName>
    <definedName name="GABION단위수량">#REF!</definedName>
    <definedName name="GABION수량집계">#REF!</definedName>
    <definedName name="gamma1">#REF!</definedName>
    <definedName name="gamma2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hidden="1">#REF!</definedName>
    <definedName name="GEN_KVA">'[1]Macro(전기)'!$K$1</definedName>
    <definedName name="GEN_KW">'[1]Macro(전기)'!$J$1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">#REF!</definedName>
    <definedName name="gh">#REF!</definedName>
    <definedName name="GH10L">#REF!</definedName>
    <definedName name="GH10R">#REF!</definedName>
    <definedName name="GH3L">#REF!</definedName>
    <definedName name="GH3R">#REF!</definedName>
    <definedName name="GH4L">#REF!</definedName>
    <definedName name="GH4R">#REF!</definedName>
    <definedName name="GH5L">#REF!</definedName>
    <definedName name="GH5R">#REF!</definedName>
    <definedName name="GH6L">#REF!</definedName>
    <definedName name="GH6R">#REF!</definedName>
    <definedName name="GH7L">#REF!</definedName>
    <definedName name="GH7R">#REF!</definedName>
    <definedName name="GH8L">#REF!</definedName>
    <definedName name="GH8R">#REF!</definedName>
    <definedName name="GH9L">#REF!</definedName>
    <definedName name="GH9R">#REF!</definedName>
    <definedName name="GHP" hidden="1">{#N/A,#N/A,FALSE,"Sheet1"}</definedName>
    <definedName name="gigin">#REF!</definedName>
    <definedName name="GJF">#REF!</definedName>
    <definedName name="GO">#REF!</definedName>
    <definedName name="GO목차">#REF!</definedName>
    <definedName name="GS">#REF!</definedName>
    <definedName name="gt">#REF!</definedName>
    <definedName name="GuBae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water">#REF!</definedName>
    <definedName name="H10AAL">#REF!</definedName>
    <definedName name="H10AAR">#REF!</definedName>
    <definedName name="H10ABL">#REF!</definedName>
    <definedName name="H10ABR">#REF!</definedName>
    <definedName name="H10ACL">#REF!</definedName>
    <definedName name="H10ACR">#REF!</definedName>
    <definedName name="H10ADL">#REF!</definedName>
    <definedName name="H10ADR">#REF!</definedName>
    <definedName name="H10AEL">#REF!</definedName>
    <definedName name="H10AER">#REF!</definedName>
    <definedName name="H10AFL">#REF!</definedName>
    <definedName name="H10AFR">#REF!</definedName>
    <definedName name="H10AGL">#REF!</definedName>
    <definedName name="H10AGR">#REF!</definedName>
    <definedName name="H10BAL">#REF!</definedName>
    <definedName name="H10BAR">#REF!</definedName>
    <definedName name="H10BBL">#REF!</definedName>
    <definedName name="H10BBR">#REF!</definedName>
    <definedName name="H10CAL">#REF!</definedName>
    <definedName name="H10CAR">#REF!</definedName>
    <definedName name="H10CBL">#REF!</definedName>
    <definedName name="H10CBR">#REF!</definedName>
    <definedName name="H10CCL">#REF!</definedName>
    <definedName name="H10CCR">#REF!</definedName>
    <definedName name="H10D1L">#REF!</definedName>
    <definedName name="H10D1R">#REF!</definedName>
    <definedName name="H10D2L">#REF!</definedName>
    <definedName name="H10D2R">#REF!</definedName>
    <definedName name="H10D3L">#REF!</definedName>
    <definedName name="H10D3R">#REF!</definedName>
    <definedName name="H1C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AL">#REF!</definedName>
    <definedName name="H3AAR">#REF!</definedName>
    <definedName name="H3ABL">#REF!</definedName>
    <definedName name="H3ABR">#REF!</definedName>
    <definedName name="H3ACL">#REF!</definedName>
    <definedName name="H3ACR">#REF!</definedName>
    <definedName name="H3ADL">#REF!</definedName>
    <definedName name="H3ADR">#REF!</definedName>
    <definedName name="H3AEL">#REF!</definedName>
    <definedName name="H3AER">#REF!</definedName>
    <definedName name="H3AFL">#REF!</definedName>
    <definedName name="H3AFR">#REF!</definedName>
    <definedName name="H3AGL">#REF!</definedName>
    <definedName name="H3AGR">#REF!</definedName>
    <definedName name="H3BAL">#REF!</definedName>
    <definedName name="H3BAR">#REF!</definedName>
    <definedName name="H3BBL">#REF!</definedName>
    <definedName name="H3BBR">#REF!</definedName>
    <definedName name="H3CAL">#REF!</definedName>
    <definedName name="H3CAR">#REF!</definedName>
    <definedName name="H3CBL">#REF!</definedName>
    <definedName name="H3CBR">#REF!</definedName>
    <definedName name="H3CCL">#REF!</definedName>
    <definedName name="H3CCR">#REF!</definedName>
    <definedName name="H3D1L">#REF!</definedName>
    <definedName name="H3D1R">#REF!</definedName>
    <definedName name="H3D2L">#REF!</definedName>
    <definedName name="H3D2R">#REF!</definedName>
    <definedName name="H3D3L">#REF!</definedName>
    <definedName name="H3D3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AL">#REF!</definedName>
    <definedName name="H4AAR">#REF!</definedName>
    <definedName name="H4ABL">#REF!</definedName>
    <definedName name="H4ABR">#REF!</definedName>
    <definedName name="H4ACL">#REF!</definedName>
    <definedName name="H4ACR">#REF!</definedName>
    <definedName name="H4ADL">#REF!</definedName>
    <definedName name="H4ADR">#REF!</definedName>
    <definedName name="H4AEL">#REF!</definedName>
    <definedName name="H4AER">#REF!</definedName>
    <definedName name="H4AFL">#REF!</definedName>
    <definedName name="H4AFR">#REF!</definedName>
    <definedName name="H4AGL">#REF!</definedName>
    <definedName name="H4AGR">#REF!</definedName>
    <definedName name="H4BAL">#REF!</definedName>
    <definedName name="H4BAR">#REF!</definedName>
    <definedName name="H4BBL">#REF!</definedName>
    <definedName name="H4BBR">#REF!</definedName>
    <definedName name="H4CAL">#REF!</definedName>
    <definedName name="H4CAR">#REF!</definedName>
    <definedName name="H4CBL">#REF!</definedName>
    <definedName name="H4CBR">#REF!</definedName>
    <definedName name="H4CCL">#REF!</definedName>
    <definedName name="H4CCR">#REF!</definedName>
    <definedName name="H4D1L">#REF!</definedName>
    <definedName name="H4D1R">#REF!</definedName>
    <definedName name="H4D2L">#REF!</definedName>
    <definedName name="H4D2R">#REF!</definedName>
    <definedName name="H4D3L">#REF!</definedName>
    <definedName name="H4D3R">#REF!</definedName>
    <definedName name="H4H">#REF!</definedName>
    <definedName name="H4L">#REF!</definedName>
    <definedName name="H4R">#REF!</definedName>
    <definedName name="H5AAL">#REF!</definedName>
    <definedName name="H5AAR">#REF!</definedName>
    <definedName name="H5ABL">#REF!</definedName>
    <definedName name="H5ABR">#REF!</definedName>
    <definedName name="H5ACL">#REF!</definedName>
    <definedName name="H5ACR">#REF!</definedName>
    <definedName name="H5ADL">#REF!</definedName>
    <definedName name="H5ADR">#REF!</definedName>
    <definedName name="H5AEL">#REF!</definedName>
    <definedName name="H5AER">#REF!</definedName>
    <definedName name="H5AFL">#REF!</definedName>
    <definedName name="H5AFR">#REF!</definedName>
    <definedName name="H5AGL">#REF!</definedName>
    <definedName name="H5AGR">#REF!</definedName>
    <definedName name="H5BAL">#REF!</definedName>
    <definedName name="H5BAR">#REF!</definedName>
    <definedName name="H5BBL">#REF!</definedName>
    <definedName name="H5BBR">#REF!</definedName>
    <definedName name="H5CAL">#REF!</definedName>
    <definedName name="H5CAR">#REF!</definedName>
    <definedName name="H5CBL">#REF!</definedName>
    <definedName name="H5CBR">#REF!</definedName>
    <definedName name="H5CCL">#REF!</definedName>
    <definedName name="H5CCR">#REF!</definedName>
    <definedName name="H5D1L">#REF!</definedName>
    <definedName name="H5D1R">#REF!</definedName>
    <definedName name="H5D2L">#REF!</definedName>
    <definedName name="H5D2R">#REF!</definedName>
    <definedName name="H5D3L">#REF!</definedName>
    <definedName name="H5D3R">#REF!</definedName>
    <definedName name="H5L">#REF!</definedName>
    <definedName name="H5R">#REF!</definedName>
    <definedName name="H6AAL">#REF!</definedName>
    <definedName name="H6AAR">#REF!</definedName>
    <definedName name="H6ABL">#REF!</definedName>
    <definedName name="H6ABR">#REF!</definedName>
    <definedName name="H6ACL">#REF!</definedName>
    <definedName name="H6ACR">#REF!</definedName>
    <definedName name="H6ADL">#REF!</definedName>
    <definedName name="H6ADR">#REF!</definedName>
    <definedName name="H6AEL">#REF!</definedName>
    <definedName name="H6AER">#REF!</definedName>
    <definedName name="H6AFL">#REF!</definedName>
    <definedName name="H6AFR">#REF!</definedName>
    <definedName name="H6AGL">#REF!</definedName>
    <definedName name="H6AGR">#REF!</definedName>
    <definedName name="H6BAL">#REF!</definedName>
    <definedName name="H6BAR">#REF!</definedName>
    <definedName name="H6BBL">#REF!</definedName>
    <definedName name="H6BBR">#REF!</definedName>
    <definedName name="H6CAL">#REF!</definedName>
    <definedName name="H6CAR">#REF!</definedName>
    <definedName name="H6CBL">#REF!</definedName>
    <definedName name="H6CBR">#REF!</definedName>
    <definedName name="H6CCL">#REF!</definedName>
    <definedName name="H6CCR">#REF!</definedName>
    <definedName name="H6D1L">#REF!</definedName>
    <definedName name="H6D1R">#REF!</definedName>
    <definedName name="H6D2L">#REF!</definedName>
    <definedName name="H6D2R">#REF!</definedName>
    <definedName name="H6D3L">#REF!</definedName>
    <definedName name="H6D3R">#REF!</definedName>
    <definedName name="H6L">#REF!</definedName>
    <definedName name="H6R">#REF!</definedName>
    <definedName name="H7AAL">#REF!</definedName>
    <definedName name="H7AAR">#REF!</definedName>
    <definedName name="H7ABL">#REF!</definedName>
    <definedName name="H7ABR">#REF!</definedName>
    <definedName name="H7ACL">#REF!</definedName>
    <definedName name="H7ACR">#REF!</definedName>
    <definedName name="H7ADL">#REF!</definedName>
    <definedName name="H7ADR">#REF!</definedName>
    <definedName name="H7AEL">#REF!</definedName>
    <definedName name="H7AER">#REF!</definedName>
    <definedName name="H7AFL">#REF!</definedName>
    <definedName name="H7AFR">#REF!</definedName>
    <definedName name="H7AGL">#REF!</definedName>
    <definedName name="H7AGR">#REF!</definedName>
    <definedName name="H7BAL">#REF!</definedName>
    <definedName name="H7BAR">#REF!</definedName>
    <definedName name="H7BBL">#REF!</definedName>
    <definedName name="H7BBR">#REF!</definedName>
    <definedName name="H7CAL">#REF!</definedName>
    <definedName name="H7CAR">#REF!</definedName>
    <definedName name="H7CBL">#REF!</definedName>
    <definedName name="H7CBR">#REF!</definedName>
    <definedName name="H7CCL">#REF!</definedName>
    <definedName name="H7CCR">#REF!</definedName>
    <definedName name="H7D1L">#REF!</definedName>
    <definedName name="H7D1R">#REF!</definedName>
    <definedName name="H7D2L">#REF!</definedName>
    <definedName name="H7D2R">#REF!</definedName>
    <definedName name="H7D3L">#REF!</definedName>
    <definedName name="H7D3R">#REF!</definedName>
    <definedName name="H7L">#REF!</definedName>
    <definedName name="H7R">#REF!</definedName>
    <definedName name="H8AAL">#REF!</definedName>
    <definedName name="H8AAR">#REF!</definedName>
    <definedName name="H8ABL">#REF!</definedName>
    <definedName name="H8ABR">#REF!</definedName>
    <definedName name="H8ACL">#REF!</definedName>
    <definedName name="H8ACR">#REF!</definedName>
    <definedName name="H8ADL">#REF!</definedName>
    <definedName name="H8ADR">#REF!</definedName>
    <definedName name="H8AEL">#REF!</definedName>
    <definedName name="H8AER">#REF!</definedName>
    <definedName name="H8AFL">#REF!</definedName>
    <definedName name="H8AFR">#REF!</definedName>
    <definedName name="H8AGL">#REF!</definedName>
    <definedName name="H8AGR">#REF!</definedName>
    <definedName name="H8BAL">#REF!</definedName>
    <definedName name="H8BAR">#REF!</definedName>
    <definedName name="H8BBL">#REF!</definedName>
    <definedName name="H8BBR">#REF!</definedName>
    <definedName name="H8CAL">#REF!</definedName>
    <definedName name="H8CAR">#REF!</definedName>
    <definedName name="H8CBL">#REF!</definedName>
    <definedName name="H8CBR">#REF!</definedName>
    <definedName name="H8CCL">#REF!</definedName>
    <definedName name="H8CCR">#REF!</definedName>
    <definedName name="H8D1L">#REF!</definedName>
    <definedName name="H8D1R">#REF!</definedName>
    <definedName name="H8D2L">#REF!</definedName>
    <definedName name="H8D2R">#REF!</definedName>
    <definedName name="H8D3L">#REF!</definedName>
    <definedName name="H8D3R">#REF!</definedName>
    <definedName name="H9A">#REF!</definedName>
    <definedName name="H9AAL">#REF!</definedName>
    <definedName name="H9AAR">#REF!</definedName>
    <definedName name="H9ABL">#REF!</definedName>
    <definedName name="H9ABR">#REF!</definedName>
    <definedName name="H9ACL">#REF!</definedName>
    <definedName name="H9ACR">#REF!</definedName>
    <definedName name="H9ADL">#REF!</definedName>
    <definedName name="H9ADR">#REF!</definedName>
    <definedName name="H9AEL">#REF!</definedName>
    <definedName name="H9AER">#REF!</definedName>
    <definedName name="H9AFL">#REF!</definedName>
    <definedName name="H9AFR">#REF!</definedName>
    <definedName name="H9AGL">#REF!</definedName>
    <definedName name="H9AGR">#REF!</definedName>
    <definedName name="H9BAL">#REF!</definedName>
    <definedName name="H9BAR">#REF!</definedName>
    <definedName name="H9BBL">#REF!</definedName>
    <definedName name="H9BBR">#REF!</definedName>
    <definedName name="H9CAL">#REF!</definedName>
    <definedName name="H9CAR">#REF!</definedName>
    <definedName name="H9CBL">#REF!</definedName>
    <definedName name="H9CBR">#REF!</definedName>
    <definedName name="H9CCL">#REF!</definedName>
    <definedName name="H9CCR">#REF!</definedName>
    <definedName name="H9D1L">#REF!</definedName>
    <definedName name="H9D1R">#REF!</definedName>
    <definedName name="H9D2L">#REF!</definedName>
    <definedName name="H9D2R">#REF!</definedName>
    <definedName name="H9D3L">#REF!</definedName>
    <definedName name="H9D3R">#REF!</definedName>
    <definedName name="ha">#REF!</definedName>
    <definedName name="HA10L">#REF!</definedName>
    <definedName name="HA10R">#REF!</definedName>
    <definedName name="HA3L">#REF!</definedName>
    <definedName name="HA3R">#REF!</definedName>
    <definedName name="HA4L">#REF!</definedName>
    <definedName name="HA4R">#REF!</definedName>
    <definedName name="HA5L">#REF!</definedName>
    <definedName name="HA5R">#REF!</definedName>
    <definedName name="HA6L">#REF!</definedName>
    <definedName name="HA6R">#REF!</definedName>
    <definedName name="HA7L">#REF!</definedName>
    <definedName name="HA7R">#REF!</definedName>
    <definedName name="HA8L">#REF!</definedName>
    <definedName name="HA8R">#REF!</definedName>
    <definedName name="HA9L">#REF!</definedName>
    <definedName name="HA9R">#REF!</definedName>
    <definedName name="HAF">#REF!</definedName>
    <definedName name="hang">#REF!</definedName>
    <definedName name="hardwar" hidden="1">#REF!</definedName>
    <definedName name="hat">#REF!</definedName>
    <definedName name="hb">#REF!</definedName>
    <definedName name="HBV">#REF!</definedName>
    <definedName name="hc">#REF!</definedName>
    <definedName name="HCR">#REF!</definedName>
    <definedName name="hd">#REF!</definedName>
    <definedName name="HDATA">#N/A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>#REF!</definedName>
    <definedName name="he">#REF!</definedName>
    <definedName name="heo">#REF!</definedName>
    <definedName name="hf">#REF!</definedName>
    <definedName name="hg">#REF!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g">#REF!</definedName>
    <definedName name="HH">#REF!</definedName>
    <definedName name="HH10L">#REF!</definedName>
    <definedName name="HH10R">#REF!</definedName>
    <definedName name="HH3L">#REF!</definedName>
    <definedName name="HH3R">#REF!</definedName>
    <definedName name="HH4L">#REF!</definedName>
    <definedName name="HH4R">#REF!</definedName>
    <definedName name="HH5L">#REF!</definedName>
    <definedName name="HH5R">#REF!</definedName>
    <definedName name="HH6L">#REF!</definedName>
    <definedName name="HH6R">#REF!</definedName>
    <definedName name="HH7L">#REF!</definedName>
    <definedName name="HH7R">#REF!</definedName>
    <definedName name="HH8L">#REF!</definedName>
    <definedName name="HH8R">#REF!</definedName>
    <definedName name="HH9L">#REF!</definedName>
    <definedName name="HH9R">#REF!</definedName>
    <definedName name="hha">#REF!</definedName>
    <definedName name="HHAF">#REF!</definedName>
    <definedName name="hhb">#REF!</definedName>
    <definedName name="hhc">#REF!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>#REF!</definedName>
    <definedName name="hhhhh">#REF!</definedName>
    <definedName name="HHMF">#REF!</definedName>
    <definedName name="hi">#REF!</definedName>
    <definedName name="hj">#REF!</definedName>
    <definedName name="hk">#REF!</definedName>
    <definedName name="HL">#REF!</definedName>
    <definedName name="HMF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>#REF!</definedName>
    <definedName name="HP">#REF!</definedName>
    <definedName name="hpa">#REF!</definedName>
    <definedName name="hpb">#REF!</definedName>
    <definedName name="hpc">#REF!</definedName>
    <definedName name="hpd">#REF!</definedName>
    <definedName name="Hpile">#REF!</definedName>
    <definedName name="HPUMP">#REF!</definedName>
    <definedName name="HR">#REF!</definedName>
    <definedName name="HS">#REF!</definedName>
    <definedName name="HSH">#REF!</definedName>
    <definedName name="HSUM10L">#REF!</definedName>
    <definedName name="HSUM10R">#REF!</definedName>
    <definedName name="HSUM3L">#REF!</definedName>
    <definedName name="HSUM3R">#REF!</definedName>
    <definedName name="HSUM4L">#REF!</definedName>
    <definedName name="HSUM4R">#REF!</definedName>
    <definedName name="HSUM5L">#REF!</definedName>
    <definedName name="HSUM5R">#REF!</definedName>
    <definedName name="HSUM6L">#REF!</definedName>
    <definedName name="HSUM6R">#REF!</definedName>
    <definedName name="HSUM7L">#REF!</definedName>
    <definedName name="HSUM7R">#REF!</definedName>
    <definedName name="HSUM8L">#REF!</definedName>
    <definedName name="HSUM8R">#REF!</definedName>
    <definedName name="HSUM9L">#REF!</definedName>
    <definedName name="HSUM9R">#REF!</definedName>
    <definedName name="HSV">#REF!</definedName>
    <definedName name="ht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TML1_1" hidden="1">"'[97선풍기.xls]`97FAN 이동'!$B$1:$R$28"</definedName>
    <definedName name="HTML1_10" hidden="1">""</definedName>
    <definedName name="HTML1_11" hidden="1">1</definedName>
    <definedName name="HTML1_12" hidden="1">"C:\data\JSCH\FAN.htm"</definedName>
    <definedName name="HTML1_2" hidden="1">1</definedName>
    <definedName name="HTML1_3" hidden="1">"97선풍기.xl"</definedName>
    <definedName name="HTML1_4" hidden="1">"`97FAN 이동"</definedName>
    <definedName name="HTML1_5" hidden="1">""</definedName>
    <definedName name="HTML1_6" hidden="1">-4146</definedName>
    <definedName name="HTML1_7" hidden="1">-4146</definedName>
    <definedName name="HTML1_8" hidden="1">"97-06-17"</definedName>
    <definedName name="HTML1_9" hidden="1">"정서채"</definedName>
    <definedName name="HTMLCount" hidden="1">1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X10L">#REF!</definedName>
    <definedName name="HX10R">#REF!</definedName>
    <definedName name="HX3L">#REF!</definedName>
    <definedName name="HX3R">#REF!</definedName>
    <definedName name="HX4L">#REF!</definedName>
    <definedName name="HX4R">#REF!</definedName>
    <definedName name="HX5L">#REF!</definedName>
    <definedName name="HX5R">#REF!</definedName>
    <definedName name="HX6L">#REF!</definedName>
    <definedName name="HX6R">#REF!</definedName>
    <definedName name="HX7L">#REF!</definedName>
    <definedName name="HX7R">#REF!</definedName>
    <definedName name="HX8L">#REF!</definedName>
    <definedName name="HX8R">#REF!</definedName>
    <definedName name="HX9L">#REF!</definedName>
    <definedName name="HX9R">#REF!</definedName>
    <definedName name="H사">#REF!</definedName>
    <definedName name="H삼">#REF!</definedName>
    <definedName name="H이">#REF!</definedName>
    <definedName name="H일">#REF!</definedName>
    <definedName name="ID">#REF!,#REF!</definedName>
    <definedName name="Ig">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#REF!</definedName>
    <definedName name="ir_d3">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S_P_용__믹서">#REF!</definedName>
    <definedName name="J_형옹벽측구_수량집계">#REF!</definedName>
    <definedName name="jang">#REF!</definedName>
    <definedName name="je">#REF!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l">#REF!</definedName>
    <definedName name="junm">#REF!</definedName>
    <definedName name="junp">#REF!</definedName>
    <definedName name="JYH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형옹벽측구수량집계">#REF!</definedName>
    <definedName name="j형측구">BlankMacro1</definedName>
    <definedName name="K">#REF!</definedName>
    <definedName name="KA">#REF!</definedName>
    <definedName name="kaa">#REF!</definedName>
    <definedName name="Ka일">#REF!</definedName>
    <definedName name="Ka투">#REF!</definedName>
    <definedName name="KB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a">#REF!</definedName>
    <definedName name="keh">#REF!</definedName>
    <definedName name="kev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">#REF!</definedName>
    <definedName name="KH.1">#REF!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n">#REF!</definedName>
    <definedName name="KL">#REF!</definedName>
    <definedName name="Ko">#REF!</definedName>
    <definedName name="kpi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>#REF!</definedName>
    <definedName name="KVO">#REF!</definedName>
    <definedName name="L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b">#REF!</definedName>
    <definedName name="lc">#REF!</definedName>
    <definedName name="Len">#REF!</definedName>
    <definedName name="LH">#REF!</definedName>
    <definedName name="LH.4">#REF!</definedName>
    <definedName name="LH.7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#REF!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MO">#REF!</definedName>
    <definedName name="LPI">#REF!</definedName>
    <definedName name="ls">#REF!</definedName>
    <definedName name="LSH">#REF!</definedName>
    <definedName name="Lt">#REF!</definedName>
    <definedName name="Lu">#REF!</definedName>
    <definedName name="L형옹벽측구수량집계">#REF!</definedName>
    <definedName name="L형측구">#REF!</definedName>
    <definedName name="L형측구수량집계">#REF!</definedName>
    <definedName name="L형측구현황">#REF!</definedName>
    <definedName name="M">#REF!</definedName>
    <definedName name="Macro10">#REF!</definedName>
    <definedName name="Macro12">#REF!</definedName>
    <definedName name="Macro13">#REF!</definedName>
    <definedName name="Macro14">#REF!</definedName>
    <definedName name="Macro2">#REF!</definedName>
    <definedName name="Macro5">#REF!</definedName>
    <definedName name="Macro6">#REF!</definedName>
    <definedName name="Macro7">#REF!</definedName>
    <definedName name="Macro8">#REF!</definedName>
    <definedName name="Macro9">#REF!</definedName>
    <definedName name="MB.1">#REF!</definedName>
    <definedName name="MB.2">#REF!</definedName>
    <definedName name="MCB">#REF!</definedName>
    <definedName name="MCH">#REF!</definedName>
    <definedName name="MH">#REF!</definedName>
    <definedName name="MJU">#REF!</definedName>
    <definedName name="mm">#REF!</definedName>
    <definedName name="MMD">#N/A</definedName>
    <definedName name="mmm">#REF!</definedName>
    <definedName name="MO">#REF!</definedName>
    <definedName name="MONEY">#REF!,#REF!</definedName>
    <definedName name="MOO">#REF!</definedName>
    <definedName name="MOR10L">#REF!</definedName>
    <definedName name="MOR10R">#REF!</definedName>
    <definedName name="MOR3L">#REF!</definedName>
    <definedName name="MOR3R">#REF!</definedName>
    <definedName name="MOR4L">#REF!</definedName>
    <definedName name="MOR4R">#REF!</definedName>
    <definedName name="MOR5L">#REF!</definedName>
    <definedName name="MOR5R">#REF!</definedName>
    <definedName name="MOR6L">#REF!</definedName>
    <definedName name="MOR6R">#REF!</definedName>
    <definedName name="MOR7L">#REF!</definedName>
    <definedName name="MOR7R">#REF!</definedName>
    <definedName name="MOR8L">#REF!</definedName>
    <definedName name="MOR8R">#REF!</definedName>
    <definedName name="MOR9L">#REF!</definedName>
    <definedName name="MOR9R">#REF!</definedName>
    <definedName name="MOTOR">#REF!</definedName>
    <definedName name="MT">#REF!</definedName>
    <definedName name="MYB.1">#REF!</definedName>
    <definedName name="MYB.2">#REF!</definedName>
    <definedName name="MYH">#REF!</definedName>
    <definedName name="M당무게">#REF!</definedName>
    <definedName name="N">#REF!</definedName>
    <definedName name="N1S">#REF!</definedName>
    <definedName name="N2S">#REF!</definedName>
    <definedName name="N3S">#REF!</definedName>
    <definedName name="NDO">#REF!</definedName>
    <definedName name="ne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NN">#REF!</definedName>
    <definedName name="NNNN">#REF!</definedName>
    <definedName name="notch1">#REF!</definedName>
    <definedName name="notch2">#REF!</definedName>
    <definedName name="NPI">#REF!</definedName>
    <definedName name="NSH">#REF!</definedName>
    <definedName name="NSO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">#REF!</definedName>
    <definedName name="oo">#REF!</definedName>
    <definedName name="OOO">#REF!</definedName>
    <definedName name="oooo">#REF!</definedName>
    <definedName name="OP">#REF!</definedName>
    <definedName name="OYOYOY">#REF!</definedName>
    <definedName name="P">#REF!</definedName>
    <definedName name="P_H2">#REF!</definedName>
    <definedName name="P0">#REF!</definedName>
    <definedName name="P10TL">#REF!</definedName>
    <definedName name="P10TR">#REF!</definedName>
    <definedName name="P3TL">#REF!</definedName>
    <definedName name="P3TR">#REF!</definedName>
    <definedName name="P4TL">#REF!</definedName>
    <definedName name="P4TR">#REF!</definedName>
    <definedName name="P5TL">#REF!</definedName>
    <definedName name="P5TR">#REF!</definedName>
    <definedName name="P6TL">#REF!</definedName>
    <definedName name="P6TR">#REF!</definedName>
    <definedName name="P7TL">#REF!</definedName>
    <definedName name="P7TR">#REF!</definedName>
    <definedName name="P8TL">#REF!</definedName>
    <definedName name="P8TR">#REF!</definedName>
    <definedName name="P9TL">#REF!</definedName>
    <definedName name="P9TR">#REF!</definedName>
    <definedName name="pa">#REF!</definedName>
    <definedName name="pae">#REF!</definedName>
    <definedName name="pah">#REF!</definedName>
    <definedName name="pav">#REF!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C_BEAM">#REF!</definedName>
    <definedName name="pd">#REF!</definedName>
    <definedName name="pdh">#REF!</definedName>
    <definedName name="pdv">#REF!</definedName>
    <definedName name="PE">#REF!</definedName>
    <definedName name="PEA">#REF!</definedName>
    <definedName name="PEAK">#N/A</definedName>
    <definedName name="ped">#REF!</definedName>
    <definedName name="pel">#REF!</definedName>
    <definedName name="PF">#REF!</definedName>
    <definedName name="PG">#REF!</definedName>
    <definedName name="PH">#REF!</definedName>
    <definedName name="phcl">#REF!</definedName>
    <definedName name="phi">#REF!</definedName>
    <definedName name="phib">#REF!</definedName>
    <definedName name="phiv">#REF!</definedName>
    <definedName name="PI">#REF!</definedName>
    <definedName name="pile_s">#REF!</definedName>
    <definedName name="pileD">#REF!</definedName>
    <definedName name="PILED10L">#REF!</definedName>
    <definedName name="PILED10R">#REF!</definedName>
    <definedName name="PILED3L">#REF!</definedName>
    <definedName name="PILED3R">#REF!</definedName>
    <definedName name="PILED4L">#REF!</definedName>
    <definedName name="PILED4R">#REF!</definedName>
    <definedName name="PILED5L">#REF!</definedName>
    <definedName name="PILED5R">#REF!</definedName>
    <definedName name="PILED6L">#REF!</definedName>
    <definedName name="PILED6R">#REF!</definedName>
    <definedName name="PILED7L">#REF!</definedName>
    <definedName name="PILED7R">#REF!</definedName>
    <definedName name="PILED8L">#REF!</definedName>
    <definedName name="PILED8R">#REF!</definedName>
    <definedName name="PILED9L">#REF!</definedName>
    <definedName name="PILED9R">#REF!</definedName>
    <definedName name="PILEH">#REF!</definedName>
    <definedName name="pileL">#REF!</definedName>
    <definedName name="PILET10L">#REF!</definedName>
    <definedName name="PILET10R">#REF!</definedName>
    <definedName name="PILET3L">#REF!</definedName>
    <definedName name="PILET3R">#REF!</definedName>
    <definedName name="PILET4L">#REF!</definedName>
    <definedName name="PILET4R">#REF!</definedName>
    <definedName name="PILET5L">#REF!</definedName>
    <definedName name="PILET5R">#REF!</definedName>
    <definedName name="PILET6L">#REF!</definedName>
    <definedName name="PILET6R">#REF!</definedName>
    <definedName name="PILET7L">#REF!</definedName>
    <definedName name="PILET7R">#REF!</definedName>
    <definedName name="PILET8L">#REF!</definedName>
    <definedName name="PILET8R">#REF!</definedName>
    <definedName name="PILET9L">#REF!</definedName>
    <definedName name="PILET9R">#REF!</definedName>
    <definedName name="pile길이">#REF!</definedName>
    <definedName name="PJ">#REF!</definedName>
    <definedName name="PK">#REF!</definedName>
    <definedName name="pl">#REF!</definedName>
    <definedName name="plh">#REF!</definedName>
    <definedName name="plv">#REF!</definedName>
    <definedName name="PM">#REF!</definedName>
    <definedName name="PN">#REF!</definedName>
    <definedName name="PO">#REF!</definedName>
    <definedName name="PP">#REF!</definedName>
    <definedName name="pphi">#REF!</definedName>
    <definedName name="ppp">#REF!</definedName>
    <definedName name="PQ">#REF!</definedName>
    <definedName name="PR">#REF!</definedName>
    <definedName name="PRC">#REF!</definedName>
    <definedName name="PRI">#REF!</definedName>
    <definedName name="prin">#REF!</definedName>
    <definedName name="print">#REF!</definedName>
    <definedName name="_xlnm.Print_Area" localSheetId="2">공종별내역서!$A$1:$M$99</definedName>
    <definedName name="_xlnm.Print_Area" localSheetId="1">공종별집계표!$A$1:$M$29</definedName>
    <definedName name="_xlnm.Print_Area" localSheetId="0">전기원가!$A$1:$L$38</definedName>
    <definedName name="_xlnm.Print_Area">#REF!</definedName>
    <definedName name="Print_Area_MI">#REF!</definedName>
    <definedName name="PRINT_AREA_MI1">#REF!</definedName>
    <definedName name="print_title">#REF!</definedName>
    <definedName name="_xlnm.Print_Titles" localSheetId="2">공종별내역서!$1:$3</definedName>
    <definedName name="_xlnm.Print_Titles" localSheetId="1">공종별집계표!$1:$4</definedName>
    <definedName name="_xlnm.Print_Titles">#REF!</definedName>
    <definedName name="Print_Titles_MI">#REF!</definedName>
    <definedName name="PS">#REF!</definedName>
    <definedName name="PSS">#REF!</definedName>
    <definedName name="PT">#REF!</definedName>
    <definedName name="PTT">#REF!</definedName>
    <definedName name="PU">#REF!</definedName>
    <definedName name="PUMP">#REF!</definedName>
    <definedName name="PUU">#REF!</definedName>
    <definedName name="PV">#REF!</definedName>
    <definedName name="Q">#REF!</definedName>
    <definedName name="Q3WEE" hidden="1">{#N/A,#N/A,FALSE,"조골재"}</definedName>
    <definedName name="QAQA">#REF!</definedName>
    <definedName name="QEL">#REF!</definedName>
    <definedName name="qet">#REF!</definedName>
    <definedName name="Qe앨">#REF!</definedName>
    <definedName name="qi">#REF!</definedName>
    <definedName name="qpp">#REF!</definedName>
    <definedName name="QQ">#REF!</definedName>
    <definedName name="qqaa">#REF!</definedName>
    <definedName name="QQQQ">#REF!</definedName>
    <definedName name="qu">#REF!</definedName>
    <definedName name="qwe">#REF!</definedName>
    <definedName name="QWQW">#REF!</definedName>
    <definedName name="QWT">#REF!</definedName>
    <definedName name="q디">#REF!</definedName>
    <definedName name="q앨">#REF!</definedName>
    <definedName name="Ra">#REF!</definedName>
    <definedName name="RAD">#REF!</definedName>
    <definedName name="Rb">#REF!</definedName>
    <definedName name="re">#REF!</definedName>
    <definedName name="_xlnm.Recorder">#REF!</definedName>
    <definedName name="rey">{"Book1","부대-(표지판,데리,가드).xls","부대-(낙,차,중분대).xls"}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.4">#REF!</definedName>
    <definedName name="RH.7">#REF!</definedName>
    <definedName name="rla" hidden="1">{#N/A,#N/A,FALSE,"MASTER";#N/A,#N/A,FALSE,"매출1";#N/A,#N/A,FALSE,"매출2";#N/A,#N/A,FALSE,"투자5";#N/A,#N/A,FALSE,"손익(사업)";#N/A,#N/A,FALSE,"제조원가"}</definedName>
    <definedName name="Rl이">#REF!</definedName>
    <definedName name="Rl일">#REF!</definedName>
    <definedName name="ROCK_AUGER">#REF!</definedName>
    <definedName name="Royalty" hidden="1">{#N/A,#N/A,FALSE,"Sheet1"}</definedName>
    <definedName name="RR">#REF!</definedName>
    <definedName name="RRR">#REF!</definedName>
    <definedName name="rs">#REF!</definedName>
    <definedName name="rsub">#REF!</definedName>
    <definedName name="rt">#REF!</definedName>
    <definedName name="S">#REF!</definedName>
    <definedName name="S10FL">#REF!</definedName>
    <definedName name="S10FR">#REF!</definedName>
    <definedName name="S10L">#REF!</definedName>
    <definedName name="S10R">#REF!</definedName>
    <definedName name="S10RL">#REF!</definedName>
    <definedName name="S10RR">#REF!</definedName>
    <definedName name="S10TL">#REF!</definedName>
    <definedName name="S10TR">#REF!</definedName>
    <definedName name="S2L">#REF!</definedName>
    <definedName name="S3FL">#REF!</definedName>
    <definedName name="S3FR">#REF!</definedName>
    <definedName name="S3L">#REF!</definedName>
    <definedName name="S3R">#REF!</definedName>
    <definedName name="S3RL">#REF!</definedName>
    <definedName name="S3RR">#REF!</definedName>
    <definedName name="S3TL">#REF!</definedName>
    <definedName name="S3TR">#REF!</definedName>
    <definedName name="S4FL">#REF!</definedName>
    <definedName name="S4FR">#REF!</definedName>
    <definedName name="S4L">#REF!</definedName>
    <definedName name="S4R">#REF!</definedName>
    <definedName name="S4RL">#REF!</definedName>
    <definedName name="S4RR">#REF!</definedName>
    <definedName name="S4TL">#REF!</definedName>
    <definedName name="S4TR">#REF!</definedName>
    <definedName name="S5FL">#REF!</definedName>
    <definedName name="S5FR">#REF!</definedName>
    <definedName name="S5L">#REF!</definedName>
    <definedName name="S5R">#REF!</definedName>
    <definedName name="S5RL">#REF!</definedName>
    <definedName name="S5RR">#REF!</definedName>
    <definedName name="S5TL">#REF!</definedName>
    <definedName name="S5TR">#REF!</definedName>
    <definedName name="S6FL">#REF!</definedName>
    <definedName name="S6FR">#REF!</definedName>
    <definedName name="S6L">#REF!</definedName>
    <definedName name="S6R">#REF!</definedName>
    <definedName name="S6RL">#REF!</definedName>
    <definedName name="S6RR">#REF!</definedName>
    <definedName name="S6TL">#REF!</definedName>
    <definedName name="S6TR">#REF!</definedName>
    <definedName name="S7FL">#REF!</definedName>
    <definedName name="S7FR">#REF!</definedName>
    <definedName name="S7L">#REF!</definedName>
    <definedName name="S7R">#REF!</definedName>
    <definedName name="S7RL">#REF!</definedName>
    <definedName name="S7RR">#REF!</definedName>
    <definedName name="S7TL">#REF!</definedName>
    <definedName name="S7TR">#REF!</definedName>
    <definedName name="S8FL">#REF!</definedName>
    <definedName name="S8FR">#REF!</definedName>
    <definedName name="S8L">#REF!</definedName>
    <definedName name="S8R">#REF!</definedName>
    <definedName name="S8RL">#REF!</definedName>
    <definedName name="S8RR">#REF!</definedName>
    <definedName name="S8TL">#REF!</definedName>
    <definedName name="S8TR">#REF!</definedName>
    <definedName name="S9FL">#REF!</definedName>
    <definedName name="S9FR">#REF!</definedName>
    <definedName name="S9L">#REF!</definedName>
    <definedName name="S9R">#REF!</definedName>
    <definedName name="S9RL">#REF!</definedName>
    <definedName name="S9RR">#REF!</definedName>
    <definedName name="S9TL">#REF!</definedName>
    <definedName name="S9TR">#REF!</definedName>
    <definedName name="sangd">#REF!</definedName>
    <definedName name="sangEL">#REF!</definedName>
    <definedName name="sangL">#REF!</definedName>
    <definedName name="SAPBEXdnldView" hidden="1">"41JLQUL0YNPVK3OX98UIGJGNP"</definedName>
    <definedName name="SAPBEXsysID" hidden="1">"BWP"</definedName>
    <definedName name="SASL">#REF!</definedName>
    <definedName name="sck">#REF!</definedName>
    <definedName name="sd" hidden="1">{#N/A,#N/A,FALSE,"전력간선"}</definedName>
    <definedName name="SdAS" hidden="1">#REF!</definedName>
    <definedName name="sdd" hidden="1">{#N/A,#N/A,FALSE,"전력간선"}</definedName>
    <definedName name="SDDS">#REF!</definedName>
    <definedName name="SDF" hidden="1">#REF!</definedName>
    <definedName name="sdfdf">#REF!</definedName>
    <definedName name="sdfg">#REF!</definedName>
    <definedName name="SDS" hidden="1">{#N/A,#N/A,FALSE,"2~8번"}</definedName>
    <definedName name="sdssa">#REF!</definedName>
    <definedName name="SDXCV">#REF!</definedName>
    <definedName name="SEEEE" hidden="1">{#N/A,#N/A,FALSE,"전력간선"}</definedName>
    <definedName name="seta">#REF!</definedName>
    <definedName name="seta3">#REF!</definedName>
    <definedName name="seta4">#REF!</definedName>
    <definedName name="seta5">#REF!</definedName>
    <definedName name="seta6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10L">#REF!</definedName>
    <definedName name="SH10R">#REF!</definedName>
    <definedName name="SH3L">#REF!</definedName>
    <definedName name="SH3R">#REF!</definedName>
    <definedName name="SH4L">#REF!</definedName>
    <definedName name="SH4R">#REF!</definedName>
    <definedName name="SH5L">#REF!</definedName>
    <definedName name="SH5R">#REF!</definedName>
    <definedName name="SH6L">#REF!</definedName>
    <definedName name="SH6R">#REF!</definedName>
    <definedName name="SH7L">#REF!</definedName>
    <definedName name="SH7R">#REF!</definedName>
    <definedName name="SH8L">#REF!</definedName>
    <definedName name="SH8R">#REF!</definedName>
    <definedName name="SH9L">#REF!</definedName>
    <definedName name="SH9R">#REF!</definedName>
    <definedName name="SHE">#REF!</definedName>
    <definedName name="sheet" hidden="1">{#N/A,#N/A,FALSE,"골재소요량";#N/A,#N/A,FALSE,"골재소요량"}</definedName>
    <definedName name="SHOE10L">#REF!</definedName>
    <definedName name="SHOE10R">#REF!</definedName>
    <definedName name="SHOE3L">#REF!</definedName>
    <definedName name="SHOE3R">#REF!</definedName>
    <definedName name="SHOE4L">#REF!</definedName>
    <definedName name="SHOE4R">#REF!</definedName>
    <definedName name="SHOE5L">#REF!</definedName>
    <definedName name="SHOE5R">#REF!</definedName>
    <definedName name="SHOE6L">#REF!</definedName>
    <definedName name="SHOE6R">#REF!</definedName>
    <definedName name="SHOE7L">#REF!</definedName>
    <definedName name="SHOE7R">#REF!</definedName>
    <definedName name="SHOE8L">#REF!</definedName>
    <definedName name="SHOE8R">#REF!</definedName>
    <definedName name="SHOE9L">#REF!</definedName>
    <definedName name="SHOE9R">#REF!</definedName>
    <definedName name="SHT">#REF!</definedName>
    <definedName name="si">#REF!</definedName>
    <definedName name="sigmac">#REF!</definedName>
    <definedName name="sigmack">#REF!</definedName>
    <definedName name="sigmas">#REF!</definedName>
    <definedName name="sigmay">#REF!</definedName>
    <definedName name="sinchook">#REF!</definedName>
    <definedName name="SK">#REF!</definedName>
    <definedName name="SK10L">#REF!</definedName>
    <definedName name="SK10R">#REF!</definedName>
    <definedName name="SK3L">#REF!</definedName>
    <definedName name="SK3R">#REF!</definedName>
    <definedName name="SK4L">#REF!</definedName>
    <definedName name="SK4R">#REF!</definedName>
    <definedName name="SK5L">#REF!</definedName>
    <definedName name="SK5R">#REF!</definedName>
    <definedName name="SK6L">#REF!</definedName>
    <definedName name="SK6R">#REF!</definedName>
    <definedName name="SK7L">#REF!</definedName>
    <definedName name="SK7R">#REF!</definedName>
    <definedName name="SK8L">#REF!</definedName>
    <definedName name="SK8R">#REF!</definedName>
    <definedName name="SK9L">#REF!</definedName>
    <definedName name="SK9R">#REF!</definedName>
    <definedName name="SKDJFAKSDFASLDKFJA">#REF!</definedName>
    <definedName name="SKE">#REF!</definedName>
    <definedName name="SKE10L">#REF!</definedName>
    <definedName name="SKE10R">#REF!</definedName>
    <definedName name="SKE3L">#REF!</definedName>
    <definedName name="SKE3R">#REF!</definedName>
    <definedName name="SKE4L">#REF!</definedName>
    <definedName name="SKE4R">#REF!</definedName>
    <definedName name="SKE5L">#REF!</definedName>
    <definedName name="SKE5R">#REF!</definedName>
    <definedName name="SKE6L">#REF!</definedName>
    <definedName name="SKE6R">#REF!</definedName>
    <definedName name="SKE7L">#REF!</definedName>
    <definedName name="SKE7R">#REF!</definedName>
    <definedName name="SKE8L">#REF!</definedName>
    <definedName name="SKE8R">#REF!</definedName>
    <definedName name="SKE9L">#REF!</definedName>
    <definedName name="SKE9R">#REF!</definedName>
    <definedName name="SKEW">#REF!</definedName>
    <definedName name="SOIL">#REF!</definedName>
    <definedName name="ss">#REF!</definedName>
    <definedName name="SS10L">#REF!</definedName>
    <definedName name="SS10TR">#REF!</definedName>
    <definedName name="SS3L">#REF!</definedName>
    <definedName name="SS3R">#REF!</definedName>
    <definedName name="SS4L">#REF!</definedName>
    <definedName name="SS4R">#REF!</definedName>
    <definedName name="SS5L">#REF!</definedName>
    <definedName name="SS5R">#REF!</definedName>
    <definedName name="SS6L">#REF!</definedName>
    <definedName name="SS6R">#REF!</definedName>
    <definedName name="SS7L">#REF!</definedName>
    <definedName name="SS7R">#REF!</definedName>
    <definedName name="SS8L">#REF!</definedName>
    <definedName name="SS8R">#REF!</definedName>
    <definedName name="SS9L">#REF!</definedName>
    <definedName name="SS9R">#REF!</definedName>
    <definedName name="SSC10L">#REF!</definedName>
    <definedName name="SSC10R">#REF!</definedName>
    <definedName name="SSC3L">#REF!</definedName>
    <definedName name="SSC3R">#REF!</definedName>
    <definedName name="SSC4L">#REF!</definedName>
    <definedName name="SSC4R">#REF!</definedName>
    <definedName name="SSC5L">#REF!</definedName>
    <definedName name="SSC5R">#REF!</definedName>
    <definedName name="SSC6L">#REF!</definedName>
    <definedName name="SSC6R">#REF!</definedName>
    <definedName name="SSC7L">#REF!</definedName>
    <definedName name="SSC7R">#REF!</definedName>
    <definedName name="SSC8L">#REF!</definedName>
    <definedName name="SSC8R">#REF!</definedName>
    <definedName name="SSC9L">#REF!</definedName>
    <definedName name="SSC9R">#REF!</definedName>
    <definedName name="sss" hidden="1">{#N/A,#N/A,FALSE,"전력간선"}</definedName>
    <definedName name="ssss">#REF!,#REF!,#REF!,#REF!,#REF!</definedName>
    <definedName name="SST10L">#REF!</definedName>
    <definedName name="SST10R">#REF!</definedName>
    <definedName name="SST3L">#REF!</definedName>
    <definedName name="SST3R">#REF!</definedName>
    <definedName name="SST4L">#REF!</definedName>
    <definedName name="SST4R">#REF!</definedName>
    <definedName name="SST5L">#REF!</definedName>
    <definedName name="SST5R">#REF!</definedName>
    <definedName name="SST6L">#REF!</definedName>
    <definedName name="SST6R">#REF!</definedName>
    <definedName name="SST7L">#REF!</definedName>
    <definedName name="SST7R">#REF!</definedName>
    <definedName name="SST8L">#REF!</definedName>
    <definedName name="SST8R">#REF!</definedName>
    <definedName name="SST9L">#REF!</definedName>
    <definedName name="SST9R">#REF!</definedName>
    <definedName name="SSZ10XL">#REF!</definedName>
    <definedName name="SSZ10XR">#REF!</definedName>
    <definedName name="SSZ10YL">#REF!</definedName>
    <definedName name="SSZ10YR">#REF!</definedName>
    <definedName name="SSZ3XL">#REF!</definedName>
    <definedName name="SSZ3XR">#REF!</definedName>
    <definedName name="SSZ3YL">#REF!</definedName>
    <definedName name="SSZ3YR">#REF!</definedName>
    <definedName name="SSZ4XL">#REF!</definedName>
    <definedName name="SSZ4XR">#REF!</definedName>
    <definedName name="SSZ4YL">#REF!</definedName>
    <definedName name="SSZ4YR">#REF!</definedName>
    <definedName name="SSZ5XL">#REF!</definedName>
    <definedName name="SSZ5XR">#REF!</definedName>
    <definedName name="SSZ5YL">#REF!</definedName>
    <definedName name="SSZ5YR">#REF!</definedName>
    <definedName name="SSZ6XL">#REF!</definedName>
    <definedName name="SSZ6XR">#REF!</definedName>
    <definedName name="SSZ6YL">#REF!</definedName>
    <definedName name="SSZ6YR">#REF!</definedName>
    <definedName name="SSZ7XL">#REF!</definedName>
    <definedName name="SSZ7XR">#REF!</definedName>
    <definedName name="SSZ7YL">#REF!</definedName>
    <definedName name="SSZ7YR">#REF!</definedName>
    <definedName name="SSZ8XL">#REF!</definedName>
    <definedName name="SSZ8XR">#REF!</definedName>
    <definedName name="SSZ8YL">#REF!</definedName>
    <definedName name="SSZ8YR">#REF!</definedName>
    <definedName name="SSZ9XL">#REF!</definedName>
    <definedName name="SSZ9XR">#REF!</definedName>
    <definedName name="SSZ9YL">#REF!</definedName>
    <definedName name="SSZ9YR">#REF!</definedName>
    <definedName name="SSZQ10L">#REF!</definedName>
    <definedName name="SSZQ10R">#REF!</definedName>
    <definedName name="SSZQ3L">#REF!</definedName>
    <definedName name="SSZQ3R">#REF!</definedName>
    <definedName name="SSZQ4L">#REF!</definedName>
    <definedName name="SSZQ4R">#REF!</definedName>
    <definedName name="SSZQ5L">#REF!</definedName>
    <definedName name="SSZQ5R">#REF!</definedName>
    <definedName name="SSZQ6L">#REF!</definedName>
    <definedName name="SSZQ6R">#REF!</definedName>
    <definedName name="SSZQ7L">#REF!</definedName>
    <definedName name="SSZQ7R">#REF!</definedName>
    <definedName name="SSZQ8L">#REF!</definedName>
    <definedName name="SSZQ8R">#REF!</definedName>
    <definedName name="SSZQ9L">#REF!</definedName>
    <definedName name="SSZQ9R">#REF!</definedName>
    <definedName name="STOWH">#REF!</definedName>
    <definedName name="SUM10L">#REF!</definedName>
    <definedName name="SUM10R">#REF!</definedName>
    <definedName name="SUM3L">#REF!</definedName>
    <definedName name="SUM3R">#REF!</definedName>
    <definedName name="SUM4L">#REF!</definedName>
    <definedName name="SUM4R">#REF!</definedName>
    <definedName name="SUM5L">#REF!</definedName>
    <definedName name="SUM5R">#REF!</definedName>
    <definedName name="SUM6L">#REF!</definedName>
    <definedName name="SUM6R">#REF!</definedName>
    <definedName name="SUM7L">#REF!</definedName>
    <definedName name="SUM7R">#REF!</definedName>
    <definedName name="SUM8L">#REF!</definedName>
    <definedName name="SUM8R">#REF!</definedName>
    <definedName name="SUM9L">#REF!</definedName>
    <definedName name="SUM9R">#REF!</definedName>
    <definedName name="SV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H.1">#REF!</definedName>
    <definedName name="SWH.2">#REF!</definedName>
    <definedName name="SWH.3">#REF!</definedName>
    <definedName name="SWL">#REF!</definedName>
    <definedName name="SWR">#REF!</definedName>
    <definedName name="SX">#REF!</definedName>
    <definedName name="SY">#REF!</definedName>
    <definedName name="T">#REF!</definedName>
    <definedName name="T10L">#REF!</definedName>
    <definedName name="T10R">#REF!</definedName>
    <definedName name="T1L">#REF!</definedName>
    <definedName name="T1R">#REF!</definedName>
    <definedName name="T1S">#REF!</definedName>
    <definedName name="T2_">#N/A</definedName>
    <definedName name="T2L">#REF!</definedName>
    <definedName name="T2R">#REF!</definedName>
    <definedName name="T2S">#REF!</definedName>
    <definedName name="T3L">#REF!</definedName>
    <definedName name="T3R">#REF!</definedName>
    <definedName name="T3S">#REF!</definedName>
    <definedName name="T4L">#REF!</definedName>
    <definedName name="T4R">#REF!</definedName>
    <definedName name="T5L">#REF!</definedName>
    <definedName name="T5R">#REF!</definedName>
    <definedName name="T6L">#REF!</definedName>
    <definedName name="T6R">#REF!</definedName>
    <definedName name="T7L">#REF!</definedName>
    <definedName name="T7R">#REF!</definedName>
    <definedName name="T8L">#REF!</definedName>
    <definedName name="T8R">#REF!</definedName>
    <definedName name="T9L">#REF!</definedName>
    <definedName name="T9R">#REF!</definedName>
    <definedName name="Tb">#REF!</definedName>
    <definedName name="Tba">#REF!</definedName>
    <definedName name="TBM">#REF!</definedName>
    <definedName name="Ted">#REF!</definedName>
    <definedName name="Tel">#REF!</definedName>
    <definedName name="text1">#REF!</definedName>
    <definedName name="TG">#REF!</definedName>
    <definedName name="TGLEN">#REF!</definedName>
    <definedName name="TGTY1">#REF!</definedName>
    <definedName name="TGTY2">#REF!</definedName>
    <definedName name="TITLE_PRINTS">#REF!</definedName>
    <definedName name="titles">#REF!</definedName>
    <definedName name="TITUTNF">#REF!</definedName>
    <definedName name="TKH">#REF!</definedName>
    <definedName name="Tl">#REF!</definedName>
    <definedName name="TMO">#REF!</definedName>
    <definedName name="TOB">#REF!</definedName>
    <definedName name="todl" hidden="1">#REF!</definedName>
    <definedName name="tofms" hidden="1">#REF!</definedName>
    <definedName name="TOH">#REF!</definedName>
    <definedName name="TOLB">#REF!</definedName>
    <definedName name="TOWB">#REF!</definedName>
    <definedName name="TOWH">#REF!</definedName>
    <definedName name="Tra">#REF!</definedName>
    <definedName name="TS">#REF!</definedName>
    <definedName name="Tsa">#REF!</definedName>
    <definedName name="TSS">#REF!</definedName>
    <definedName name="TTT">#REF!</definedName>
    <definedName name="tttt">#REF!</definedName>
    <definedName name="TW">#REF!</definedName>
    <definedName name="TWI">#REF!</definedName>
    <definedName name="TWL">#REF!</definedName>
    <definedName name="TWR">#REF!</definedName>
    <definedName name="TWW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B">#REF!</definedName>
    <definedName name="TYPE">#REF!</definedName>
    <definedName name="u">#REF!</definedName>
    <definedName name="ul">#REF!</definedName>
    <definedName name="um">#REF!</definedName>
    <definedName name="uu">#REF!</definedName>
    <definedName name="uw">#REF!</definedName>
    <definedName name="uy">#REF!</definedName>
    <definedName name="U형시가지측구수량집계">#REF!</definedName>
    <definedName name="U형측구수량집계">#REF!</definedName>
    <definedName name="U형측구임">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AFP">#REF!</definedName>
    <definedName name="Var">#REF!</definedName>
    <definedName name="VBV">#REF!</definedName>
    <definedName name="VCR">#REF!</definedName>
    <definedName name="vd">#REF!</definedName>
    <definedName name="VDATA">#N/A</definedName>
    <definedName name="VDSVP">#REF!</definedName>
    <definedName name="vel">#REF!</definedName>
    <definedName name="VHAF">#REF!</definedName>
    <definedName name="VHMF">#REF!</definedName>
    <definedName name="vl">#REF!</definedName>
    <definedName name="VMF">#REF!</definedName>
    <definedName name="VMOTOR">#REF!</definedName>
    <definedName name="VPUMP">#REF!</definedName>
    <definedName name="VSV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AFP">#REF!</definedName>
    <definedName name="VVMF">#REF!</definedName>
    <definedName name="vvv">{"Book1","부대-(표지판,데리,가드).xls","부대-(낙,차,중분대).xls"}</definedName>
    <definedName name="vvvv">{"Book1","부대-(표지판,데리,가드).xls","부대-(낙,차,중분대).xls"}</definedName>
    <definedName name="VWEI">#REF!</definedName>
    <definedName name="V형측구수량집계">#REF!</definedName>
    <definedName name="w">{"Book1","부대-(표지판,데리,가드).xls","부대-(낙,차,중분대).xls"}</definedName>
    <definedName name="W10L">#REF!</definedName>
    <definedName name="W10R">#REF!</definedName>
    <definedName name="W3L">#REF!</definedName>
    <definedName name="W3R">#REF!</definedName>
    <definedName name="W4L">#REF!</definedName>
    <definedName name="W4R">#REF!</definedName>
    <definedName name="W5L">#REF!</definedName>
    <definedName name="W5R">#REF!</definedName>
    <definedName name="W6L">#REF!</definedName>
    <definedName name="W6R">#REF!</definedName>
    <definedName name="W7L">#REF!</definedName>
    <definedName name="W7R">#REF!</definedName>
    <definedName name="W8L">#REF!</definedName>
    <definedName name="W8R">#REF!</definedName>
    <definedName name="W9L">#REF!</definedName>
    <definedName name="W9R">#REF!</definedName>
    <definedName name="WA">#REF!</definedName>
    <definedName name="WALL">#REF!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D">#REF!</definedName>
    <definedName name="WEI">#REF!</definedName>
    <definedName name="wer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TQWER">#REF!</definedName>
    <definedName name="wew">{"Book1","부대-(표지판,데리,가드).xls","부대-(낙,차,중분대).xls"}</definedName>
    <definedName name="WF">#REF!</definedName>
    <definedName name="WH">#REF!</definedName>
    <definedName name="WH.1">#REF!</definedName>
    <definedName name="WH.2">#REF!</definedName>
    <definedName name="WH.3">#REF!</definedName>
    <definedName name="wind1">#REF!</definedName>
    <definedName name="wind2">#REF!</definedName>
    <definedName name="wl">#REF!</definedName>
    <definedName name="wla">#REF!</definedName>
    <definedName name="Wm">#REF!</definedName>
    <definedName name="WN">#REF!</definedName>
    <definedName name="woogi" hidden="1">#REF!</definedName>
    <definedName name="woogi2" hidden="1">#REF!</definedName>
    <definedName name="WQR" hidden="1">{#N/A,#N/A,FALSE,"Sheet1"}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본사사업계획." hidden="1">{#N/A,#N/A,FALSE,"MASTER";#N/A,#N/A,FALSE,"매출1";#N/A,#N/A,FALSE,"발주";#N/A,#N/A,FALSE,"매출2";#N/A,#N/A,FALSE,"손익(사업)";#N/A,#N/A,FALSE,"부실자산";#N/A,#N/A,FALSE,"재고채권";#N/A,#N/A,FALSE,"재고채권 (2)";#N/A,#N/A,FALSE,"제조원가";#N/A,#N/A,FALSE,"인원인건비";#N/A,#N/A,FALSE,"인원인건비 (2)";#N/A,#N/A,FALSE,"입고";#N/A,#N/A,FALSE,"R&amp;D투자";#N/A,#N/A,FALSE,"성장전략";#N/A,#N/A,FALSE,"투자한도";#N/A,#N/A,FALSE,"판매비";#N/A,#N/A,FALSE,"손익차이3"}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수정보고." hidden="1">{#N/A,#N/A,FALSE,"MASTER";#N/A,#N/A,FALSE,"매출1";#N/A,#N/A,FALSE,"매출2";#N/A,#N/A,FALSE,"투자5";#N/A,#N/A,FALSE,"손익(사업)";#N/A,#N/A,FALSE,"제조원가"}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O">#REF!</definedName>
    <definedName name="Ws삼">#REF!</definedName>
    <definedName name="Ws이">#REF!</definedName>
    <definedName name="Ws일">#REF!</definedName>
    <definedName name="WT">#REF!</definedName>
    <definedName name="ww">#REF!</definedName>
    <definedName name="W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">#REF!</definedName>
    <definedName name="X48호선_1_구조물철거집계표_국도48__List">#REF!</definedName>
    <definedName name="XCVBGSDFGSER" hidden="1">#REF!</definedName>
    <definedName name="xhwjr">#REF!</definedName>
    <definedName name="xlcdfsdhodfs">#REF!</definedName>
    <definedName name="xv">{"Book1","부대-(표지판,데리,가드).xls","부대-(낙,차,중분대).xls"}</definedName>
    <definedName name="y">#REF!</definedName>
    <definedName name="YA">#REF!</definedName>
    <definedName name="YC">#REF!</definedName>
    <definedName name="ych">#REF!</definedName>
    <definedName name="YH">#REF!</definedName>
    <definedName name="YHJ">#REF!</definedName>
    <definedName name="yyy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>#REF!</definedName>
    <definedName name="ZDVFSADF">#REF!</definedName>
    <definedName name="zigan">#REF!</definedName>
    <definedName name="zx" hidden="1">#REF!</definedName>
    <definedName name="ZXDFASDF">#REF!</definedName>
    <definedName name="zzS11111">#REF!</definedName>
    <definedName name="zzz">{"Book1","부대-(표지판,데리,가드).xls","부대-(낙,차,중분대).xls"}</definedName>
    <definedName name="α1">#REF!</definedName>
    <definedName name="α2">#REF!</definedName>
    <definedName name="γ1">#REF!</definedName>
    <definedName name="δ2">#REF!</definedName>
    <definedName name="θ2">#REF!</definedName>
    <definedName name="φ2">#REF!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3">#REF!</definedName>
    <definedName name="ㄱ34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9">#REF!</definedName>
    <definedName name="가">#REF!</definedName>
    <definedName name="가_드_레_일__개_소_별_명_세">#REF!</definedName>
    <definedName name="가_드_레_일_수_량_집_계">#REF!</definedName>
    <definedName name="가_설_공_사">#REF!</definedName>
    <definedName name="가마니">#REF!</definedName>
    <definedName name="가설방우판넬">#REF!,#REF!,#REF!,#REF!,#REF!</definedName>
    <definedName name="각재">#REF!</definedName>
    <definedName name="각재2">#REF!</definedName>
    <definedName name="간접2차변경">#REF!</definedName>
    <definedName name="간접변경">#REF!</definedName>
    <definedName name="갈매기표지판_개소별명세">#REF!</definedName>
    <definedName name="갈빌1호">#REF!</definedName>
    <definedName name="갈빌2호">#REF!</definedName>
    <definedName name="갈빌3호">#REF!</definedName>
    <definedName name="갑지">#REF!</definedName>
    <definedName name="갑지2">#REF!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갑지확인">#REF!</definedName>
    <definedName name="강관동바리1">#REF!</definedName>
    <definedName name="강관동바리2">#REF!</definedName>
    <definedName name="강관철근131">#REF!</definedName>
    <definedName name="강관철근221">#REF!</definedName>
    <definedName name="강관파일132">#REF!</definedName>
    <definedName name="강관파일222">#REF!</definedName>
    <definedName name="강탄성계수">#REF!</definedName>
    <definedName name="개">#REF!</definedName>
    <definedName name="개거" hidden="1">#REF!</definedName>
    <definedName name="개거재료계산">#REF!</definedName>
    <definedName name="개요">#REF!</definedName>
    <definedName name="거">#REF!</definedName>
    <definedName name="거리">#REF!</definedName>
    <definedName name="거리35">#REF!</definedName>
    <definedName name="건설교통부">#REF!</definedName>
    <definedName name="건설부">#REF!</definedName>
    <definedName name="건축목공">#REF!</definedName>
    <definedName name="건축자재">#REF!</definedName>
    <definedName name="겨ㅑ셔ㅔㅐㄷ">#REF!</definedName>
    <definedName name="결속선">#REF!</definedName>
    <definedName name="결속선2">#REF!</definedName>
    <definedName name="결정치">#REF!</definedName>
    <definedName name="경단경">#REF!</definedName>
    <definedName name="경단노">#REF!</definedName>
    <definedName name="경단재">#REF!</definedName>
    <definedName name="경비">#REF!</definedName>
    <definedName name="경운기경">#REF!</definedName>
    <definedName name="경운기노">#REF!</definedName>
    <definedName name="경운기재">#REF!</definedName>
    <definedName name="계">#REF!</definedName>
    <definedName name="계_①___⑦">#REF!</definedName>
    <definedName name="계산">#REF!</definedName>
    <definedName name="계산서">#REF!</definedName>
    <definedName name="계산석">#REF!</definedName>
    <definedName name="계획서">#REF!</definedName>
    <definedName name="고" hidden="1">#REF!</definedName>
    <definedName name="고_압_호_스">#REF!</definedName>
    <definedName name="고기" hidden="1">#REF!</definedName>
    <definedName name="곱">#REF!</definedName>
    <definedName name="공_기_압_축_기">#REF!</definedName>
    <definedName name="공기_압축기">#REF!</definedName>
    <definedName name="공기_압축기__주간">#REF!</definedName>
    <definedName name="공사명">#REF!</definedName>
    <definedName name="공사물푸기">#REF!</definedName>
    <definedName name="공사비">#REF!</definedName>
    <definedName name="공사비명세서">#REF!</definedName>
    <definedName name="공사비양식2">#REF!</definedName>
    <definedName name="工程原材料不良数据" hidden="1">#REF!</definedName>
    <definedName name="공종">OFFSET(#REF!,0,0,COUNTA(#REF!),1)</definedName>
    <definedName name="공종분류">OFFSET(#REF!,0,0,COUNTA(#REF!),1)</definedName>
    <definedName name="공현2교철근집계표">#REF!</definedName>
    <definedName name="관관관" hidden="1">#REF!</definedName>
    <definedName name="관급" hidden="1">#REF!</definedName>
    <definedName name="관급자재집계표">#REF!</definedName>
    <definedName name="관급조달" hidden="1">{#N/A,#N/A,FALSE,"Sheet1"}</definedName>
    <definedName name="관로연장거리">#REF!</definedName>
    <definedName name="관로토적">#REF!</definedName>
    <definedName name="관정지반고">#REF!</definedName>
    <definedName name="광">#REF!</definedName>
    <definedName name="광1">#REF!</definedName>
    <definedName name="광2">#REF!</definedName>
    <definedName name="광광">#REF!</definedName>
    <definedName name="교_통_표_지_판_수_량_명_세">#REF!</definedName>
    <definedName name="교_통_표_지_판_수_량_집_계">#REF!</definedName>
    <definedName name="교각1">#REF!</definedName>
    <definedName name="교각2">#REF!</definedName>
    <definedName name="교각자중">#REF!</definedName>
    <definedName name="교대">#REF!</definedName>
    <definedName name="교대1">#REF!</definedName>
    <definedName name="교대2">#REF!</definedName>
    <definedName name="교량">#REF!</definedName>
    <definedName name="교량2">#REF!</definedName>
    <definedName name="교면방수1">#REF!</definedName>
    <definedName name="교면방수2">#REF!</definedName>
    <definedName name="교명주">#REF!</definedName>
    <definedName name="교명주1">#REF!</definedName>
    <definedName name="교명주2">#REF!</definedName>
    <definedName name="교명판">#REF!</definedName>
    <definedName name="교명판1">#REF!</definedName>
    <definedName name="교명판2">#REF!</definedName>
    <definedName name="교통" hidden="1">#REF!</definedName>
    <definedName name="교폭">#REF!</definedName>
    <definedName name="구">#REF!</definedName>
    <definedName name="구조">#REF!</definedName>
    <definedName name="구조물공_집계표_제목">#REF!</definedName>
    <definedName name="구조물공집계표">#REF!</definedName>
    <definedName name="구조물푸기">#REF!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규격">#REF!</definedName>
    <definedName name="균열검토">#REF!</definedName>
    <definedName name="그라우팅_펌프">#REF!</definedName>
    <definedName name="그래프" hidden="1">{#N/A,#N/A,FALSE,"MASTER";#N/A,#N/A,FALSE,"매출1";#N/A,#N/A,FALSE,"매출2";#N/A,#N/A,FALSE,"투자5";#N/A,#N/A,FALSE,"손익(사업)";#N/A,#N/A,FALSE,"제조원가"}</definedName>
    <definedName name="극한모멘트">#REF!</definedName>
    <definedName name="금액">#REF!</definedName>
    <definedName name="기_타__경_비__산_출_근_거">#REF!</definedName>
    <definedName name="기2">#REF!</definedName>
    <definedName name="기계공">#REF!</definedName>
    <definedName name="기계운전사">#REF!</definedName>
    <definedName name="기계자재">#REF!</definedName>
    <definedName name="기기기">#REF!</definedName>
    <definedName name="기높1">#REF!</definedName>
    <definedName name="기높2">#REF!</definedName>
    <definedName name="기높3">#REF!</definedName>
    <definedName name="기두">#REF!</definedName>
    <definedName name="기둥H">#REF!</definedName>
    <definedName name="기본">#REF!</definedName>
    <definedName name="기본1">#REF!,#REF!,#REF!,#REF!,#REF!</definedName>
    <definedName name="기성차수">#REF!</definedName>
    <definedName name="기존구조물철거량_개소별_집계">#REF!</definedName>
    <definedName name="기초교직">9</definedName>
    <definedName name="기초교축">9</definedName>
    <definedName name="기초높이">#REF!</definedName>
    <definedName name="기초데이타">#REF!</definedName>
    <definedName name="기초폭교직">9</definedName>
    <definedName name="기초폭교축">9</definedName>
    <definedName name="기초피복">0.1</definedName>
    <definedName name="기타2차변경">#REF!</definedName>
    <definedName name="기타변경">#REF!</definedName>
    <definedName name="기호">'[1]Macro(전기)'!$M$1</definedName>
    <definedName name="김" hidden="1">#REF!</definedName>
    <definedName name="김1" hidden="1">{"'Firr(선)'!$AS$1:$AY$62","'Firr(사)'!$AS$1:$AY$62","'Firr(회)'!$AS$1:$AY$62","'Firr(선)'!$L$1:$V$62","'Firr(사)'!$L$1:$V$62","'Firr(회)'!$L$1:$V$62"}</definedName>
    <definedName name="김정민">#REF!</definedName>
    <definedName name="깨기">#REF!</definedName>
    <definedName name="ㄳㄳㄳㄳ" hidden="1">{"'용역비'!$A$4:$C$8"}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ㄴㄴ" hidden="1">#REF!</definedName>
    <definedName name="ㄴㄴㄴㄴ" hidden="1">#REF!</definedName>
    <definedName name="ㄴㄴㄴㄴㄴ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" hidden="1">#REF!</definedName>
    <definedName name="ㄴㅁㄴㅇㄹ" hidden="1">#REF!</definedName>
    <definedName name="ㄴㅁㄹㅈㄹ" hidden="1">#REF!</definedName>
    <definedName name="ㄴㅇ">{"Book1","부대-(표지판,데리,가드).xls","부대-(낙,차,중분대).xls"}</definedName>
    <definedName name="ㄴㅇㄹ">#REF!</definedName>
    <definedName name="ㄴㅇㄹㄴㅁㅇㄹ">#REF!</definedName>
    <definedName name="ㄴㅇㄹㄷ" hidden="1">#REF!</definedName>
    <definedName name="ㄴㅇㄹㅈㄷ">#REF!</definedName>
    <definedName name="ㄴㅇㄻ" hidden="1">#REF!</definedName>
    <definedName name="ㄴㅇㄻㄴㅇㄹ">#REF!</definedName>
    <definedName name="ㄴㅇㄻㄴㅇㄻㄴㅇㄹ">#REF!</definedName>
    <definedName name="ㄴㅇㄼㅈㄷㄹ" hidden="1">#REF!</definedName>
    <definedName name="ㄴㅇㅀㄻㅇㅎㄹ">#REF!</definedName>
    <definedName name="ㄴㅇㅇ">#REF!</definedName>
    <definedName name="ㄴㅇㅍ">#REF!</definedName>
    <definedName name="ㄴㅇㅍㅁㄴㅇㄹ" hidden="1">#REF!</definedName>
    <definedName name="ㄴ윺ㅇㄹ">#REF!</definedName>
    <definedName name="ㄴㅊㅍㅌㅊㅍㅌㅊ">#REF!</definedName>
    <definedName name="나">#REF!</definedName>
    <definedName name="나아라">#REF!</definedName>
    <definedName name="낙_석_방_지_망__개_소_별_명_세">#REF!</definedName>
    <definedName name="낙_석_방_지_책__개_소_별_명_세">#REF!</definedName>
    <definedName name="낙_석_방_지_책__수_량_집_계">#REF!</definedName>
    <definedName name="낙석방지망">#REF!,#REF!,#REF!,#REF!,#REF!</definedName>
    <definedName name="낙책">{"Book1","부대-(표지판,데리,가드).xls","부대-(낙,차,중분대).xls"}</definedName>
    <definedName name="낙풍3교">#REF!</definedName>
    <definedName name="낙풍3교1">#REF!</definedName>
    <definedName name="난간" hidden="1">{#N/A,#N/A,FALSE,"2~8번"}</definedName>
    <definedName name="난간및차수" hidden="1">{#N/A,#N/A,FALSE,"2~8번"}</definedName>
    <definedName name="남">#REF!</definedName>
    <definedName name="남산1호">#REF!</definedName>
    <definedName name="남산2호">#REF!</definedName>
    <definedName name="내" hidden="1">#REF!</definedName>
    <definedName name="내공H">#REF!</definedName>
    <definedName name="내공V">#REF!</definedName>
    <definedName name="내공넓이">#REF!</definedName>
    <definedName name="내공높이">#REF!</definedName>
    <definedName name="내민식">#REF!</definedName>
    <definedName name="내벽">#REF!</definedName>
    <definedName name="내선전공">#REF!</definedName>
    <definedName name="내역서">#REF!</definedName>
    <definedName name="내역서1">#REF!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역서을지">#REF!</definedName>
    <definedName name="내역서총괄">#REF!</definedName>
    <definedName name="냉전" hidden="1">{#N/A,#N/A,FALSE,"Sheet1"}</definedName>
    <definedName name="녭" hidden="1">#REF!</definedName>
    <definedName name="노">#REF!</definedName>
    <definedName name="노_면_표_시_개_소_별_명_세">#REF!</definedName>
    <definedName name="노1">#REF!</definedName>
    <definedName name="노A표">#REF!</definedName>
    <definedName name="노곡1호">#REF!</definedName>
    <definedName name="노곡2호">#REF!</definedName>
    <definedName name="노곡3호">#REF!</definedName>
    <definedName name="노곡4호">#REF!</definedName>
    <definedName name="노니" hidden="1">#REF!</definedName>
    <definedName name="노무비">#REF!</definedName>
    <definedName name="노상층">#REF!</definedName>
    <definedName name="노임단가">#REF!</definedName>
    <definedName name="노즈2구간산출근거">{"Book1","부대-(표지판,데리,가드).xls","부대-(낙,차,중분대).xls"}</definedName>
    <definedName name="노체">#REF!</definedName>
    <definedName name="노체공제">#REF!</definedName>
    <definedName name="논">{"Book1","부대-(표지판,데리,가드).xls","부대-(낙,차,중분대).xls"}</definedName>
    <definedName name="농림수산부">#REF!</definedName>
    <definedName name="농원1호">#REF!</definedName>
    <definedName name="농원2호">#REF!</definedName>
    <definedName name="높">#REF!</definedName>
    <definedName name="높이">#REF!</definedName>
    <definedName name="누" hidden="1">#REF!</definedName>
    <definedName name="누산수량이동">#REF!</definedName>
    <definedName name="느릅">{"Book1","부대-(표지판,데리,가드).xls","부대-(낙,차,중분대).xls"}</definedName>
    <definedName name="니">#REF!</definedName>
    <definedName name="니여">#REF!,#REF!</definedName>
    <definedName name="ㄷ" hidden="1">{#N/A,#N/A,FALSE,"2~8번"}</definedName>
    <definedName name="ㄷ1">#REF!</definedName>
    <definedName name="ㄷ2">#REF!</definedName>
    <definedName name="ㄷ3">#REF!</definedName>
    <definedName name="ㄷ4">#REF!</definedName>
    <definedName name="ㄷㄱㅈㅇㄹㄴㅊ">#REF!</definedName>
    <definedName name="ㄷㄷ">#REF!</definedName>
    <definedName name="ㄷㄷㄷ" hidden="1">#REF!</definedName>
    <definedName name="ㄷㄹ">#REF!</definedName>
    <definedName name="ㄷㄹㄴ">#REF!</definedName>
    <definedName name="ㄷㄹㄴㅇㄹ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>#REF!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>#REF!</definedName>
    <definedName name="닥트공">#REF!</definedName>
    <definedName name="단가">#REF!</definedName>
    <definedName name="단가1">#REF!</definedName>
    <definedName name="단가2">#REF!</definedName>
    <definedName name="단가3">#REF!</definedName>
    <definedName name="단가비교표">#REF!,#REF!</definedName>
    <definedName name="단가산출서외곽선_L2">#REF!</definedName>
    <definedName name="단가산출선내부세로선">#REF!</definedName>
    <definedName name="단가표">#REF!</definedName>
    <definedName name="단관M">#REF!</definedName>
    <definedName name="단높1">#REF!</definedName>
    <definedName name="단높2">#REF!</definedName>
    <definedName name="단높3">#REF!</definedName>
    <definedName name="단면계산">#REF!</definedName>
    <definedName name="단빔플랜지">#REF!</definedName>
    <definedName name="단위">#REF!</definedName>
    <definedName name="단위2" hidden="1">{#N/A,#N/A,FALSE,"2~8번"}</definedName>
    <definedName name="단위중량">2.5</definedName>
    <definedName name="당초2차">#REF!</definedName>
    <definedName name="대" hidden="1">#REF!</definedName>
    <definedName name="대가">#REF!</definedName>
    <definedName name="대각교철근집계표">#REF!</definedName>
    <definedName name="대개소">#REF!</definedName>
    <definedName name="대관경">#REF!</definedName>
    <definedName name="대기" hidden="1">#REF!</definedName>
    <definedName name="대동설계계산서">#REF!</definedName>
    <definedName name="대송교">#REF!</definedName>
    <definedName name="대한" hidden="1">#REF!</definedName>
    <definedName name="대화">#REF!</definedName>
    <definedName name="댈타5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덩덩">#REF!</definedName>
    <definedName name="데_리_네_이_터_개_소_별_명_세">#REF!</definedName>
    <definedName name="도">#REF!</definedName>
    <definedName name="도_수_로_수_량_집_계">#REF!</definedName>
    <definedName name="도계4리2공구">{"Book1","부대-(표지판,데리,가드).xls","부대-(낙,차,중분대).xls"}</definedName>
    <definedName name="도급분류">OFFSET(#REF!,0,0,COUNTA(#REF!),1)</definedName>
    <definedName name="도리">#REF!</definedName>
    <definedName name="도수로1">#REF!</definedName>
    <definedName name="도수로수량집계">#REF!</definedName>
    <definedName name="도수로집계1">#REF!</definedName>
    <definedName name="도장">#REF!</definedName>
    <definedName name="도장공">#REF!</definedName>
    <definedName name="돋움체">#REF!</definedName>
    <definedName name="돌">#REF!</definedName>
    <definedName name="돌_망_태_개_소_별_명_세">#REF!</definedName>
    <definedName name="돌_망_태_수_량_집_계">#REF!</definedName>
    <definedName name="돌망태개소별명세">#REF!</definedName>
    <definedName name="돌망태수량집계">#REF!</definedName>
    <definedName name="돌붙임_개소별명세">#REF!</definedName>
    <definedName name="돌붙임_수량집계">#REF!</definedName>
    <definedName name="돌붙임개소별명세">#REF!</definedName>
    <definedName name="돌붙임단위수량">#REF!</definedName>
    <definedName name="돌붙임수량집계">#REF!</definedName>
    <definedName name="동바리목재">#REF!</definedName>
    <definedName name="동발공">#REF!</definedName>
    <definedName name="동방층">#REF!</definedName>
    <definedName name="동상">#REF!</definedName>
    <definedName name="동상1">#REF!</definedName>
    <definedName name="동상2">#REF!</definedName>
    <definedName name="동일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부1">#REF!</definedName>
    <definedName name="두부2">#REF!</definedName>
    <definedName name="뒷굽">#REF!</definedName>
    <definedName name="뒷채움">#REF!</definedName>
    <definedName name="디디" hidden="1">#REF!</definedName>
    <definedName name="ㄹ">#REF!</definedName>
    <definedName name="ㄹ1">#REF!</definedName>
    <definedName name="ㄹ2">#REF!</definedName>
    <definedName name="ㄹ3">#REF!</definedName>
    <definedName name="ㄹ4">#REF!</definedName>
    <definedName name="ㄹ609">#REF!</definedName>
    <definedName name="ㄹ62">#REF!</definedName>
    <definedName name="ㄹ88">#REF!</definedName>
    <definedName name="ㄹㄴ" hidden="1">#REF!</definedName>
    <definedName name="ㄹㄴㅇㄹㅊㅈ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>#REF!</definedName>
    <definedName name="ㄹ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">#REF!</definedName>
    <definedName name="ㄹㅇㄴ">#REF!</definedName>
    <definedName name="ㄹㅇㄹㅈㄷㅊ" hidden="1">#REF!</definedName>
    <definedName name="라">#REF!</definedName>
    <definedName name="라__인__마__카">#REF!</definedName>
    <definedName name="라라">#REF!</definedName>
    <definedName name="램__________머">#REF!</definedName>
    <definedName name="램프">'[1]Macro(전기)'!$O$1</definedName>
    <definedName name="로고">[2]발주처로고변경!$C:$C</definedName>
    <definedName name="로고변경">INDEX(로고,MATCH([2]발주처로고변경!$F$4,발주처,0))</definedName>
    <definedName name="롸" hidden="1">#REF!</definedName>
    <definedName name="뢰" hidden="1">#REF!</definedName>
    <definedName name="루사" hidden="1">#REF!</definedName>
    <definedName name="륜ㅇㅀㅇㄹㄶ">#REF!</definedName>
    <definedName name="를" hidden="1">#REF!</definedName>
    <definedName name="ㄻㄴㅇㅎㄻㄴㅇㅀㅇㄻㄴ">#REF!</definedName>
    <definedName name="ㄼㅎㅅㄳㄺㅎㅇㅍㅎㅍㄴㅇㄹ">#REF!</definedName>
    <definedName name="ㅀㅀ" hidden="1">{"'Firr(선)'!$AS$1:$AY$62","'Firr(사)'!$AS$1:$AY$62","'Firr(회)'!$AS$1:$AY$62","'Firr(선)'!$L$1:$V$62","'Firr(사)'!$L$1:$V$62","'Firr(회)'!$L$1:$V$62"}</definedName>
    <definedName name="ㅁ" hidden="1">#REF!</definedName>
    <definedName name="ㅁ1">#REF!</definedName>
    <definedName name="ㅁ12">#REF!</definedName>
    <definedName name="ㅁ2">#REF!</definedName>
    <definedName name="ㅁ30">#REF!</definedName>
    <definedName name="ㅁ300">#REF!</definedName>
    <definedName name="ㅁ450">#REF!</definedName>
    <definedName name="ㅁ500">#REF!</definedName>
    <definedName name="ㅁ92">#REF!</definedName>
    <definedName name="ㅁㄱ235">#REF!</definedName>
    <definedName name="ㅁㄱ31">#REF!</definedName>
    <definedName name="ㅁㄴ" hidden="1">{#N/A,#N/A,FALSE,"2~8번"}</definedName>
    <definedName name="ㅁㄴㅇ" hidden="1">{#N/A,#N/A,FALSE,"운반시간"}</definedName>
    <definedName name="ㅁㄴㅇㄹ" hidden="1">#REF!</definedName>
    <definedName name="ㅁㄴㅇ류" hidden="1">#REF!</definedName>
    <definedName name="ㅁㄴㅇㄻㄴㅇ">#REF!</definedName>
    <definedName name="ㅁㄴㅇㄻㄴㅇㄹ">#REF!</definedName>
    <definedName name="ㅁㄴㅇㄻㄴㅇㄹㄴ" hidden="1">#REF!</definedName>
    <definedName name="ㅁㄴㅇㄻㄴ이ㅏ럼닝ㅍㅁ">#REF!</definedName>
    <definedName name="ㅁㄴㅇㄻㅇㄹ">#REF!</definedName>
    <definedName name="ㅁㄴㅇㄻㅈㄷㄹ">#REF!</definedName>
    <definedName name="ㅁㄴㅇㅁㄴㅇ" hidden="1">#REF!</definedName>
    <definedName name="ㅁㄴㅇㅊㅍㅁ">#REF!</definedName>
    <definedName name="ㅁㄴㅇㅍㄴㅇㄴ" hidden="1">#REF!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ㄷㄱㅂㅈㅇㄹㄴ">#REF!</definedName>
    <definedName name="ㅁㄹㅈㅇㄶㅁㄴㅇ">#REF!</definedName>
    <definedName name="ㅁㄻㄴㅇㄹㄴㅇㄹㄴ" hidden="1">#REF!</definedName>
    <definedName name="ㅁㅁ">#REF!</definedName>
    <definedName name="ㅁㅁ17">#REF!</definedName>
    <definedName name="ㅁㅁ185">#REF!</definedName>
    <definedName name="ㅁㅁㅁ" hidden="1">#REF!</definedName>
    <definedName name="ㅁㅁㅁㅁ">#REF!</definedName>
    <definedName name="ㅁㅂ">#REF!</definedName>
    <definedName name="ㅁㅂㅇㅁㄴㅇ">#REF!</definedName>
    <definedName name="ㅁㅇ" hidden="1">{#N/A,#N/A,FALSE,"MASTER";#N/A,#N/A,FALSE,"매출1";#N/A,#N/A,FALSE,"발주";#N/A,#N/A,FALSE,"매출2";#N/A,#N/A,FALSE,"손익(사업)";#N/A,#N/A,FALSE,"부실자산";#N/A,#N/A,FALSE,"재고채권";#N/A,#N/A,FALSE,"재고채권 (2)";#N/A,#N/A,FALSE,"제조원가";#N/A,#N/A,FALSE,"인원인건비";#N/A,#N/A,FALSE,"인원인건비 (2)";#N/A,#N/A,FALSE,"입고";#N/A,#N/A,FALSE,"R&amp;D투자";#N/A,#N/A,FALSE,"성장전략";#N/A,#N/A,FALSE,"투자한도";#N/A,#N/A,FALSE,"판매비";#N/A,#N/A,FALSE,"손익차이3"}</definedName>
    <definedName name="ㅁㅇㄴㅇㅁㄴㅇㅁ">#REF!</definedName>
    <definedName name="ㅁㅇㄹㅁㅈㄷㅊ">#REF!</definedName>
    <definedName name="ㅁㅇㄻ">#REF!</definedName>
    <definedName name="ㅁㅇㅁㅊ">#REF!</definedName>
    <definedName name="ㅁ인ㅍㅁ닟ㅍㅁㄴㅇㄹ" hidden="1">#REF!</definedName>
    <definedName name="ㅁ읾ㄴㅇㄻ" hidden="1">#REF!</definedName>
    <definedName name="ㅁㅈㄷㄻㄴㅇㅊㅍ">#REF!</definedName>
    <definedName name="ㅁㅈㄷㅅㅂㄱ흎ㅊ퓨" hidden="1">#REF!</definedName>
    <definedName name="ㅁㅈㅇㅍㅁㅊㅁ">#REF!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마">#REF!</definedName>
    <definedName name="마스타양식" hidden="1">{#N/A,#N/A,FALSE,"MASTER";#N/A,#N/A,FALSE,"매출1";#N/A,#N/A,FALSE,"매출2";#N/A,#N/A,FALSE,"투자5";#N/A,#N/A,FALSE,"손익(사업)";#N/A,#N/A,FALSE,"제조원가"}</definedName>
    <definedName name="마찰각">#REF!</definedName>
    <definedName name="마찰계수">#REF!</definedName>
    <definedName name="마크">#REF!</definedName>
    <definedName name="만득이" hidden="1">{#N/A,#N/A,FALSE,"2~8번"}</definedName>
    <definedName name="매" hidden="1">#REF!</definedName>
    <definedName name="매매">#REF!</definedName>
    <definedName name="매미">#REF!</definedName>
    <definedName name="매크로">#REF!</definedName>
    <definedName name="매크로11">#REF!</definedName>
    <definedName name="매크로33">#REF!</definedName>
    <definedName name="매크로4">#REF!</definedName>
    <definedName name="맹암거수량집계">#REF!</definedName>
    <definedName name="머캐덤_로울러">#REF!</definedName>
    <definedName name="메1">#REF!</definedName>
    <definedName name="메2">#REF!</definedName>
    <definedName name="메264">#REF!</definedName>
    <definedName name="메3">#REF!</definedName>
    <definedName name="메4">#REF!</definedName>
    <definedName name="면고르기1">#REF!</definedName>
    <definedName name="면고르기2">#REF!</definedName>
    <definedName name="면벽높이">#REF!</definedName>
    <definedName name="면벽두께">#REF!</definedName>
    <definedName name="명세서">#REF!</definedName>
    <definedName name="명칭">#REF!</definedName>
    <definedName name="명칭규격">#REF!</definedName>
    <definedName name="모________터">#REF!</definedName>
    <definedName name="모랄">{"Book1","부대-(표지판,데리,가드).xls","부대-(낙,차,중분대).xls"}</definedName>
    <definedName name="목도">#REF!</definedName>
    <definedName name="목재동바리1">#REF!</definedName>
    <definedName name="목재동바리2">#REF!</definedName>
    <definedName name="몰라">{"Book1","부대-(표지판,데리,가드).xls","부대-(낙,차,중분대).xls"}</definedName>
    <definedName name="못">#REF!</definedName>
    <definedName name="못2">#REF!</definedName>
    <definedName name="무근">#REF!</definedName>
    <definedName name="무농1호">#REF!</definedName>
    <definedName name="무농2호">#REF!</definedName>
    <definedName name="무늬1">#REF!</definedName>
    <definedName name="무늬2">#REF!</definedName>
    <definedName name="무늬거푸집">#REF!</definedName>
    <definedName name="무수축몰탈">#REF!</definedName>
    <definedName name="무수축콘크리트">#REF!</definedName>
    <definedName name="물">#REF!</definedName>
    <definedName name="물____탱____크">#REF!</definedName>
    <definedName name="물푸기">#REF!</definedName>
    <definedName name="뭐냐">#REF!</definedName>
    <definedName name="뮤">#REF!</definedName>
    <definedName name="뮤2">#REF!</definedName>
    <definedName name="미끄럼방지1">#REF!</definedName>
    <definedName name="미끄럼수량">#REF!</definedName>
    <definedName name="미리">#REF!</definedName>
    <definedName name="미이" hidden="1">#REF!</definedName>
    <definedName name="미장공">#REF!</definedName>
    <definedName name="미출">#REF!</definedName>
    <definedName name="민ㅇ린ㅇ러">#REF!</definedName>
    <definedName name="밈ㄴ인이애ㅣㅏ잉르ㅏ댜ㅐㅇㄹ">#REF!</definedName>
    <definedName name="ㅂ">#REF!</definedName>
    <definedName name="ㅂ216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ㅈㅂ">#REF!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{"'용역비'!$A$4:$C$8"}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hidden="1">{#N/A,#N/A,FALSE,"2~8번"}</definedName>
    <definedName name="ㅂㅈㄷ">#REF!</definedName>
    <definedName name="ㅂㅈㅂㅈㄷㅂㄷㅂㄷ">#REF!</definedName>
    <definedName name="ㅂㅈㅂㅈㅂㅈㅂㅈ">#REF!</definedName>
    <definedName name="ㅂㅈㅂㅈㅂㅈㅂㅈㅂㄷㄱ">#REF!</definedName>
    <definedName name="ㅂㅈㅎㅁㅇㄴ">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바이_브레이트">#REF!</definedName>
    <definedName name="바이브레타공">#REF!</definedName>
    <definedName name="박병민">#REF!</definedName>
    <definedName name="반중력식옹벽_개소별명세">#REF!</definedName>
    <definedName name="반중력식옹벽_수량집계">#REF!</definedName>
    <definedName name="반중력식옹벽개소별명세">#REF!</definedName>
    <definedName name="반중력식옹벽수량집계">#REF!</definedName>
    <definedName name="반중력옹벽">#REF!</definedName>
    <definedName name="발____전____기">#REF!</definedName>
    <definedName name="발주처">[2]발주처로고변경!$A:$A</definedName>
    <definedName name="방무늬1">#REF!</definedName>
    <definedName name="방무늬2">#REF!</definedName>
    <definedName name="방방호벽">#REF!</definedName>
    <definedName name="방수1">#REF!</definedName>
    <definedName name="방수2">#REF!</definedName>
    <definedName name="방음벽">#REF!</definedName>
    <definedName name="방철">#REF!</definedName>
    <definedName name="방철1">#REF!</definedName>
    <definedName name="방철131">#REF!</definedName>
    <definedName name="방철132">#REF!</definedName>
    <definedName name="방철161">#REF!</definedName>
    <definedName name="방철162">#REF!</definedName>
    <definedName name="방철2">#REF!</definedName>
    <definedName name="방콘2">#REF!</definedName>
    <definedName name="방콘2401">#REF!</definedName>
    <definedName name="방콘2402">#REF!</definedName>
    <definedName name="방합3회1">#REF!</definedName>
    <definedName name="방합3회2">#REF!</definedName>
    <definedName name="방호벽">#REF!</definedName>
    <definedName name="방호벽1">#REF!</definedName>
    <definedName name="방호벽2">#REF!</definedName>
    <definedName name="방호벽철근">#REF!</definedName>
    <definedName name="배" hidden="1">#REF!</definedName>
    <definedName name="배관공">#REF!</definedName>
    <definedName name="배관공2">#REF!</definedName>
    <definedName name="배관자재중량">#REF!</definedName>
    <definedName name="배수공집계표">#REF!</definedName>
    <definedName name="배수공집계표제목">#REF!</definedName>
    <definedName name="배수관공수량집계표">#REF!</definedName>
    <definedName name="배수관날개벽집계">#REF!</definedName>
    <definedName name="배전전공">#REF!</definedName>
    <definedName name="번들1호">#REF!</definedName>
    <definedName name="번들2호">#REF!</definedName>
    <definedName name="번들3호">#REF!</definedName>
    <definedName name="번호">#REF!</definedName>
    <definedName name="번호1">#REF!</definedName>
    <definedName name="벽높이">#REF!</definedName>
    <definedName name="벽반사">'[1]Macro(전기)'!$R$1</definedName>
    <definedName name="벽체">#REF!</definedName>
    <definedName name="변경">INDEX(마크,MATCH([3]Sheet1!#REF!,지자체,0))</definedName>
    <definedName name="변경2차">#REF!</definedName>
    <definedName name="보구기1">#REF!</definedName>
    <definedName name="보구기2">#REF!</definedName>
    <definedName name="보도">#REF!</definedName>
    <definedName name="보링공">#REF!</definedName>
    <definedName name="보오링_기계_JSP용">#REF!</definedName>
    <definedName name="보완자료복사">#REF!</definedName>
    <definedName name="보일러공">#REF!</definedName>
    <definedName name="보조">#REF!</definedName>
    <definedName name="보조1">#REF!</definedName>
    <definedName name="보조2">#REF!</definedName>
    <definedName name="보조기층">#REF!</definedName>
    <definedName name="보통">#REF!</definedName>
    <definedName name="보통인부">#REF!</definedName>
    <definedName name="보통인부2">#REF!</definedName>
    <definedName name="보호블럭_육교용_기초">#REF!</definedName>
    <definedName name="보호블럭_육교용_도수로">#REF!</definedName>
    <definedName name="보호블럭_하천용_기초">#REF!</definedName>
    <definedName name="보호블럭_하천용_도수로">#REF!</definedName>
    <definedName name="보호블록_육교용_기초">#REF!</definedName>
    <definedName name="복사" hidden="1">#REF!</definedName>
    <definedName name="복토">#REF!</definedName>
    <definedName name="본단기">#REF!</definedName>
    <definedName name="본단보">#REF!</definedName>
    <definedName name="본단선">#REF!</definedName>
    <definedName name="본단택">#REF!</definedName>
    <definedName name="본단표">#REF!</definedName>
    <definedName name="본단프">#REF!</definedName>
    <definedName name="부대공">#REF!</definedName>
    <definedName name="부대공_집계표_제목">#REF!</definedName>
    <definedName name="부대공내역서">#REF!</definedName>
    <definedName name="부대공집계표">#REF!</definedName>
    <definedName name="부대공총괄수량집계" hidden="1">{#N/A,#N/A,FALSE,"2~8번"}</definedName>
    <definedName name="부대비">#REF!</definedName>
    <definedName name="부대비산출내역1">#REF!</definedName>
    <definedName name="부표">#REF!</definedName>
    <definedName name="분전반제조총괄표" hidden="1">{"'건축내역'!$A$1:$L$413"}</definedName>
    <definedName name="불도우저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이c">#REF!</definedName>
    <definedName name="블록H">#REF!</definedName>
    <definedName name="블록V">#REF!</definedName>
    <definedName name="비겁" hidden="1">#REF!</definedName>
    <definedName name="비계1">#REF!</definedName>
    <definedName name="비계2">#REF!</definedName>
    <definedName name="비계공">#REF!</definedName>
    <definedName name="비계공2">#REF!</definedName>
    <definedName name="비료기준" hidden="1">#REF!</definedName>
    <definedName name="비목1">#REF!</definedName>
    <definedName name="비목2">#REF!</definedName>
    <definedName name="비목3">#REF!</definedName>
    <definedName name="비목4">#REF!</definedName>
    <definedName name="빔간격">#REF!</definedName>
    <definedName name="빔높이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사">#REF!</definedName>
    <definedName name="사급자재">OFFSET(#REF!,0,0,COUNTA(#REF!),1)</definedName>
    <definedName name="사랑" hidden="1">#REF!</definedName>
    <definedName name="사석채움">#REF!</definedName>
    <definedName name="사석채움면적산출" hidden="1">{#N/A,#N/A,FALSE,"2~8번"}</definedName>
    <definedName name="사용하기">#REF!</definedName>
    <definedName name="사타" hidden="1">#REF!</definedName>
    <definedName name="사하중1">#REF!</definedName>
    <definedName name="사하중2">#REF!</definedName>
    <definedName name="사하중3">#REF!</definedName>
    <definedName name="사하중4">#REF!</definedName>
    <definedName name="산">#REF!</definedName>
    <definedName name="산마루측구현황">#REF!</definedName>
    <definedName name="산서" hidden="1">#REF!</definedName>
    <definedName name="산소">#REF!</definedName>
    <definedName name="산소2">#REF!</definedName>
    <definedName name="산재2차변경">#REF!</definedName>
    <definedName name="산재변경">#REF!</definedName>
    <definedName name="산출근거1">#REF!</definedName>
    <definedName name="산출근거9">#REF!</definedName>
    <definedName name="산출내역">#REF!</definedName>
    <definedName name="산출내역1">#REF!</definedName>
    <definedName name="산출내역11">#REF!</definedName>
    <definedName name="산출내영ㄱ">#REF!</definedName>
    <definedName name="삼차선슈활하중">#REF!</definedName>
    <definedName name="삼척군">#REF!</definedName>
    <definedName name="상대" hidden="1">#REF!</definedName>
    <definedName name="상림1호">#REF!</definedName>
    <definedName name="상림2호">#REF!</definedName>
    <definedName name="상림3호">#REF!</definedName>
    <definedName name="상부">#REF!</definedName>
    <definedName name="상부1">#REF!</definedName>
    <definedName name="상부2">#REF!</definedName>
    <definedName name="상부슬라브">#REF!</definedName>
    <definedName name="상식">#REF!</definedName>
    <definedName name="상자">#REF!</definedName>
    <definedName name="상자다">#REF!</definedName>
    <definedName name="새이" hidden="1">#REF!</definedName>
    <definedName name="새이람">#REF!</definedName>
    <definedName name="새이름">#REF!</definedName>
    <definedName name="샘플">#REF!</definedName>
    <definedName name="생사1호">#REF!</definedName>
    <definedName name="생사2호">#REF!</definedName>
    <definedName name="생사기존">#REF!</definedName>
    <definedName name="석_축_개_소_별_명_세">#REF!</definedName>
    <definedName name="석_축_수_량_집_계">#REF!</definedName>
    <definedName name="석공">#REF!</definedName>
    <definedName name="석축">#REF!</definedName>
    <definedName name="석축개소별명세">#REF!</definedName>
    <definedName name="석축단위수량">#REF!</definedName>
    <definedName name="석축단위수량1">#REF!</definedName>
    <definedName name="석축수량산출">#REF!</definedName>
    <definedName name="석축수량집계">#REF!</definedName>
    <definedName name="석축토공집계1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설계">#REF!</definedName>
    <definedName name="설계내역">#REF!</definedName>
    <definedName name="설계서">#REF!</definedName>
    <definedName name="설계서간지">#REF!</definedName>
    <definedName name="설계설명" hidden="1">#REF!</definedName>
    <definedName name="설계설명서">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명">#REF!</definedName>
    <definedName name="설명판">#REF!</definedName>
    <definedName name="설명판1">#REF!</definedName>
    <definedName name="설명판2">#REF!</definedName>
    <definedName name="설치현황">{"Book1","부대-(표지판,데리,가드).xls","부대-(낙,차,중분대).xls"}</definedName>
    <definedName name="성___명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부도수로_재료수량산출">#REF!</definedName>
    <definedName name="성토부도수로_토공수량산출">#REF!</definedName>
    <definedName name="성토부도수로단위수량산출_1">#REF!</definedName>
    <definedName name="성토부도수로단위수량표">#REF!</definedName>
    <definedName name="성토부도수로재료수량산출">#REF!</definedName>
    <definedName name="성토부도수로토공및공제단위수량산식">#REF!</definedName>
    <definedName name="성토부도수로토공수량산출">#REF!</definedName>
    <definedName name="소">#REF!</definedName>
    <definedName name="소개소">#REF!</definedName>
    <definedName name="소관경">#REF!</definedName>
    <definedName name="소방">#REF!</definedName>
    <definedName name="소켓무게">#REF!</definedName>
    <definedName name="속채움1">#REF!</definedName>
    <definedName name="속채움2">#REF!</definedName>
    <definedName name="송수관로구경">#REF!</definedName>
    <definedName name="송천1">#REF!</definedName>
    <definedName name="송천2">#REF!</definedName>
    <definedName name="수" hidden="1">#REF!</definedName>
    <definedName name="수________조">#REF!</definedName>
    <definedName name="수량" hidden="1">#REF!</definedName>
    <definedName name="수량산출서">#REF!</definedName>
    <definedName name="수식입력매크로">#REF!</definedName>
    <definedName name="수압1">#REF!</definedName>
    <definedName name="수압2">#REF!</definedName>
    <definedName name="수압3">#REF!</definedName>
    <definedName name="수정">#REF!</definedName>
    <definedName name="수정1">#REF!</definedName>
    <definedName name="수정3">#REF!</definedName>
    <definedName name="수중_토사">#REF!</definedName>
    <definedName name="수중계산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#REF!</definedName>
    <definedName name="수중케이블단가">#REF!</definedName>
    <definedName name="수중토사p1">#REF!</definedName>
    <definedName name="수축이음">#REF!</definedName>
    <definedName name="수토1">#REF!</definedName>
    <definedName name="수평연결재">#REF!</definedName>
    <definedName name="슈사하중">#REF!</definedName>
    <definedName name="슈활하중">#REF!</definedName>
    <definedName name="스티로폴">#REF!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슬래브">#REF!</definedName>
    <definedName name="습윤">#REF!</definedName>
    <definedName name="승용교" hidden="1">{#N/A,#N/A,FALSE,"2~8번"}</definedName>
    <definedName name="시동">#REF!</definedName>
    <definedName name="시동포장">#REF!</definedName>
    <definedName name="시선유도집계">#REF!,#REF!,#REF!,#REF!,#REF!</definedName>
    <definedName name="시트">#REF!</definedName>
    <definedName name="시험">#REF!</definedName>
    <definedName name="신규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축이음">#REF!</definedName>
    <definedName name="신축이음100">#REF!</definedName>
    <definedName name="신축이음11">#REF!</definedName>
    <definedName name="신축이음각도">#REF!</definedName>
    <definedName name="신축이음갯수">#REF!</definedName>
    <definedName name="신흥1호">#REF!</definedName>
    <definedName name="신흥2호">#REF!</definedName>
    <definedName name="씨">#REF!</definedName>
    <definedName name="씨그마ck">#REF!</definedName>
    <definedName name="씨그마y">#REF!</definedName>
    <definedName name="ㅇ">#REF!</definedName>
    <definedName name="ㅇ560">#REF!</definedName>
    <definedName name="ㅇㄴㄹㄴㅇㄹㄴㅇ">#REF!</definedName>
    <definedName name="ㅇㄴㅇ">#REF!</definedName>
    <definedName name="ㅇㄹ" hidden="1">#REF!</definedName>
    <definedName name="ㅇㄹㄴ">#REF!</definedName>
    <definedName name="ㅇㄹㄴㅇㄹ">#REF!</definedName>
    <definedName name="ㅇㄹㄹ" hidden="1">#REF!</definedName>
    <definedName name="ㅇㄹㄹㄴㅇ">#REF!</definedName>
    <definedName name="ㅇㄹㅇ">#REF!</definedName>
    <definedName name="ㅇㄹㅇㄹ">#REF!</definedName>
    <definedName name="ㅇ러알ㅇㄹㅇㄹ" hidden="1">#REF!</definedName>
    <definedName name="ㅇ러ㅣㄴ이ㅏ러ㅣ" hidden="1">{#N/A,#N/A,FALSE,"Sheet1"}</definedName>
    <definedName name="ㅇㄻㄴㅇㄻㄴㅇㄹ" hidden="1">#REF!</definedName>
    <definedName name="ㅇㅀ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ㅇㄹ">#REF!</definedName>
    <definedName name="ㅇㅁㄻ" hidden="1">{#N/A,#N/A,FALSE,"Sheet1"}</definedName>
    <definedName name="ㅇㅇ">#REF!</definedName>
    <definedName name="ㅇㅇㄹ" hidden="1">#REF!</definedName>
    <definedName name="ㅇㅈㄷㅄㅂㅈㄷㄱ" hidden="1">#REF!</definedName>
    <definedName name="ㅇㅍㅁㄴㅇㄹㅈㄴ">#REF!</definedName>
    <definedName name="ㅇㅎㅍ">#REF!</definedName>
    <definedName name="아" hidden="1">#REF!</definedName>
    <definedName name="아니">#REF!</definedName>
    <definedName name="아니오" hidden="1">#REF!</definedName>
    <definedName name="아러ㅏ러" hidden="1">{"'Firr(선)'!$AS$1:$AY$62","'Firr(사)'!$AS$1:$AY$62","'Firr(회)'!$AS$1:$AY$62","'Firr(선)'!$L$1:$V$62","'Firr(사)'!$L$1:$V$62","'Firr(회)'!$L$1:$V$62"}</definedName>
    <definedName name="아리앙">{"Book1","부대-(표지판,데리,가드).xls","부대-(낙,차,중분대).xls"}</definedName>
    <definedName name="아무거나">#REF!</definedName>
    <definedName name="아세칠렌">#REF!</definedName>
    <definedName name="아세칠렌2">#REF!</definedName>
    <definedName name="아스콘">#REF!</definedName>
    <definedName name="아스콘1">#REF!</definedName>
    <definedName name="아스콘2">#REF!</definedName>
    <definedName name="아스팔트">#REF!</definedName>
    <definedName name="아스팔트_페이버">#REF!</definedName>
    <definedName name="아스팔트디스트리뷰터">#REF!</definedName>
    <definedName name="아아" hidden="1">#REF!</definedName>
    <definedName name="아연도강관단가">#REF!</definedName>
    <definedName name="아연도배관단가">#REF!</definedName>
    <definedName name="아연도배관자재">#REF!</definedName>
    <definedName name="아ㅣ">{"Book1","부대-(표지판,데리,가드).xls","부대-(낙,차,중분대).xls"}</definedName>
    <definedName name="안방1호">#REF!</definedName>
    <definedName name="안방2호">#REF!</definedName>
    <definedName name="안벽">#REF!</definedName>
    <definedName name="안전2차변경">#REF!</definedName>
    <definedName name="안전변경">#REF!</definedName>
    <definedName name="안정수위">#REF!</definedName>
    <definedName name="알d">#REF!</definedName>
    <definedName name="알파1">#REF!</definedName>
    <definedName name="알파2">#REF!</definedName>
    <definedName name="암거공">#REF!</definedName>
    <definedName name="암거공집계표">#REF!</definedName>
    <definedName name="암거구체_재료_수량산출__1">#REF!</definedName>
    <definedName name="암거구체_토공_수량산출__2">#REF!</definedName>
    <definedName name="암거구체사보강철근수량산출">#REF!</definedName>
    <definedName name="암거구체상하부면벽재료및토공수량산출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구체재료수량산출">#REF!</definedName>
    <definedName name="암거구체토공수량산출">#REF!</definedName>
    <definedName name="암거날개벽_재료_및_토공_수량산출__1">#REF!</definedName>
    <definedName name="암거날개벽재료및토공수량산출">#REF!</definedName>
    <definedName name="앙">{"Book1","부대-(표지판,데리,가드).xls","부대-(낙,차,중분대).xls"}</definedName>
    <definedName name="앞굽">#REF!</definedName>
    <definedName name="앞굽높이">#REF!</definedName>
    <definedName name="앞들1호">#REF!</definedName>
    <definedName name="앞들2호">#REF!</definedName>
    <definedName name="앞성토">#REF!</definedName>
    <definedName name="애" hidden="1">#REF!</definedName>
    <definedName name="앨c">#REF!</definedName>
    <definedName name="앨e">#REF!</definedName>
    <definedName name="양생1">#REF!</definedName>
    <definedName name="양생2">#REF!</definedName>
    <definedName name="양수공사">#REF!</definedName>
    <definedName name="양수기_건설용펌프">#REF!</definedName>
    <definedName name="양수량">#REF!</definedName>
    <definedName name="어름" hidden="1">#REF!</definedName>
    <definedName name="에_어_호_스">#REF!</definedName>
    <definedName name="에이치">#REF!</definedName>
    <definedName name="여름">#REF!</definedName>
    <definedName name="역_T형옹벽_개소별명세">#REF!</definedName>
    <definedName name="역_T형옹벽_수량집계">#REF!</definedName>
    <definedName name="역L형옹벽개소별명세">#REF!</definedName>
    <definedName name="역L형옹벽수량집계">#REF!</definedName>
    <definedName name="역T형옹벽개소별명세">#REF!</definedName>
    <definedName name="역T형옹벽수량집계">#REF!</definedName>
    <definedName name="연">#REF!</definedName>
    <definedName name="연결관길이" hidden="1">{#N/A,#N/A,FALSE,"혼합골재"}</definedName>
    <definedName name="연결관길이개소별명세" hidden="1">{#N/A,#N/A,FALSE,"2~8번"}</definedName>
    <definedName name="연결로길어깨">{"Book1","부대-(표지판,데리,가드).xls","부대-(낙,차,중분대).xls"}</definedName>
    <definedName name="연장">#REF!</definedName>
    <definedName name="영수증">#REF!</definedName>
    <definedName name="예" hidden="1">#REF!</definedName>
    <definedName name="예산서" hidden="1">#REF!</definedName>
    <definedName name="예신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옙">#REF!</definedName>
    <definedName name="오" hidden="1">#REF!</definedName>
    <definedName name="오라">#REF!</definedName>
    <definedName name="오수연결관길이" hidden="1">{#N/A,#N/A,FALSE,"2~8번"}</definedName>
    <definedName name="오옹벽">#REF!</definedName>
    <definedName name="오주1호">#REF!</definedName>
    <definedName name="오주2호">#REF!</definedName>
    <definedName name="오주3호">#REF!</definedName>
    <definedName name="오주4호">#REF!</definedName>
    <definedName name="옥계1교">#REF!</definedName>
    <definedName name="옹" hidden="1">{#N/A,#N/A,FALSE,"골재소요량";#N/A,#N/A,FALSE,"골재소요량"}</definedName>
    <definedName name="옹벽">#REF!</definedName>
    <definedName name="옹벽공">#REF!</definedName>
    <definedName name="옹벽수량집계표" hidden="1">{#N/A,#N/A,FALSE,"2~8번"}</definedName>
    <definedName name="옹벽수량집계표총괄" hidden="1">{#N/A,#N/A,FALSE,"혼합골재"}</definedName>
    <definedName name="와이어메쉬">#REF!</definedName>
    <definedName name="왜" hidden="1">#REF!</definedName>
    <definedName name="외">#REF!</definedName>
    <definedName name="외경높이">#REF!</definedName>
    <definedName name="외경폭">#REF!</definedName>
    <definedName name="외벽">#REF!</definedName>
    <definedName name="외벽1">#REF!</definedName>
    <definedName name="외벽2">#REF!</definedName>
    <definedName name="요동1호">#REF!</definedName>
    <definedName name="요동2호">#REF!</definedName>
    <definedName name="요률">#REF!</definedName>
    <definedName name="요율">#REF!</definedName>
    <definedName name="요율1">#REF!</definedName>
    <definedName name="용량">#REF!</definedName>
    <definedName name="용접공">#REF!</definedName>
    <definedName name="용접공2">#REF!</definedName>
    <definedName name="용접기__교류">#REF!</definedName>
    <definedName name="용접봉">#REF!</definedName>
    <definedName name="용접봉2">#REF!</definedName>
    <definedName name="우리나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산">#REF!</definedName>
    <definedName name="우수관로">#REF!</definedName>
    <definedName name="우수맨홀">#REF!</definedName>
    <definedName name="우수받이">#REF!</definedName>
    <definedName name="우회">#REF!</definedName>
    <definedName name="운반량집계표" hidden="1">{#N/A,#N/A,FALSE,"전력간선"}</definedName>
    <definedName name="운반비">#REF!</definedName>
    <definedName name="운반집계" hidden="1">{#N/A,#N/A,FALSE,"전력간선"}</definedName>
    <definedName name="운반집계표" hidden="1">{#N/A,#N/A,FALSE,"전력간선"}</definedName>
    <definedName name="운반차운전사">#REF!</definedName>
    <definedName name="운암">#REF!</definedName>
    <definedName name="운호1호">#REF!</definedName>
    <definedName name="운호2호">#REF!</definedName>
    <definedName name="운호3호">#REF!</definedName>
    <definedName name="원가">#REF!</definedName>
    <definedName name="원수">#REF!</definedName>
    <definedName name="원운1호">#REF!</definedName>
    <definedName name="원운2호">#REF!</definedName>
    <definedName name="원형1">#REF!</definedName>
    <definedName name="원형2">#REF!</definedName>
    <definedName name="위타요율수정">#REF!</definedName>
    <definedName name="육리1호">#REF!</definedName>
    <definedName name="육리2호">#REF!</definedName>
    <definedName name="으치" hidden="1">#REF!</definedName>
    <definedName name="은산1호">#REF!</definedName>
    <definedName name="은산2호">#REF!</definedName>
    <definedName name="은산3호">#REF!</definedName>
    <definedName name="은산4호">#REF!</definedName>
    <definedName name="을지">#REF!</definedName>
    <definedName name="을지양식">#REF!</definedName>
    <definedName name="을지타이틀">#REF!</definedName>
    <definedName name="이_________윤">#REF!</definedName>
    <definedName name="이거왜이래" hidden="1">{#N/A,#N/A,FALSE,"MASTER";#N/A,#N/A,FALSE,"매출1";#N/A,#N/A,FALSE,"매출2";#N/A,#N/A,FALSE,"투자5";#N/A,#N/A,FALSE,"손익(사업)";#N/A,#N/A,FALSE,"제조원가"}</definedName>
    <definedName name="이고">#REF!</definedName>
    <definedName name="이롱">#REF!</definedName>
    <definedName name="이름" hidden="1">#REF!</definedName>
    <definedName name="이름이">#REF!</definedName>
    <definedName name="이릉" hidden="1">#REF!</definedName>
    <definedName name="이미" hidden="1">#REF!</definedName>
    <definedName name="이미리" hidden="1">#REF!</definedName>
    <definedName name="이삼">#REF!</definedName>
    <definedName name="이윤2차변경">#REF!</definedName>
    <definedName name="이윤변경">#REF!</definedName>
    <definedName name="이이이">#REF!</definedName>
    <definedName name="이형관">#REF!</definedName>
    <definedName name="인구" hidden="1">#REF!</definedName>
    <definedName name="인구계산">#REF!</definedName>
    <definedName name="인구물푸기">#REF!</definedName>
    <definedName name="인정">#REF!</definedName>
    <definedName name="일" hidden="1">#REF!</definedName>
    <definedName name="일반2차변경">#REF!</definedName>
    <definedName name="일반변경">#REF!</definedName>
    <definedName name="일반부" hidden="1">{#N/A,#N/A,FALSE,"조골재"}</definedName>
    <definedName name="일위">#REF!,#REF!</definedName>
    <definedName name="일위규격">#REF!</definedName>
    <definedName name="일위규격매크로">#REF!</definedName>
    <definedName name="일위코드입력매크로">#REF!</definedName>
    <definedName name="일위화면복귀매크로">#REF!</definedName>
    <definedName name="임시">{"Book1","부대-(표지판,데리,가드).xls","부대-(낙,차,중분대).xls"}</definedName>
    <definedName name="임자">{"Book1","부대-(표지판,데리,가드).xls","부대-(낙,차,중분대).xls"}</definedName>
    <definedName name="입력" hidden="1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ㄱ" hidden="1">{#N/A,#N/A,FALSE,"조골재"}</definedName>
    <definedName name="ㅈㄷㄱ">#REF!</definedName>
    <definedName name="ㅈㄷㄱㄷㄱㄷ" hidden="1">{"'용역비'!$A$4:$C$8"}</definedName>
    <definedName name="ㅈㄷㄷㄱㅈㅈㄷㄱ">#REF!</definedName>
    <definedName name="ㅈㄷㄻㅇㄹ" hidden="1">#REF!</definedName>
    <definedName name="ㅈㄷㄻㅈ" hidden="1">#REF!</definedName>
    <definedName name="ㅈㄷㅅㅂㅈㅇㄿ">#REF!</definedName>
    <definedName name="ㅈㅂㅂ" hidden="1">#REF!</definedName>
    <definedName name="ㅈㅇㅈ">#REF!</definedName>
    <definedName name="ㅈㅈㅈ">#REF!</definedName>
    <definedName name="ㅈㅊ로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자">#REF!</definedName>
    <definedName name="자료1">#REF!</definedName>
    <definedName name="자료2">#REF!</definedName>
    <definedName name="자연수위">#REF!</definedName>
    <definedName name="자재규격">OFFSET(#REF!,0,0,COUNTA(#REF!),1)</definedName>
    <definedName name="자재단가근거" hidden="1">#REF!</definedName>
    <definedName name="자재비1">#REF!</definedName>
    <definedName name="자재비2">#REF!</definedName>
    <definedName name="자재집계표">#REF!</definedName>
    <definedName name="자재집계표제목">#REF!</definedName>
    <definedName name="작년단가">#REF!</definedName>
    <definedName name="작업반장">#REF!</definedName>
    <definedName name="잔">{"Book1","부대-(표지판,데리,가드).xls","부대-(낙,차,중분대).xls"}</definedName>
    <definedName name="장H13">#REF!</definedName>
    <definedName name="장H16">#REF!</definedName>
    <definedName name="장H19">#REF!</definedName>
    <definedName name="장H22">#REF!</definedName>
    <definedName name="장H25">#REF!</definedName>
    <definedName name="장H29">#REF!</definedName>
    <definedName name="장H32">#REF!</definedName>
    <definedName name="장대">#REF!</definedName>
    <definedName name="장산1">#REF!</definedName>
    <definedName name="장산2">#REF!</definedName>
    <definedName name="장산3">#REF!</definedName>
    <definedName name="장산교">#REF!</definedName>
    <definedName name="장성">#REF!,#REF!</definedName>
    <definedName name="장성H32">#REF!</definedName>
    <definedName name="장춘">#REF!</definedName>
    <definedName name="재" hidden="1">#REF!</definedName>
    <definedName name="재1">#REF!</definedName>
    <definedName name="재료노무합계" hidden="1">{"'건축내역'!$A$1:$L$413"}</definedName>
    <definedName name="재료및치수">#REF!</definedName>
    <definedName name="재료비">#REF!</definedName>
    <definedName name="재료집계3">#REF!</definedName>
    <definedName name="재무부">#REF!</definedName>
    <definedName name="재미">{"Book1","부대-(표지판,데리,가드).xls","부대-(낙,차,중분대).xls"}</definedName>
    <definedName name="재아">#REF!</definedName>
    <definedName name="저라">#REF!</definedName>
    <definedName name="저수조만수위">#REF!</definedName>
    <definedName name="저압케이블공">#REF!</definedName>
    <definedName name="저유황경유">#REF!</definedName>
    <definedName name="저유황경유2">#REF!</definedName>
    <definedName name="저축">#REF!</definedName>
    <definedName name="저판">#REF!</definedName>
    <definedName name="저판높이">#REF!</definedName>
    <definedName name="저판두께">#REF!</definedName>
    <definedName name="저판폭">#REF!</definedName>
    <definedName name="적용단가근거">#REF!</definedName>
    <definedName name="전">#REF!</definedName>
    <definedName name="전기공사">#REF!</definedName>
    <definedName name="전기총괄">#REF!</definedName>
    <definedName name="전동기용량">#REF!</definedName>
    <definedName name="전선관1">#REF!</definedName>
    <definedName name="전선관2">#REF!</definedName>
    <definedName name="전장">#REF!</definedName>
    <definedName name="전체제조총괄표" hidden="1">{"'건축내역'!$A$1:$L$413"}</definedName>
    <definedName name="전토압1">#REF!</definedName>
    <definedName name="전토압2">#REF!</definedName>
    <definedName name="전토압3">#REF!</definedName>
    <definedName name="전토압4">#REF!</definedName>
    <definedName name="전화">#REF!</definedName>
    <definedName name="절단공">#REF!</definedName>
    <definedName name="절토부도수로_재료수량산출">#REF!</definedName>
    <definedName name="절토부도수로_토공수량산출">#REF!</definedName>
    <definedName name="절토부도수로단위수량산출">#REF!</definedName>
    <definedName name="절토부도수로재료수량산출">#REF!</definedName>
    <definedName name="절토부도수로토공및공제단위수량산식">#REF!</definedName>
    <definedName name="절토부도수로토공수량산출">#REF!</definedName>
    <definedName name="점검계단">#REF!</definedName>
    <definedName name="접강관">#REF!</definedName>
    <definedName name="접고무판슈">#REF!</definedName>
    <definedName name="접다웰바">#REF!</definedName>
    <definedName name="접속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스티로폴">#REF!</definedName>
    <definedName name="접스페이서">#REF!</definedName>
    <definedName name="접지자재">#REF!</definedName>
    <definedName name="접철근보통">#REF!</definedName>
    <definedName name="접충진재">#REF!</definedName>
    <definedName name="접콘160">#REF!</definedName>
    <definedName name="접콘240">#REF!</definedName>
    <definedName name="접타르페이퍼">#REF!</definedName>
    <definedName name="접합판4회">#REF!</definedName>
    <definedName name="접합판6회">#REF!</definedName>
    <definedName name="정답">#REF!</definedName>
    <definedName name="정지">#REF!</definedName>
    <definedName name="정채">#REF!</definedName>
    <definedName name="제___경___비___산___출___근___거">#REF!</definedName>
    <definedName name="제동">#REF!</definedName>
    <definedName name="제수문" hidden="1">#REF!</definedName>
    <definedName name="조찬" hidden="1">#REF!</definedName>
    <definedName name="종_배_수_관__개_소_별_명_세">#REF!</definedName>
    <definedName name="종_배_수_관_수_량_집_계">#REF!</definedName>
    <definedName name="종배수관개소별명세">#REF!</definedName>
    <definedName name="종배수관공집계표">#REF!</definedName>
    <definedName name="종배수관구체토공량명세">#REF!</definedName>
    <definedName name="종배수관면벽단위수량">#REF!</definedName>
    <definedName name="종배수관수량집계">#REF!</definedName>
    <definedName name="종별">#REF!</definedName>
    <definedName name="주빔플랜지">#REF!</definedName>
    <definedName name="주요자재">#REF!</definedName>
    <definedName name="주차장토공">#REF!</definedName>
    <definedName name="중기운전기사">#REF!</definedName>
    <definedName name="중기운전조수">#REF!</definedName>
    <definedName name="중기조장">#REF!</definedName>
    <definedName name="중량">#REF!</definedName>
    <definedName name="중력식옹벽_개소별명세">#REF!</definedName>
    <definedName name="중력식옹벽_수량집계">#REF!</definedName>
    <definedName name="중력식옹벽개소별명세">#REF!</definedName>
    <definedName name="중력식옹벽수량집계">#REF!</definedName>
    <definedName name="중분대">#REF!</definedName>
    <definedName name="중분대1">#REF!</definedName>
    <definedName name="중분대2">#REF!</definedName>
    <definedName name="중분대조서">#REF!,#REF!,#REF!,#REF!,#REF!</definedName>
    <definedName name="중앙선추가">{"Book1","부대-(표지판,데리,가드).xls","부대-(낙,차,중분대).xls"}</definedName>
    <definedName name="중유">#REF!</definedName>
    <definedName name="중유2">#REF!</definedName>
    <definedName name="중철1">#REF!</definedName>
    <definedName name="중철131">#REF!</definedName>
    <definedName name="중철132">#REF!</definedName>
    <definedName name="중철161">#REF!</definedName>
    <definedName name="중철162">#REF!</definedName>
    <definedName name="중철2">#REF!</definedName>
    <definedName name="중콘1">#REF!</definedName>
    <definedName name="중콘2">#REF!</definedName>
    <definedName name="중합3회1">#REF!</definedName>
    <definedName name="중합3회2">#REF!</definedName>
    <definedName name="증감">#REF!</definedName>
    <definedName name="증감1">#REF!</definedName>
    <definedName name="증감대비">#REF!</definedName>
    <definedName name="증감표">#REF!</definedName>
    <definedName name="지" hidden="1">#REF!</definedName>
    <definedName name="지구외에서답">#REF!</definedName>
    <definedName name="지구외에서수로">#REF!</definedName>
    <definedName name="지급2">#REF!</definedName>
    <definedName name="지내력">#REF!</definedName>
    <definedName name="지동">#REF!</definedName>
    <definedName name="지어닙재">#REF!</definedName>
    <definedName name="지에" hidden="1">{#N/A,#N/A,FALSE,"Sheet1"}</definedName>
    <definedName name="지자체">[3]Sheet1!$A$1:$A$3</definedName>
    <definedName name="지적기능2">#REF!</definedName>
    <definedName name="지적기사1">#REF!</definedName>
    <definedName name="지적기사2">#REF!</definedName>
    <definedName name="지준덕">#REF!</definedName>
    <definedName name="지지">#REF!</definedName>
    <definedName name="지진D">#REF!</definedName>
    <definedName name="지진L">#REF!</definedName>
    <definedName name="지하수">#REF!</definedName>
    <definedName name="직공2차변경">#REF!</definedName>
    <definedName name="직공당초">#REF!</definedName>
    <definedName name="직공변경">#REF!</definedName>
    <definedName name="직접노무비">#REF!</definedName>
    <definedName name="직접재료비">#REF!</definedName>
    <definedName name="직종">OFFSET(#REF!,0,0,COUNTA(#REF!),1)</definedName>
    <definedName name="진동_파일_햄머">#REF!</definedName>
    <definedName name="진재">{"Book1","부대-(표지판,데리,가드).xls","부대-(낙,차,중분대).xls"}</definedName>
    <definedName name="진재현">{"Book1","부대-(표지판,데리,가드).xls","부대-(낙,차,중분대).xls"}</definedName>
    <definedName name="집계">#REF!</definedName>
    <definedName name="집계표" hidden="1">{#N/A,#N/A,FALSE,"전력간선"}</definedName>
    <definedName name="집수" hidden="1">#REF!</definedName>
    <definedName name="집수정_수량산출">#REF!</definedName>
    <definedName name="집수정T1">#REF!</definedName>
    <definedName name="집수정단위수량_건설교통부">#REF!</definedName>
    <definedName name="집수정단위수량표_강원도">#REF!</definedName>
    <definedName name="집수정수량">#REF!</definedName>
    <definedName name="집수정수량1">#REF!</definedName>
    <definedName name="집수정수량산출">#REF!</definedName>
    <definedName name="ㅊ">#REF!</definedName>
    <definedName name="ㅊ20">#REF!</definedName>
    <definedName name="ㅊ3030">#REF!</definedName>
    <definedName name="ㅊㄴ">#REF!</definedName>
    <definedName name="ㅊㅁ76">#REF!</definedName>
    <definedName name="ㅊㅇㄹ">#REF!</definedName>
    <definedName name="ㅊㅍ" hidden="1">#REF!</definedName>
    <definedName name="ㅊㅍㅁㄴㅇㄹ">#REF!</definedName>
    <definedName name="ㅊㅍㅋㅌㅊㅍㅁㄴ">#REF!</definedName>
    <definedName name="차">#REF!</definedName>
    <definedName name="차_선_도_색__집_계">#REF!</definedName>
    <definedName name="차선도색설치현황1">#REF!,#REF!,#REF!,#REF!,#REF!</definedName>
    <definedName name="차수벽높이">#REF!</definedName>
    <definedName name="차수벽두께">#REF!</definedName>
    <definedName name="착_암_기__주간">#REF!</definedName>
    <definedName name="착암공">#REF!</definedName>
    <definedName name="착정심도">#REF!</definedName>
    <definedName name="찰샇기" hidden="1">#REF!</definedName>
    <definedName name="찰쌓기석축단위수량">#REF!</definedName>
    <definedName name="참조">#REF!</definedName>
    <definedName name="창">#REF!</definedName>
    <definedName name="천안토공_토공_List">#REF!</definedName>
    <definedName name="철공">#REF!</definedName>
    <definedName name="철공2">#REF!</definedName>
    <definedName name="철근">#REF!</definedName>
    <definedName name="철근1">#REF!</definedName>
    <definedName name="철근공">#REF!</definedName>
    <definedName name="철근공2">#REF!</definedName>
    <definedName name="철근복잡1">#REF!</definedName>
    <definedName name="철근복잡2">#REF!</definedName>
    <definedName name="철근항복응력">#REF!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선2">#REF!</definedName>
    <definedName name="철콘">#REF!</definedName>
    <definedName name="철판공">#REF!</definedName>
    <definedName name="철판공2">#REF!</definedName>
    <definedName name="청림1호">#REF!</definedName>
    <definedName name="청림2호">#REF!</definedName>
    <definedName name="청림3호">#REF!</definedName>
    <definedName name="초_고_압_펌_프">#REF!</definedName>
    <definedName name="총계">#REF!</definedName>
    <definedName name="총괄1">#REF!</definedName>
    <definedName name="총괄222">#REF!</definedName>
    <definedName name="총괄표">#REF!</definedName>
    <definedName name="총액">#REF!</definedName>
    <definedName name="총폭">#REF!</definedName>
    <definedName name="추" hidden="1">#REF!</definedName>
    <definedName name="추억">#REF!</definedName>
    <definedName name="추초" hidden="1">#REF!</definedName>
    <definedName name="출국">#REF!</definedName>
    <definedName name="출근길">#REF!</definedName>
    <definedName name="충격">#REF!</definedName>
    <definedName name="충동" hidden="1">#REF!</definedName>
    <definedName name="취소">#REF!</definedName>
    <definedName name="취입" hidden="1">#REF!</definedName>
    <definedName name="측_구_공_수_량_집_계">#REF!</definedName>
    <definedName name="측구">#REF!</definedName>
    <definedName name="측구공">#REF!</definedName>
    <definedName name="측구공_개소별명세_제목">#REF!</definedName>
    <definedName name="측구공개소별명세">#REF!</definedName>
    <definedName name="측구공개소별연장명세">#REF!</definedName>
    <definedName name="측구공집계표">#REF!</definedName>
    <definedName name="측구및맹암거단위수량">#REF!</definedName>
    <definedName name="치즐">#REF!</definedName>
    <definedName name="치즐2">#REF!</definedName>
    <definedName name="칠성" hidden="1">#REF!</definedName>
    <definedName name="ㅋ" hidden="1">{#N/A,#N/A,FALSE,"조골재"}</definedName>
    <definedName name="ㅋㄴㅊㅍㅁㄴㅇㄹ">#REF!</definedName>
    <definedName name="ㅋㅌㄹ">#REF!</definedName>
    <definedName name="ㅋㅌㅊㅍㄴ">#REF!</definedName>
    <definedName name="카">#REF!</definedName>
    <definedName name="컴">#REF!</definedName>
    <definedName name="케이블">#REF!</definedName>
    <definedName name="코드">#N/A</definedName>
    <definedName name="코팅1">#REF!</definedName>
    <definedName name="코팅2">#REF!</definedName>
    <definedName name="코핑B">#REF!</definedName>
    <definedName name="코핑길이">#REF!</definedName>
    <definedName name="코핑높이">#REF!</definedName>
    <definedName name="콘1601">#REF!</definedName>
    <definedName name="콘1602">#REF!</definedName>
    <definedName name="콘2701">#REF!</definedName>
    <definedName name="콘2702">#REF!</definedName>
    <definedName name="콘270함">#REF!</definedName>
    <definedName name="콘버림함">#REF!</definedName>
    <definedName name="콘크리트">240</definedName>
    <definedName name="콘크리트_재료량산출">#REF!</definedName>
    <definedName name="콘크리트_진동기">#REF!</definedName>
    <definedName name="콘크리트_커트">#REF!</definedName>
    <definedName name="콘크리트2" hidden="1">#REF!</definedName>
    <definedName name="콘크리트공">#REF!</definedName>
    <definedName name="콘크리트공2">#REF!</definedName>
    <definedName name="콘크리트공칭강도">#REF!</definedName>
    <definedName name="콘크리트함">#REF!</definedName>
    <definedName name="크____람____셸">#REF!</definedName>
    <definedName name="크____레____인">#REF!</definedName>
    <definedName name="크_레_인__트럭">#REF!</definedName>
    <definedName name="크경">#REF!</definedName>
    <definedName name="크노">#REF!</definedName>
    <definedName name="크레인__트럭">#REF!</definedName>
    <definedName name="크레인_트럭탑재형">#REF!</definedName>
    <definedName name="크레인노">#REF!</definedName>
    <definedName name="크레인재">#REF!</definedName>
    <definedName name="크재">#REF!</definedName>
    <definedName name="ㅌ" hidden="1">{#N/A,#N/A,FALSE,"2~8번"}</definedName>
    <definedName name="ㅌ1">#REF!</definedName>
    <definedName name="ㅌ2">#REF!</definedName>
    <definedName name="ㅌㅇㄹ">#REF!</definedName>
    <definedName name="ㅌㅊㅍㅌㅊㅍㄴㅇㄹ">#REF!</definedName>
    <definedName name="ㅌㅊㅍㅌㅊㅍㅌ">#REF!</definedName>
    <definedName name="ㅌㅋ">#REF!</definedName>
    <definedName name="타">#REF!</definedName>
    <definedName name="타원형돌망태단위수량">#REF!</definedName>
    <definedName name="타이어_롤러">#REF!</definedName>
    <definedName name="태풍루사_상양혈리_수해복구공사_폐기물처리비_내역">#REF!</definedName>
    <definedName name="택코팅">#REF!</definedName>
    <definedName name="택코팅1">#REF!</definedName>
    <definedName name="택코팅2">#REF!</definedName>
    <definedName name="탠덤_로울러">#REF!</definedName>
    <definedName name="터파기">#REF!</definedName>
    <definedName name="터파기상폭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#REF!</definedName>
    <definedName name="토_공_수_량__산_출_근_거">#REF!</definedName>
    <definedName name="토_공_집_계_표">#REF!</definedName>
    <definedName name="토공">#REF!</definedName>
    <definedName name="토공구조물잔토및발파암유용량집계표">#REF!</definedName>
    <definedName name="토공기존구조물철거량개소별집계">#REF!</definedName>
    <definedName name="토공내역">#REF!</definedName>
    <definedName name="토공수량산출근거">#REF!</definedName>
    <definedName name="토공유동표">#REF!</definedName>
    <definedName name="토공집계1">#REF!</definedName>
    <definedName name="토공집계표">#REF!</definedName>
    <definedName name="토공참조">#REF!</definedName>
    <definedName name="토목">#REF!</definedName>
    <definedName name="토목자재">#REF!</definedName>
    <definedName name="토사">#REF!</definedName>
    <definedName name="토사1">#REF!</definedName>
    <definedName name="토사2">#REF!</definedName>
    <definedName name="토사3">#REF!</definedName>
    <definedName name="토사자중">710.185</definedName>
    <definedName name="토적">#REF!</definedName>
    <definedName name="토적계산" hidden="1">#REF!</definedName>
    <definedName name="토피">4.803</definedName>
    <definedName name="통신외선공">#REF!</definedName>
    <definedName name="통일">#REF!</definedName>
    <definedName name="트렉트_및_트레일러">#REF!</definedName>
    <definedName name="특별">#REF!</definedName>
    <definedName name="특별인부">#REF!</definedName>
    <definedName name="특별인부2">#REF!</definedName>
    <definedName name="ㅍ" hidden="1">#REF!</definedName>
    <definedName name="ㅍ49">#REF!</definedName>
    <definedName name="ㅍㄴㅇㄹ" hidden="1">#REF!</definedName>
    <definedName name="ㅍㅇ">#REF!</definedName>
    <definedName name="ㅍㅇㄴ" hidden="1">#REF!</definedName>
    <definedName name="ㅍㅇㄹㄴㅇㅁ">#REF!</definedName>
    <definedName name="ㅍㅋㅌㅊㅍㅇㄷ" hidden="1">#REF!</definedName>
    <definedName name="ㅍㅌㅊ">#REF!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">#REF!</definedName>
    <definedName name="파이1">#REF!</definedName>
    <definedName name="파이2">#REF!</definedName>
    <definedName name="파일" hidden="1">#REF!</definedName>
    <definedName name="파일1간격">0.6</definedName>
    <definedName name="파일간격">1.3</definedName>
    <definedName name="파일길이">#REF!</definedName>
    <definedName name="파일종갯수">#REF!</definedName>
    <definedName name="파일횡갯수">#REF!</definedName>
    <definedName name="펌프구경">#REF!</definedName>
    <definedName name="페기갑지" hidden="1">#REF!</definedName>
    <definedName name="페이브먼트_브레카">#REF!</definedName>
    <definedName name="평소">#REF!</definedName>
    <definedName name="폐기" hidden="1">#REF!</definedName>
    <definedName name="폐기갑지">#REF!</definedName>
    <definedName name="폐기갑지용" hidden="1">#REF!</definedName>
    <definedName name="폐기물수량산출서" hidden="1">#REF!</definedName>
    <definedName name="포설공">#REF!</definedName>
    <definedName name="포장">#REF!</definedName>
    <definedName name="포장1">#REF!</definedName>
    <definedName name="포장2">#REF!</definedName>
    <definedName name="포장공">#REF!</definedName>
    <definedName name="포장두께">#REF!</definedName>
    <definedName name="포장층두께">#REF!</definedName>
    <definedName name="포화">#REF!</definedName>
    <definedName name="폭">#REF!</definedName>
    <definedName name="폭약">#REF!</definedName>
    <definedName name="폭원">#REF!</definedName>
    <definedName name="표지" hidden="1">#REF!</definedName>
    <definedName name="표지2" hidden="1">#REF!</definedName>
    <definedName name="푸">#REF!</definedName>
    <definedName name="푸기">#REF!</definedName>
    <definedName name="풍하중모멘트">#REF!</definedName>
    <definedName name="플" hidden="1">{#N/A,#N/A,FALSE,"혼합골재"}</definedName>
    <definedName name="플랜트기계설치공">#REF!</definedName>
    <definedName name="플랜트배관공">#REF!</definedName>
    <definedName name="플랜트용접공">#REF!</definedName>
    <definedName name="플랜트재단공">#REF!</definedName>
    <definedName name="픔륨관" hidden="1">{#N/A,#N/A,FALSE,"2~8번"}</definedName>
    <definedName name="ㅎ">#REF!</definedName>
    <definedName name="ㅎ5" hidden="1">{#N/A,#N/A,FALSE,"골재소요량";#N/A,#N/A,FALSE,"골재소요량"}</definedName>
    <definedName name="ㅎㄴㅇㅁㄹ" hidden="1">#REF!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ㅎ">{"Book1","부대-(표지판,데리,가드).xls","부대-(낙,차,중분대).xls"}</definedName>
    <definedName name="ㅎㅎ" hidden="1">#REF!</definedName>
    <definedName name="하">#REF!</definedName>
    <definedName name="하부">#REF!</definedName>
    <definedName name="하부슬라브">#REF!</definedName>
    <definedName name="하중">#REF!</definedName>
    <definedName name="한" hidden="1">{#N/A,#N/A,FALSE,"조골재"}</definedName>
    <definedName name="한교1호">#REF!</definedName>
    <definedName name="한교2호">#REF!</definedName>
    <definedName name="한교3호">#REF!</definedName>
    <definedName name="한동" hidden="1">{#N/A,#N/A,FALSE,"단가표지"}</definedName>
    <definedName name="한전2">#REF!</definedName>
    <definedName name="한전납입금">#REF!</definedName>
    <definedName name="할석공">#REF!</definedName>
    <definedName name="할석공2">#REF!</definedName>
    <definedName name="함1">#REF!</definedName>
    <definedName name="함2">#REF!</definedName>
    <definedName name="함석공">#REF!</definedName>
    <definedName name="합37">#REF!</definedName>
    <definedName name="합372">#REF!</definedName>
    <definedName name="합37a">#REF!</definedName>
    <definedName name="합37함">#REF!</definedName>
    <definedName name="합3함7">#REF!</definedName>
    <definedName name="합계">#REF!</definedName>
    <definedName name="합판">#REF!</definedName>
    <definedName name="합판1회1">#REF!</definedName>
    <definedName name="합판1회2">#REF!</definedName>
    <definedName name="합판2">#REF!</definedName>
    <definedName name="합판31">#REF!</definedName>
    <definedName name="합판317">#REF!</definedName>
    <definedName name="합판371">#REF!</definedName>
    <definedName name="합판3함">#REF!</definedName>
    <definedName name="합판3회1">#REF!</definedName>
    <definedName name="합판3회2">#REF!</definedName>
    <definedName name="합판4회1">#REF!</definedName>
    <definedName name="합판4회2">#REF!</definedName>
    <definedName name="합판6회1">#REF!</definedName>
    <definedName name="합판6회2">#REF!</definedName>
    <definedName name="합판731">#REF!</definedName>
    <definedName name="항목">#REF!</definedName>
    <definedName name="항타비1">#REF!</definedName>
    <definedName name="항타비2">#REF!</definedName>
    <definedName name="허">#REF!</definedName>
    <definedName name="허용전류">#REF!</definedName>
    <definedName name="허용지반반력">70</definedName>
    <definedName name="헌치1">#REF!</definedName>
    <definedName name="헌치2">#REF!</definedName>
    <definedName name="헌치H">#REF!</definedName>
    <definedName name="헌치V">#REF!</definedName>
    <definedName name="형상">#REF!</definedName>
    <definedName name="형식">'[1]Macro(전기)'!$P$1</definedName>
    <definedName name="형틀목공">#REF!</definedName>
    <definedName name="형틀목공2">#REF!</definedName>
    <definedName name="호" hidden="1">#REF!</definedName>
    <definedName name="호서" hidden="1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근거">#REF!</definedName>
    <definedName name="화면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화원고무교체">#REF!</definedName>
    <definedName name="확인">#REF!</definedName>
    <definedName name="확인서">#REF!</definedName>
    <definedName name="확인요">#REF!</definedName>
    <definedName name="활하중">#REF!</definedName>
    <definedName name="활하중1">#REF!</definedName>
    <definedName name="활하중2">#REF!</definedName>
    <definedName name="활하중재하시풍하중">#REF!</definedName>
    <definedName name="황룡강배수개선사업">#REF!</definedName>
    <definedName name="황룡지구">#REF!</definedName>
    <definedName name="회시1호">#REF!</definedName>
    <definedName name="회시2호">#REF!</definedName>
    <definedName name="회현지구" hidden="1">{"'용역비'!$A$4:$C$8"}</definedName>
    <definedName name="횡배수관공_개소별명세">#REF!</definedName>
    <definedName name="횡배수관공개소별명세">#REF!</definedName>
    <definedName name="횡배수관공집계표">#REF!</definedName>
    <definedName name="횡배수관구체_수량산출">#REF!</definedName>
    <definedName name="횡배수관구체단위수량산출">#REF!</definedName>
    <definedName name="횡배수관구체수량산출">#REF!</definedName>
    <definedName name="횡배수관구체토공단위수량산출">#REF!</definedName>
    <definedName name="횡배수관구체토공단위수량산출제목">#REF!</definedName>
    <definedName name="횡배수관날개벽_수량산출">#REF!</definedName>
    <definedName name="횡배수관날개벽단위수량산출">#REF!</definedName>
    <definedName name="횡배수관날개벽수량산출">#REF!</definedName>
    <definedName name="횡배수관날개벽연결차수벽">#REF!</definedName>
    <definedName name="횡배수관차수벽_수량산출">#REF!</definedName>
    <definedName name="횡배수관차수벽수량산출">#REF!</definedName>
    <definedName name="흙">#REF!</definedName>
    <definedName name="ㅏ" hidden="1">{#N/A,#N/A,FALSE,"운반시간"}</definedName>
    <definedName name="ㅏㅁ어하ㅣㅁ러">#REF!</definedName>
    <definedName name="ㅏㅏ">#REF!</definedName>
    <definedName name="ㅐㅐㅐ">#REF!</definedName>
    <definedName name="ㅑ" hidden="1">{#N/A,#N/A,FALSE,"조골재"}</definedName>
    <definedName name="ㅑ1262">#REF!</definedName>
    <definedName name="ㅓ39">#REF!</definedName>
    <definedName name="ㅓ7" hidden="1">{#N/A,#N/A,FALSE,"단가표지"}</definedName>
    <definedName name="ㅔ갸ㅜㅅ_샤싣ㄴ">#REF!</definedName>
    <definedName name="ㅗ">#REF!</definedName>
    <definedName name="ㅗㅅ20">#REF!</definedName>
    <definedName name="ㅗ솟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ㅘㅓ">#REF!</definedName>
    <definedName name="ㅛ쇼ㅐㅗ">#REF!</definedName>
    <definedName name="ㅜ" hidden="1">{#N/A,#N/A,FALSE,"조골재"}</definedName>
    <definedName name="ㅠ239">#REF!</definedName>
    <definedName name="ㅠ359">#REF!</definedName>
    <definedName name="ㅠㄹㅇㄶㅈㅁㄹ">#REF!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hidden="1">#REF!</definedName>
    <definedName name="ㅡ37">#REF!</definedName>
    <definedName name="ㅢ">{"Book1","부대-(표지판,데리,가드).xls","부대-(낙,차,중분대).xls"}</definedName>
    <definedName name="ㅣ">#REF!</definedName>
    <definedName name="ㅣ1517">#REF!</definedName>
    <definedName name="ㅣ1549">#REF!</definedName>
    <definedName name="ㅣ189">#REF!</definedName>
    <definedName name="ㅣ618">#REF!</definedName>
    <definedName name="ㅣㅋ팇러밍ㄹㄴㅇㄹ">#REF!</definedName>
    <definedName name="ㅣㅣ" hidden="1">{#N/A,#N/A,FALSE,"골재소요량";#N/A,#N/A,FALSE,"골재소요량"}</definedName>
    <definedName name="ㅣㅣㅣ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" i="11" l="1"/>
  <c r="F8" i="11"/>
  <c r="F7" i="11" l="1"/>
  <c r="H29" i="10" l="1"/>
  <c r="J29" i="10" l="1"/>
  <c r="L29" i="10" l="1"/>
  <c r="F29" i="10"/>
  <c r="O12" i="11" l="1"/>
  <c r="F6" i="11" l="1"/>
  <c r="F5" i="11"/>
  <c r="B5" i="11" s="1"/>
</calcChain>
</file>

<file path=xl/sharedStrings.xml><?xml version="1.0" encoding="utf-8"?>
<sst xmlns="http://schemas.openxmlformats.org/spreadsheetml/2006/main" count="789" uniqueCount="327">
  <si>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</si>
  <si>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</si>
  <si>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</si>
  <si>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</si>
  <si>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</si>
  <si>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</si>
  <si>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</si>
  <si>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</si>
  <si>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</si>
  <si>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</si>
  <si>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</si>
  <si>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</si>
  <si>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</si>
  <si>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</si>
  <si>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</si>
  <si>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</si>
  <si>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</si>
  <si>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</si>
  <si>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</si>
  <si>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</si>
  <si>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</si>
  <si>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</si>
  <si>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</si>
  <si>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</si>
  <si>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</si>
  <si>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</si>
  <si>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</si>
  <si>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</si>
  <si>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</si>
  <si>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</si>
  <si>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</si>
  <si>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</si>
  <si>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</si>
  <si>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</si>
  <si>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</si>
  <si>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</si>
  <si>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</si>
  <si>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</si>
  <si>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</si>
  <si>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</si>
  <si>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</si>
  <si>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</si>
  <si>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</si>
  <si>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</si>
  <si>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</si>
  <si>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</si>
  <si>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</si>
  <si>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</si>
  <si>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</si>
  <si>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</si>
  <si>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</si>
  <si>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</si>
  <si>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전기공사</t>
  </si>
  <si>
    <t>0101</t>
  </si>
  <si>
    <t>010101  전력간선설비공사</t>
  </si>
  <si>
    <t>010101</t>
  </si>
  <si>
    <t>1종금속제가요전선관</t>
  </si>
  <si>
    <t>70 mm 방수</t>
  </si>
  <si>
    <t>M</t>
  </si>
  <si>
    <t>호표 1</t>
  </si>
  <si>
    <t>56BAD118C8B3A0C09E0F6681F6648D</t>
  </si>
  <si>
    <t>T</t>
  </si>
  <si>
    <t>F</t>
  </si>
  <si>
    <t>01010156BAD118C8B3A0C09E0F6681F6648D</t>
  </si>
  <si>
    <t>박스커넥터-비닐, 70mm, 방수</t>
  </si>
  <si>
    <t>개</t>
  </si>
  <si>
    <t>51DA0118BF09736095DBF38B2981843E86141B</t>
  </si>
  <si>
    <t>01010151DA0118BF09736095DBF38B2981843E86141B</t>
  </si>
  <si>
    <t>난연 비닐 절연 접지용전선(F-GV)</t>
  </si>
  <si>
    <t>F-GV 16㎟</t>
  </si>
  <si>
    <t>m</t>
  </si>
  <si>
    <t>호표 2</t>
  </si>
  <si>
    <t>56BAD118C8B0EC0097A2A4FDD1AD15</t>
  </si>
  <si>
    <t>01010156BAD118C8B0EC0097A2A4FDD1AD15</t>
  </si>
  <si>
    <t>F-GV 95㎟</t>
  </si>
  <si>
    <t>호표 3</t>
  </si>
  <si>
    <t>56BAD118C8B0EC0097A2A4FDD08189</t>
  </si>
  <si>
    <t>01010156BAD118C8B0EC0097A2A4FDD08189</t>
  </si>
  <si>
    <t>0.6/1kV 난연 전력 케이블(F-CV)</t>
  </si>
  <si>
    <t>4C 16㎟</t>
  </si>
  <si>
    <t>호표 4</t>
  </si>
  <si>
    <t>56BAD118C8B1F37096C447DBF3AA55</t>
  </si>
  <si>
    <t>01010156BAD118C8B1F37096C447DBF3AA55</t>
  </si>
  <si>
    <t>1C 120㎟</t>
  </si>
  <si>
    <t>호표 5</t>
  </si>
  <si>
    <t>56BAD118C8B1F37096C44259F87662</t>
  </si>
  <si>
    <t>01010156BAD118C8B1F37096C44259F87662</t>
  </si>
  <si>
    <t>분전반 설치</t>
  </si>
  <si>
    <t>CT-1</t>
  </si>
  <si>
    <t>면</t>
  </si>
  <si>
    <t>호표 6</t>
  </si>
  <si>
    <t>56BAD118C8BBF6A09118E380406CBD</t>
  </si>
  <si>
    <t>01010156BAD118C8BBF6A09118E380406CBD</t>
  </si>
  <si>
    <t>CT-2</t>
  </si>
  <si>
    <t>호표 7</t>
  </si>
  <si>
    <t>56BAD118C8BBF6A09118E380406CBC</t>
  </si>
  <si>
    <t>01010156BAD118C8BBF6A09118E380406CBC</t>
  </si>
  <si>
    <t>UPS</t>
  </si>
  <si>
    <t>호표 8</t>
  </si>
  <si>
    <t>56BAD118C8BBF6A09118E380433E62</t>
  </si>
  <si>
    <t>01010156BAD118C8BBF6A09118E380433E62</t>
  </si>
  <si>
    <t>항온항습기</t>
  </si>
  <si>
    <t>호표 9</t>
  </si>
  <si>
    <t>56BAD118C8BBF6A09118E380433E65</t>
  </si>
  <si>
    <t>01010156BAD118C8BBF6A09118E380433E65</t>
  </si>
  <si>
    <t>LP-1</t>
  </si>
  <si>
    <t>호표 10</t>
  </si>
  <si>
    <t>56BAD118C8BBF6A09118E380433E63</t>
  </si>
  <si>
    <t>01010156BAD118C8BBF6A09118E380433E63</t>
  </si>
  <si>
    <t>배선용 차단기 설치(MCCB)</t>
  </si>
  <si>
    <t>4P 100AF/75A</t>
  </si>
  <si>
    <t>EA</t>
  </si>
  <si>
    <t>호표 11</t>
  </si>
  <si>
    <t>56BAD118C8BBF6A0911985880F4D37</t>
  </si>
  <si>
    <t>01010156BAD118C8BBF6A0911985880F4D37</t>
  </si>
  <si>
    <t>4P 400AF/300A</t>
  </si>
  <si>
    <t>호표 12</t>
  </si>
  <si>
    <t>56BAD118C8BBF6A0911985880F4D34</t>
  </si>
  <si>
    <t>01010156BAD118C8BBF6A0911985880F4D34</t>
  </si>
  <si>
    <t>[ 합           계 ]</t>
  </si>
  <si>
    <t>TOTAL</t>
  </si>
  <si>
    <t>010102  동력설비공사</t>
  </si>
  <si>
    <t>010102</t>
  </si>
  <si>
    <t>16 mm 비방수</t>
  </si>
  <si>
    <t>호표 13</t>
  </si>
  <si>
    <t>56BAD118C8B3A0C09E0F6681F70A6F</t>
  </si>
  <si>
    <t>01010256BAD118C8B3A0C09E0F6681F70A6F</t>
  </si>
  <si>
    <t>박스커넥터, 16mm, 비방수</t>
  </si>
  <si>
    <t>51DA0118BF09736095DBF38B2981843E861268</t>
  </si>
  <si>
    <t>01010251DA0118BF09736095DBF38B2981843E861268</t>
  </si>
  <si>
    <t>F-GV 4㎟</t>
  </si>
  <si>
    <t>호표 14</t>
  </si>
  <si>
    <t>56BAD118C8B0EC0097A2A4FDD1AA40</t>
  </si>
  <si>
    <t>01010256BAD118C8B0EC0097A2A4FDD1AA40</t>
  </si>
  <si>
    <t>01010256BAD118C8B0EC0097A2A4FDD1AD15</t>
  </si>
  <si>
    <t>01010256BAD118C8B1F37096C447DBF3AA55</t>
  </si>
  <si>
    <t>4C 4㎟</t>
  </si>
  <si>
    <t>호표 15</t>
  </si>
  <si>
    <t>56BAD118C8B1F37096C447DBF3AE30</t>
  </si>
  <si>
    <t>01010256BAD118C8B1F37096C447DBF3AE30</t>
  </si>
  <si>
    <t>리셉터클 설치</t>
  </si>
  <si>
    <t>5P</t>
  </si>
  <si>
    <t>등</t>
  </si>
  <si>
    <t>호표 16</t>
  </si>
  <si>
    <t>56BAD118C8BBF6A090720168E390E5</t>
  </si>
  <si>
    <t>01010256BAD118C8BBF6A090720168E390E5</t>
  </si>
  <si>
    <t>010103  CABLE TRAY 설치공사</t>
  </si>
  <si>
    <t>010103</t>
  </si>
  <si>
    <t>ST 케이블 트레이</t>
  </si>
  <si>
    <t>W200x100Hx2.3t</t>
  </si>
  <si>
    <t>호표 17</t>
  </si>
  <si>
    <t>56BAD118C8B675B0914CEE82D08667</t>
  </si>
  <si>
    <t>01010356BAD118C8B675B0914CEE82D08667</t>
  </si>
  <si>
    <t>W400x100Hx2.3t</t>
  </si>
  <si>
    <t>호표 18</t>
  </si>
  <si>
    <t>56BAD118C8B675B0914CEE82D08666</t>
  </si>
  <si>
    <t>01010356BAD118C8B675B0914CEE82D08666</t>
  </si>
  <si>
    <t>ST 케이블 트레이 ELBOW</t>
  </si>
  <si>
    <t>Horizontal elbow, 스틸, 400*100*t2.3mm</t>
  </si>
  <si>
    <t>호표 19</t>
  </si>
  <si>
    <t>56BAD118C8B675B0914CEE82D08398</t>
  </si>
  <si>
    <t>01010356BAD118C8B675B0914CEE82D08398</t>
  </si>
  <si>
    <t>Horizontal elbow, 스틸, 200*100*t2.3mm</t>
  </si>
  <si>
    <t>호표 20</t>
  </si>
  <si>
    <t>56BAD118C8B675B0914CEE82D08774</t>
  </si>
  <si>
    <t>01010356BAD118C8B675B0914CEE82D08774</t>
  </si>
  <si>
    <t>케이블트레이피팅및액세서리</t>
  </si>
  <si>
    <t>케이블트레이부속품, Joint connector, 아연도, 150*t2.6mm</t>
  </si>
  <si>
    <t>51DA0118BF09736095DBF0372BAE23BE4F92F3</t>
  </si>
  <si>
    <t>01010351DA0118BF09736095DBF0372BAE23BE4F92F3</t>
  </si>
  <si>
    <t>케이블트레이부속품, Bonding jumper, 22㎟</t>
  </si>
  <si>
    <t>51DA0118BF09736095DBF0372BAE23BE4F91D7</t>
  </si>
  <si>
    <t>01010351DA0118BF09736095DBF0372BAE23BE4F91D7</t>
  </si>
  <si>
    <t>케이블트레이부속품, Shank bolt and nut, 아연도</t>
  </si>
  <si>
    <t>51DA0118BF09736095DBF0372BAE23BE4F91D4</t>
  </si>
  <si>
    <t>01010351DA0118BF09736095DBF0372BAE23BE4F91D4</t>
  </si>
  <si>
    <t>케이블트레이부속품, U Channel, 41*41*t2.6mm</t>
  </si>
  <si>
    <t>51DA0118BF09736095DBF0372BAE23BE4F91DC</t>
  </si>
  <si>
    <t>01010351DA0118BF09736095DBF0372BAE23BE4F91DC</t>
  </si>
  <si>
    <t>케이블트레이부속품, Hold down clamp, 아연도</t>
  </si>
  <si>
    <t>51DA0118BF09736095DBF0372BAE23BE4F91D1</t>
  </si>
  <si>
    <t>01010351DA0118BF09736095DBF0372BAE23BE4F91D1</t>
  </si>
  <si>
    <t>케이블트레이지지대(벽체)</t>
  </si>
  <si>
    <t>W:200</t>
  </si>
  <si>
    <t>개소</t>
  </si>
  <si>
    <t>호표 21</t>
  </si>
  <si>
    <t>56BAD118C8B675B0914CECD51F1C1C</t>
  </si>
  <si>
    <t>01010356BAD118C8B675B0914CECD51F1C1C</t>
  </si>
  <si>
    <t>케이블트레이지지대(바닥)</t>
  </si>
  <si>
    <t>W:400</t>
  </si>
  <si>
    <t>호표 22</t>
  </si>
  <si>
    <t>56BAD118C8B675B0914CECD518EF38</t>
  </si>
  <si>
    <t>01010356BAD118C8B675B0914CECD518EF38</t>
  </si>
  <si>
    <t>F-GV 6㎟</t>
  </si>
  <si>
    <t>호표 23</t>
  </si>
  <si>
    <t>56BAD118C8B0EC0097A2A4FDD1AB67</t>
  </si>
  <si>
    <t>01010356BAD118C8B0EC0097A2A4FDD1AB67</t>
  </si>
  <si>
    <t>010104</t>
  </si>
  <si>
    <t>식</t>
  </si>
  <si>
    <t>56BAD118C8BBF6A09118E38044C69D</t>
  </si>
  <si>
    <t>01010456BAD118C8BBF6A09118E38044C69D</t>
  </si>
  <si>
    <t>대</t>
  </si>
  <si>
    <t>조달청가격</t>
  </si>
  <si>
    <t>거래가격</t>
  </si>
  <si>
    <t>유통물가</t>
  </si>
  <si>
    <t>조사가격1</t>
  </si>
  <si>
    <t>조사가격2</t>
  </si>
  <si>
    <t>계</t>
  </si>
  <si>
    <t>A3</t>
  </si>
  <si>
    <t>DK</t>
  </si>
  <si>
    <t>관급자관급자재</t>
  </si>
  <si>
    <t>DL</t>
  </si>
  <si>
    <t>도급자관급자재</t>
  </si>
  <si>
    <t>DM</t>
  </si>
  <si>
    <t>사용전검사수수료</t>
  </si>
  <si>
    <t>DN</t>
  </si>
  <si>
    <t>한전불입금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</si>
  <si>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</si>
  <si>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</si>
  <si>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</si>
  <si>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</si>
  <si>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</si>
  <si>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</si>
  <si>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</si>
  <si>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</si>
  <si>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</si>
  <si>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</si>
  <si>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</si>
  <si>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</si>
  <si>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</si>
  <si>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</si>
  <si>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</si>
  <si>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</si>
  <si>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</si>
  <si>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</si>
  <si>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</si>
  <si>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</si>
  <si>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</si>
  <si>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</si>
  <si>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</si>
  <si>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</si>
  <si>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</si>
  <si>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</si>
  <si>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</si>
  <si>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</si>
  <si>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</si>
  <si>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</si>
  <si>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</si>
  <si>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</si>
  <si>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</si>
  <si>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</si>
  <si>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</si>
  <si>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</si>
  <si>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</si>
  <si>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</si>
  <si>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</si>
  <si>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...</t>
  </si>
  <si>
    <t>[ GPU 팜 구축을 위한 서버실 구축 전기공사 ]</t>
    <phoneticPr fontId="1" type="noConversion"/>
  </si>
  <si>
    <t>01  GPU 팜 구축을 위한 서버실 구축 전기공사</t>
    <phoneticPr fontId="1" type="noConversion"/>
  </si>
  <si>
    <t>공   사   설   계   내   역   서</t>
    <phoneticPr fontId="11" type="noConversion"/>
  </si>
  <si>
    <t>1. 공 사 명 :</t>
    <phoneticPr fontId="11" type="noConversion"/>
  </si>
  <si>
    <t>2. 설계금액 :</t>
  </si>
  <si>
    <t>\</t>
  </si>
  <si>
    <t>작성일자 :</t>
    <phoneticPr fontId="11" type="noConversion"/>
  </si>
  <si>
    <t>순공사비</t>
    <phoneticPr fontId="11" type="noConversion"/>
  </si>
  <si>
    <t>작 성 자 :</t>
    <phoneticPr fontId="11" type="noConversion"/>
  </si>
  <si>
    <t>관급자재</t>
    <phoneticPr fontId="11" type="noConversion"/>
  </si>
  <si>
    <t>한전불입금</t>
    <phoneticPr fontId="1" type="noConversion"/>
  </si>
  <si>
    <t>관급자재</t>
    <phoneticPr fontId="1" type="noConversion"/>
  </si>
  <si>
    <t>명       칭</t>
  </si>
  <si>
    <t>규       격</t>
  </si>
  <si>
    <t>단 위</t>
  </si>
  <si>
    <t>수 량</t>
  </si>
  <si>
    <t>재    료    비</t>
  </si>
  <si>
    <t>노    무    비</t>
  </si>
  <si>
    <t>경            비</t>
  </si>
  <si>
    <t>비고</t>
    <phoneticPr fontId="11" type="noConversion"/>
  </si>
  <si>
    <t>전기공사</t>
  </si>
  <si>
    <t>공사기간 183일이하</t>
    <phoneticPr fontId="11" type="noConversion"/>
  </si>
  <si>
    <t>간접노무비</t>
    <phoneticPr fontId="11" type="noConversion"/>
  </si>
  <si>
    <t>직접노무비</t>
  </si>
  <si>
    <t>%</t>
  </si>
  <si>
    <t>산재보험료</t>
    <phoneticPr fontId="11" type="noConversion"/>
  </si>
  <si>
    <t>직노+간노</t>
  </si>
  <si>
    <t>모든공사</t>
    <phoneticPr fontId="11" type="noConversion"/>
  </si>
  <si>
    <t>고용보험료</t>
  </si>
  <si>
    <t>건강보험료</t>
    <phoneticPr fontId="11" type="noConversion"/>
  </si>
  <si>
    <t>직접노무비</t>
    <phoneticPr fontId="11" type="noConversion"/>
  </si>
  <si>
    <t>%</t>
    <phoneticPr fontId="11" type="noConversion"/>
  </si>
  <si>
    <t>1개월(30일)이상</t>
    <phoneticPr fontId="11" type="noConversion"/>
  </si>
  <si>
    <t>연금보험료</t>
    <phoneticPr fontId="11" type="noConversion"/>
  </si>
  <si>
    <t>노인장기요양보험료</t>
    <phoneticPr fontId="11" type="noConversion"/>
  </si>
  <si>
    <t>1개월(30일)이상</t>
    <phoneticPr fontId="11" type="noConversion"/>
  </si>
  <si>
    <t>산업안전보건관리비</t>
    <phoneticPr fontId="11" type="noConversion"/>
  </si>
  <si>
    <t>재+직노+관급</t>
    <phoneticPr fontId="11" type="noConversion"/>
  </si>
  <si>
    <t>부가세제외</t>
    <phoneticPr fontId="11" type="noConversion"/>
  </si>
  <si>
    <t>(재+직노)*1.2</t>
    <phoneticPr fontId="11" type="noConversion"/>
  </si>
  <si>
    <t>%</t>
    <phoneticPr fontId="11" type="noConversion"/>
  </si>
  <si>
    <t>(도급+도급자관급) 2천만원이상-5억미만</t>
    <phoneticPr fontId="11" type="noConversion"/>
  </si>
  <si>
    <t>석면분담금</t>
    <phoneticPr fontId="1" type="noConversion"/>
  </si>
  <si>
    <t>임금채권부담금</t>
    <phoneticPr fontId="1" type="noConversion"/>
  </si>
  <si>
    <t>기 타 경 비</t>
  </si>
  <si>
    <t>재+직노+간노</t>
    <phoneticPr fontId="11" type="noConversion"/>
  </si>
  <si>
    <t>퇴직공제부금비</t>
    <phoneticPr fontId="11" type="noConversion"/>
  </si>
  <si>
    <t>추정금액 1억원이상 (추정가격+부가세+도급자관급)</t>
    <phoneticPr fontId="11" type="noConversion"/>
  </si>
  <si>
    <t>소      계</t>
  </si>
  <si>
    <t>순공사원가(재료비+노무비+경비)</t>
    <phoneticPr fontId="11" type="noConversion"/>
  </si>
  <si>
    <t>일반 관리비</t>
  </si>
  <si>
    <t>재+노+경비</t>
    <phoneticPr fontId="11" type="noConversion"/>
  </si>
  <si>
    <t>추정가격 5억미만(부가세와 관급자재등이 포함되지 않은 금액)</t>
    <phoneticPr fontId="11" type="noConversion"/>
  </si>
  <si>
    <t>이      윤</t>
    <phoneticPr fontId="11" type="noConversion"/>
  </si>
  <si>
    <t>노+경비+일반관리</t>
    <phoneticPr fontId="11" type="noConversion"/>
  </si>
  <si>
    <t>공사원가(순공사원가+일반관리비+이윤)</t>
    <phoneticPr fontId="11" type="noConversion"/>
  </si>
  <si>
    <t>손해배상공제료</t>
    <phoneticPr fontId="1" type="noConversion"/>
  </si>
  <si>
    <t>%</t>
    <phoneticPr fontId="1" type="noConversion"/>
  </si>
  <si>
    <t>부가가치세</t>
    <phoneticPr fontId="11" type="noConversion"/>
  </si>
  <si>
    <t>도급공사비</t>
    <phoneticPr fontId="11" type="noConversion"/>
  </si>
  <si>
    <t>총공사비</t>
  </si>
  <si>
    <t>2026년 08월</t>
    <phoneticPr fontId="11" type="noConversion"/>
  </si>
  <si>
    <t>010201  분전반</t>
    <phoneticPr fontId="1" type="noConversion"/>
  </si>
  <si>
    <t>0102  관급자재</t>
    <phoneticPr fontId="1" type="noConversion"/>
  </si>
  <si>
    <t>010201  분전반</t>
    <phoneticPr fontId="1" type="noConversion"/>
  </si>
  <si>
    <t>`</t>
    <phoneticPr fontId="1" type="noConversion"/>
  </si>
  <si>
    <t>도급자 관급자재</t>
    <phoneticPr fontId="1" type="noConversion"/>
  </si>
  <si>
    <t>분전반</t>
    <phoneticPr fontId="1" type="noConversion"/>
  </si>
  <si>
    <t>식</t>
    <phoneticPr fontId="1" type="noConversion"/>
  </si>
  <si>
    <t>천단위절상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</si>
</sst>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#"/>
    <numFmt numFmtId="177" formatCode="#,###;\-#,###;#;"/>
    <numFmt numFmtId="179" formatCode="#,##0.00#;\-#,##0.00#;#"/>
    <numFmt numFmtId="180" formatCode="#,###,###"/>
    <numFmt numFmtId="181" formatCode="_ * #,##0_ ;_ * \-#,##0_ ;_ * &quot;-&quot;_ ;_ @_ "/>
    <numFmt numFmtId="182" formatCode="#,##0_ ;[Red]\-#,##0\ "/>
    <numFmt numFmtId="183" formatCode="#,##0.00_ ;[Red]\-#,##0.00\ "/>
    <numFmt numFmtId="184" formatCode="#,##0.000_ ;[Red]\-#,##0.000\ "/>
    <numFmt numFmtId="185" formatCode="#,##0.00000_ ;[Red]\-#,##0.00000\ "/>
    <numFmt numFmtId="186" formatCode="#,##0_ 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돋움체"/>
      <family val="3"/>
      <charset val="129"/>
    </font>
    <font>
      <sz val="8"/>
      <color indexed="8"/>
      <name val="돋움체"/>
      <family val="3"/>
      <charset val="129"/>
    </font>
    <font>
      <b/>
      <sz val="18"/>
      <name val="돋움체"/>
      <family val="3"/>
      <charset val="129"/>
    </font>
    <font>
      <sz val="6.5"/>
      <name val="굴림체"/>
      <family val="3"/>
      <charset val="129"/>
    </font>
    <font>
      <sz val="9"/>
      <name val="돋움체"/>
      <family val="3"/>
      <charset val="129"/>
    </font>
    <font>
      <sz val="9"/>
      <color indexed="10"/>
      <name val="돋움체"/>
      <family val="3"/>
      <charset val="129"/>
    </font>
    <font>
      <b/>
      <sz val="9"/>
      <name val="돋움체"/>
      <family val="3"/>
      <charset val="129"/>
    </font>
    <font>
      <sz val="9"/>
      <color indexed="8"/>
      <name val="돋움체"/>
      <family val="3"/>
      <charset val="129"/>
    </font>
    <font>
      <sz val="9"/>
      <color rgb="FFFF0000"/>
      <name val="돋움체"/>
      <family val="3"/>
      <charset val="129"/>
    </font>
    <font>
      <b/>
      <sz val="9"/>
      <color indexed="8"/>
      <name val="돋움체"/>
      <family val="3"/>
      <charset val="129"/>
    </font>
    <font>
      <sz val="11"/>
      <name val="굴림"/>
      <family val="3"/>
      <charset val="129"/>
    </font>
    <font>
      <sz val="11"/>
      <name val="바탕체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22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0">
    <xf numFmtId="0" fontId="0" fillId="0" borderId="0">
      <alignment vertical="center"/>
    </xf>
    <xf numFmtId="0" fontId="7" fillId="0" borderId="0"/>
    <xf numFmtId="181" fontId="7" fillId="0" borderId="0" applyFont="0" applyFill="0" applyBorder="0" applyAlignment="0" applyProtection="0"/>
    <xf numFmtId="0" fontId="7" fillId="0" borderId="0"/>
    <xf numFmtId="41" fontId="6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8" fillId="0" borderId="0"/>
  </cellStyleXfs>
  <cellXfs count="94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179" fontId="5" fillId="0" borderId="1" xfId="0" quotePrefix="1" applyNumberFormat="1" applyFont="1" applyBorder="1" applyAlignment="1">
      <alignment vertical="center" wrapText="1"/>
    </xf>
    <xf numFmtId="180" fontId="8" fillId="0" borderId="4" xfId="1" applyNumberFormat="1" applyFont="1" applyBorder="1" applyAlignment="1">
      <alignment horizontal="centerContinuous" vertical="center"/>
    </xf>
    <xf numFmtId="180" fontId="8" fillId="0" borderId="5" xfId="1" applyNumberFormat="1" applyFont="1" applyBorder="1" applyAlignment="1">
      <alignment horizontal="centerContinuous" vertical="center"/>
    </xf>
    <xf numFmtId="181" fontId="9" fillId="0" borderId="5" xfId="2" applyFont="1" applyBorder="1" applyAlignment="1">
      <alignment horizontal="centerContinuous" vertical="center"/>
    </xf>
    <xf numFmtId="182" fontId="8" fillId="0" borderId="6" xfId="1" applyNumberFormat="1" applyFont="1" applyBorder="1" applyAlignment="1">
      <alignment vertical="center"/>
    </xf>
    <xf numFmtId="0" fontId="8" fillId="0" borderId="0" xfId="1" applyFont="1" applyAlignment="1">
      <alignment vertical="center"/>
    </xf>
    <xf numFmtId="180" fontId="10" fillId="0" borderId="7" xfId="1" applyNumberFormat="1" applyFont="1" applyBorder="1" applyAlignment="1">
      <alignment horizontal="centerContinuous"/>
    </xf>
    <xf numFmtId="180" fontId="8" fillId="0" borderId="0" xfId="1" applyNumberFormat="1" applyFont="1" applyBorder="1" applyAlignment="1">
      <alignment horizontal="centerContinuous" vertical="center"/>
    </xf>
    <xf numFmtId="181" fontId="9" fillId="0" borderId="0" xfId="2" applyFont="1" applyBorder="1" applyAlignment="1">
      <alignment horizontal="centerContinuous" vertical="center"/>
    </xf>
    <xf numFmtId="182" fontId="8" fillId="0" borderId="8" xfId="1" applyNumberFormat="1" applyFont="1" applyBorder="1" applyAlignment="1">
      <alignment horizontal="centerContinuous" vertical="center"/>
    </xf>
    <xf numFmtId="180" fontId="8" fillId="0" borderId="7" xfId="1" applyNumberFormat="1" applyFont="1" applyBorder="1" applyAlignment="1">
      <alignment horizontal="centerContinuous" vertical="center"/>
    </xf>
    <xf numFmtId="182" fontId="8" fillId="0" borderId="8" xfId="1" applyNumberFormat="1" applyFont="1" applyBorder="1" applyAlignment="1">
      <alignment vertical="center"/>
    </xf>
    <xf numFmtId="0" fontId="12" fillId="0" borderId="7" xfId="1" applyFont="1" applyBorder="1" applyAlignment="1">
      <alignment horizontal="left" vertical="center" indent="1"/>
    </xf>
    <xf numFmtId="0" fontId="12" fillId="0" borderId="9" xfId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left" vertical="center"/>
    </xf>
    <xf numFmtId="182" fontId="12" fillId="0" borderId="8" xfId="1" applyNumberFormat="1" applyFont="1" applyBorder="1" applyAlignment="1">
      <alignment vertical="center"/>
    </xf>
    <xf numFmtId="0" fontId="12" fillId="0" borderId="0" xfId="1" applyFont="1" applyAlignment="1">
      <alignment vertical="center"/>
    </xf>
    <xf numFmtId="0" fontId="12" fillId="0" borderId="3" xfId="1" applyFont="1" applyBorder="1" applyAlignment="1">
      <alignment vertical="center"/>
    </xf>
    <xf numFmtId="0" fontId="13" fillId="0" borderId="3" xfId="1" applyFont="1" applyBorder="1" applyAlignment="1">
      <alignment horizontal="right" vertical="center"/>
    </xf>
    <xf numFmtId="182" fontId="12" fillId="0" borderId="3" xfId="1" applyNumberFormat="1" applyFont="1" applyBorder="1" applyAlignment="1">
      <alignment vertical="center"/>
    </xf>
    <xf numFmtId="0" fontId="12" fillId="0" borderId="0" xfId="1" applyFont="1" applyBorder="1" applyAlignment="1">
      <alignment horizontal="centerContinuous" vertical="center"/>
    </xf>
    <xf numFmtId="0" fontId="12" fillId="0" borderId="7" xfId="1" applyFont="1" applyBorder="1" applyAlignment="1">
      <alignment vertical="center"/>
    </xf>
    <xf numFmtId="0" fontId="12" fillId="0" borderId="10" xfId="1" applyFont="1" applyBorder="1" applyAlignment="1">
      <alignment vertical="center"/>
    </xf>
    <xf numFmtId="0" fontId="12" fillId="0" borderId="9" xfId="1" applyFont="1" applyBorder="1" applyAlignment="1">
      <alignment horizontal="centerContinuous" vertical="center"/>
    </xf>
    <xf numFmtId="41" fontId="8" fillId="0" borderId="11" xfId="1" applyNumberFormat="1" applyFont="1" applyBorder="1" applyAlignment="1">
      <alignment horizontal="right" vertical="center"/>
    </xf>
    <xf numFmtId="180" fontId="14" fillId="2" borderId="2" xfId="1" applyNumberFormat="1" applyFont="1" applyFill="1" applyBorder="1" applyAlignment="1">
      <alignment horizontal="centerContinuous" vertical="center"/>
    </xf>
    <xf numFmtId="41" fontId="12" fillId="0" borderId="12" xfId="1" applyNumberFormat="1" applyFont="1" applyBorder="1" applyAlignment="1">
      <alignment vertical="center" shrinkToFit="1"/>
    </xf>
    <xf numFmtId="41" fontId="12" fillId="0" borderId="13" xfId="1" applyNumberFormat="1" applyFont="1" applyBorder="1" applyAlignment="1">
      <alignment horizontal="left" vertical="center" shrinkToFit="1"/>
    </xf>
    <xf numFmtId="41" fontId="12" fillId="0" borderId="12" xfId="1" applyNumberFormat="1" applyFont="1" applyBorder="1" applyAlignment="1">
      <alignment horizontal="center" vertical="center"/>
    </xf>
    <xf numFmtId="182" fontId="12" fillId="0" borderId="14" xfId="1" applyNumberFormat="1" applyFont="1" applyBorder="1" applyAlignment="1">
      <alignment vertical="center"/>
    </xf>
    <xf numFmtId="182" fontId="12" fillId="0" borderId="12" xfId="1" applyNumberFormat="1" applyFont="1" applyBorder="1" applyAlignment="1">
      <alignment vertical="center"/>
    </xf>
    <xf numFmtId="182" fontId="12" fillId="0" borderId="15" xfId="1" applyNumberFormat="1" applyFont="1" applyBorder="1" applyAlignment="1">
      <alignment vertical="center"/>
    </xf>
    <xf numFmtId="182" fontId="12" fillId="0" borderId="0" xfId="3" applyNumberFormat="1" applyFont="1" applyAlignment="1">
      <alignment vertical="center"/>
    </xf>
    <xf numFmtId="41" fontId="12" fillId="0" borderId="12" xfId="1" applyNumberFormat="1" applyFont="1" applyBorder="1" applyAlignment="1">
      <alignment horizontal="left" vertical="center" shrinkToFit="1"/>
    </xf>
    <xf numFmtId="183" fontId="12" fillId="0" borderId="12" xfId="1" applyNumberFormat="1" applyFont="1" applyBorder="1" applyAlignment="1">
      <alignment vertical="center"/>
    </xf>
    <xf numFmtId="182" fontId="12" fillId="0" borderId="13" xfId="1" applyNumberFormat="1" applyFont="1" applyBorder="1" applyAlignment="1">
      <alignment vertical="center"/>
    </xf>
    <xf numFmtId="182" fontId="15" fillId="0" borderId="12" xfId="1" applyNumberFormat="1" applyFont="1" applyBorder="1" applyAlignment="1">
      <alignment vertical="center"/>
    </xf>
    <xf numFmtId="0" fontId="12" fillId="0" borderId="0" xfId="3" applyFont="1" applyAlignment="1">
      <alignment vertical="center"/>
    </xf>
    <xf numFmtId="184" fontId="12" fillId="0" borderId="12" xfId="1" applyNumberFormat="1" applyFont="1" applyBorder="1" applyAlignment="1">
      <alignment vertical="center"/>
    </xf>
    <xf numFmtId="41" fontId="12" fillId="3" borderId="12" xfId="1" applyNumberFormat="1" applyFont="1" applyFill="1" applyBorder="1" applyAlignment="1">
      <alignment horizontal="left" vertical="center" shrinkToFit="1"/>
    </xf>
    <xf numFmtId="183" fontId="12" fillId="3" borderId="12" xfId="1" applyNumberFormat="1" applyFont="1" applyFill="1" applyBorder="1" applyAlignment="1">
      <alignment vertical="center"/>
    </xf>
    <xf numFmtId="182" fontId="12" fillId="3" borderId="12" xfId="1" applyNumberFormat="1" applyFont="1" applyFill="1" applyBorder="1" applyAlignment="1">
      <alignment vertical="center"/>
    </xf>
    <xf numFmtId="182" fontId="15" fillId="0" borderId="12" xfId="2" applyNumberFormat="1" applyFont="1" applyBorder="1" applyAlignment="1">
      <alignment horizontal="right" vertical="center"/>
    </xf>
    <xf numFmtId="182" fontId="15" fillId="0" borderId="12" xfId="2" applyNumberFormat="1" applyFont="1" applyBorder="1" applyAlignment="1">
      <alignment vertical="center"/>
    </xf>
    <xf numFmtId="182" fontId="12" fillId="0" borderId="16" xfId="1" applyNumberFormat="1" applyFont="1" applyBorder="1" applyAlignment="1">
      <alignment vertical="center"/>
    </xf>
    <xf numFmtId="182" fontId="12" fillId="0" borderId="12" xfId="1" quotePrefix="1" applyNumberFormat="1" applyFont="1" applyBorder="1" applyAlignment="1">
      <alignment vertical="center"/>
    </xf>
    <xf numFmtId="182" fontId="13" fillId="0" borderId="12" xfId="1" applyNumberFormat="1" applyFont="1" applyBorder="1" applyAlignment="1">
      <alignment vertical="center"/>
    </xf>
    <xf numFmtId="0" fontId="16" fillId="4" borderId="0" xfId="3" applyFont="1" applyFill="1" applyAlignment="1">
      <alignment vertical="center"/>
    </xf>
    <xf numFmtId="0" fontId="16" fillId="0" borderId="0" xfId="3" applyFont="1" applyAlignment="1">
      <alignment vertical="center"/>
    </xf>
    <xf numFmtId="182" fontId="13" fillId="0" borderId="13" xfId="1" applyNumberFormat="1" applyFont="1" applyBorder="1" applyAlignment="1">
      <alignment vertical="center"/>
    </xf>
    <xf numFmtId="185" fontId="12" fillId="0" borderId="12" xfId="1" applyNumberFormat="1" applyFont="1" applyBorder="1" applyAlignment="1">
      <alignment vertical="center"/>
    </xf>
    <xf numFmtId="180" fontId="12" fillId="0" borderId="12" xfId="1" applyNumberFormat="1" applyFont="1" applyBorder="1" applyAlignment="1">
      <alignment horizontal="left" vertical="center" shrinkToFit="1"/>
    </xf>
    <xf numFmtId="180" fontId="12" fillId="0" borderId="12" xfId="1" applyNumberFormat="1" applyFont="1" applyBorder="1" applyAlignment="1">
      <alignment horizontal="center" vertical="center"/>
    </xf>
    <xf numFmtId="41" fontId="12" fillId="5" borderId="12" xfId="1" applyNumberFormat="1" applyFont="1" applyFill="1" applyBorder="1" applyAlignment="1">
      <alignment horizontal="left" vertical="center" shrinkToFit="1"/>
    </xf>
    <xf numFmtId="180" fontId="12" fillId="5" borderId="12" xfId="1" applyNumberFormat="1" applyFont="1" applyFill="1" applyBorder="1" applyAlignment="1">
      <alignment horizontal="left" vertical="center" shrinkToFit="1"/>
    </xf>
    <xf numFmtId="180" fontId="12" fillId="5" borderId="12" xfId="1" applyNumberFormat="1" applyFont="1" applyFill="1" applyBorder="1" applyAlignment="1">
      <alignment horizontal="center" vertical="center"/>
    </xf>
    <xf numFmtId="182" fontId="12" fillId="5" borderId="12" xfId="1" applyNumberFormat="1" applyFont="1" applyFill="1" applyBorder="1" applyAlignment="1">
      <alignment vertical="center"/>
    </xf>
    <xf numFmtId="182" fontId="15" fillId="5" borderId="12" xfId="2" applyNumberFormat="1" applyFont="1" applyFill="1" applyBorder="1" applyAlignment="1">
      <alignment horizontal="right" vertical="center"/>
    </xf>
    <xf numFmtId="182" fontId="15" fillId="5" borderId="12" xfId="2" applyNumberFormat="1" applyFont="1" applyFill="1" applyBorder="1" applyAlignment="1">
      <alignment vertical="center"/>
    </xf>
    <xf numFmtId="180" fontId="12" fillId="3" borderId="12" xfId="1" applyNumberFormat="1" applyFont="1" applyFill="1" applyBorder="1" applyAlignment="1">
      <alignment horizontal="center" vertical="center"/>
    </xf>
    <xf numFmtId="182" fontId="15" fillId="6" borderId="12" xfId="2" applyNumberFormat="1" applyFont="1" applyFill="1" applyBorder="1" applyAlignment="1">
      <alignment vertical="center"/>
    </xf>
    <xf numFmtId="186" fontId="12" fillId="0" borderId="0" xfId="1" applyNumberFormat="1" applyFont="1" applyAlignment="1">
      <alignment vertical="center"/>
    </xf>
    <xf numFmtId="41" fontId="14" fillId="7" borderId="12" xfId="1" applyNumberFormat="1" applyFont="1" applyFill="1" applyBorder="1" applyAlignment="1">
      <alignment horizontal="left" vertical="center" shrinkToFit="1"/>
    </xf>
    <xf numFmtId="180" fontId="12" fillId="7" borderId="12" xfId="1" applyNumberFormat="1" applyFont="1" applyFill="1" applyBorder="1" applyAlignment="1">
      <alignment horizontal="left" vertical="center" shrinkToFit="1"/>
    </xf>
    <xf numFmtId="180" fontId="12" fillId="7" borderId="12" xfId="1" applyNumberFormat="1" applyFont="1" applyFill="1" applyBorder="1" applyAlignment="1">
      <alignment horizontal="center" vertical="center"/>
    </xf>
    <xf numFmtId="183" fontId="12" fillId="7" borderId="12" xfId="1" applyNumberFormat="1" applyFont="1" applyFill="1" applyBorder="1" applyAlignment="1">
      <alignment vertical="center"/>
    </xf>
    <xf numFmtId="182" fontId="12" fillId="7" borderId="12" xfId="1" applyNumberFormat="1" applyFont="1" applyFill="1" applyBorder="1" applyAlignment="1">
      <alignment vertical="center"/>
    </xf>
    <xf numFmtId="182" fontId="15" fillId="7" borderId="12" xfId="2" applyNumberFormat="1" applyFont="1" applyFill="1" applyBorder="1" applyAlignment="1">
      <alignment horizontal="right" vertical="center"/>
    </xf>
    <xf numFmtId="182" fontId="17" fillId="7" borderId="12" xfId="2" applyNumberFormat="1" applyFont="1" applyFill="1" applyBorder="1" applyAlignment="1">
      <alignment vertical="center"/>
    </xf>
    <xf numFmtId="2" fontId="8" fillId="0" borderId="0" xfId="1" applyNumberFormat="1" applyFont="1" applyAlignment="1">
      <alignment vertical="center"/>
    </xf>
    <xf numFmtId="186" fontId="8" fillId="0" borderId="0" xfId="1" applyNumberFormat="1" applyFont="1" applyAlignment="1">
      <alignment vertical="center"/>
    </xf>
    <xf numFmtId="182" fontId="8" fillId="0" borderId="0" xfId="1" applyNumberFormat="1" applyFont="1" applyAlignment="1">
      <alignment vertical="center"/>
    </xf>
    <xf numFmtId="186" fontId="5" fillId="0" borderId="2" xfId="0" applyNumberFormat="1" applyFont="1" applyBorder="1" applyAlignment="1">
      <alignment vertical="center" wrapText="1"/>
    </xf>
    <xf numFmtId="182" fontId="12" fillId="3" borderId="12" xfId="1" applyNumberFormat="1" applyFont="1" applyFill="1" applyBorder="1" applyAlignment="1">
      <alignment horizontal="center" vertical="center"/>
    </xf>
    <xf numFmtId="182" fontId="14" fillId="2" borderId="2" xfId="1" applyNumberFormat="1" applyFont="1" applyFill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41" fontId="14" fillId="2" borderId="2" xfId="1" applyNumberFormat="1" applyFont="1" applyFill="1" applyBorder="1" applyAlignment="1">
      <alignment horizontal="center" vertical="center"/>
    </xf>
    <xf numFmtId="180" fontId="14" fillId="2" borderId="2" xfId="1" applyNumberFormat="1" applyFont="1" applyFill="1" applyBorder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10">
    <cellStyle name="쉼표 [0] 2" xfId="2" xr:uid="{00000000-0005-0000-0000-000000000000}"/>
    <cellStyle name="쉼표 [0] 2 2" xfId="4" xr:uid="{00000000-0005-0000-0000-000001000000}"/>
    <cellStyle name="쉼표 [0] 2 2 2" xfId="5" xr:uid="{00000000-0005-0000-0000-000002000000}"/>
    <cellStyle name="쉼표 [0] 2 3" xfId="6" xr:uid="{00000000-0005-0000-0000-000003000000}"/>
    <cellStyle name="쉼표 [0] 3 2 2" xfId="7" xr:uid="{00000000-0005-0000-0000-000004000000}"/>
    <cellStyle name="콤마 [0]_급식소02" xfId="8" xr:uid="{00000000-0005-0000-0000-000005000000}"/>
    <cellStyle name="표준" xfId="0" builtinId="0"/>
    <cellStyle name="표준 2" xfId="1" xr:uid="{00000000-0005-0000-0000-000007000000}"/>
    <cellStyle name="표준 2 2" xfId="3" xr:uid="{00000000-0005-0000-0000-000008000000}"/>
    <cellStyle name="표준 2 2 2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45212;&#55148;\&#51452;&#45212;&#55148;&#51089;&#50629;&#48169;\&#51452;&#45212;&#55148;&#51089;&#50629;&#48169;\&#50641;&#49472;&#51089;&#50629;\&#48320;&#50517;&#44592;&#50857;&#47049;&#44228;&#49328;&#49436;\&#51204;&#44592;&#44228;&#49328;&#49436;(&#48320;&#50517;&#44592;,&#51312;&#47749;,&#48156;&#51204;&#44592;,&#44036;&#49440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6&#45380;/&#44288;%20&#44277;%20&#49436;/&#54217;&#52285;&#44368;&#50977;&#51648;&#50896;&#52397;%20&#52397;&#49324;%20&#54872;&#44221;&#44060;&#49440;%20&#51204;&#44592;,&#53685;&#49888;,&#49548;&#48169;&#44277;&#49324;-&#54217;&#52285;&#44368;&#50977;&#52397;.05/&#45236;&#50669;&#49436;/&#54217;&#52285;&#44368;&#50977;&#51648;&#50896;&#52397;%20&#52397;&#49324;%20&#54872;&#44221;&#44060;&#49440;%20&#51204;&#44592;&#44277;&#49324;-&#54364;&#51648;&#48143;&#50696;&#49328;&#49436;nn(&#49552;&#54644;&#48176;&#49345;&#44277;&#51228;&#47308;&#52628;&#4403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980;\&#54140;&#44032;&#49464;&#50836;~(&#51069;&#44592;&#51204;&#50857;)\Users\&#54140;&#51452;&#49464;&#50836;~(&#51069;&#44592;%20&#48143;%20&#50416;&#44592;)\&#51060;&#48120;&#51648;&#48320;&#44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861;&#49457;&#44033;/2023/&#44288;&#44277;&#49436;/&#50896;&#51452;&#44368;&#50977;&#52397;/&#49436;&#50896;&#51452;&#52488;%20&#50808;%205&#44368;%20&#50725;&#50808;&#44036;&#49440;%20&#44553;&#49885;&#49548;,&#49849;&#44053;&#44592;,&#54868;&#51109;&#49892;&#44060;&#49440;/&#50689;&#49436;&#44256;%20&#44553;&#49885;&#49548;&#48372;&#49688;/&#52572;&#51333;/&#50689;&#49436;&#44256;%20&#44553;&#49885;&#49548;&#44060;&#49440;%20&#51204;&#44592;&#44277;&#49324;/&#44277;&#49324;&#45236;&#50669;&#49436;-&#50689;&#49436;&#44256;%20&#44553;&#49885;&#49548;&#44060;&#49440;%20&#51204;&#44592;&#44277;&#4932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쓰레기통"/>
      <sheetName val="조도"/>
      <sheetName val="부하계산서"/>
      <sheetName val="변압기"/>
      <sheetName val="간선"/>
      <sheetName val="전화"/>
      <sheetName val="발전기(갑)"/>
      <sheetName val="발전기(을)"/>
      <sheetName val="TV 전계강도"/>
      <sheetName val="축전지용량"/>
      <sheetName val="밧데리"/>
      <sheetName val="접지"/>
      <sheetName val="접지-2"/>
      <sheetName val="Macro(전기)"/>
      <sheetName val="통합"/>
      <sheetName val="Sheet2"/>
      <sheetName val="1.관로"/>
      <sheetName val=" 견적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J1" t="str">
            <v>발전기(KW)</v>
          </cell>
          <cell r="K1" t="str">
            <v>발전기(KVA)</v>
          </cell>
          <cell r="M1" t="str">
            <v>실지수 기호</v>
          </cell>
          <cell r="O1" t="str">
            <v>램프 종류</v>
          </cell>
          <cell r="P1" t="str">
            <v>등기구 형식</v>
          </cell>
          <cell r="R1" t="str">
            <v>벽 반사율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VXXXXX"/>
      <sheetName val="&lt;--표지(총괄)"/>
      <sheetName val="&lt;--목차"/>
      <sheetName val="-"/>
      <sheetName val="&lt;--표지(가로)"/>
      <sheetName val="&lt;--표지(세로)"/>
      <sheetName val="&lt;--설계예산서"/>
      <sheetName val="&lt;--원가계산서"/>
      <sheetName val="&lt;&lt;--메모--&lt;"/>
      <sheetName val="발주처로고변경"/>
      <sheetName val="--------"/>
      <sheetName val="Recovered_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1">
          <cell r="B11" t="str">
            <v>평창교육지원청 청사 환경개선 전기공사</v>
          </cell>
        </row>
      </sheetData>
      <sheetData sheetId="10">
        <row r="2">
          <cell r="A2" t="str">
            <v>한길이엔지</v>
          </cell>
        </row>
        <row r="3">
          <cell r="A3" t="str">
            <v>원주시</v>
          </cell>
        </row>
        <row r="4">
          <cell r="A4" t="str">
            <v>횡성군</v>
          </cell>
          <cell r="F4" t="str">
            <v>춘천교육지원청</v>
          </cell>
        </row>
        <row r="5">
          <cell r="A5" t="str">
            <v>홍천군</v>
          </cell>
        </row>
        <row r="6">
          <cell r="A6" t="str">
            <v>영월군</v>
          </cell>
        </row>
        <row r="7">
          <cell r="A7" t="str">
            <v>평창군</v>
          </cell>
        </row>
        <row r="8">
          <cell r="A8" t="str">
            <v>강원도교육청</v>
          </cell>
        </row>
        <row r="9">
          <cell r="A9" t="str">
            <v>원주교육지원청</v>
          </cell>
        </row>
        <row r="10">
          <cell r="A10" t="str">
            <v>춘천교육지원청</v>
          </cell>
        </row>
        <row r="11">
          <cell r="A11" t="str">
            <v>마크 없음</v>
          </cell>
        </row>
        <row r="12">
          <cell r="A12" t="str">
            <v>광명시</v>
          </cell>
        </row>
      </sheetData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3"/>
    </sheetNames>
    <sheetDataSet>
      <sheetData sheetId="0">
        <row r="1">
          <cell r="A1" t="str">
            <v>원주시</v>
          </cell>
        </row>
        <row r="2">
          <cell r="A2" t="str">
            <v>횡성군</v>
          </cell>
        </row>
        <row r="3">
          <cell r="A3" t="str">
            <v>한길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원가"/>
      <sheetName val="공종별집계표"/>
      <sheetName val="공종별내역서"/>
      <sheetName val="일위대가목록"/>
      <sheetName val="일위대가"/>
      <sheetName val="단가대비표"/>
      <sheetName val="공량산출근거서"/>
      <sheetName val="공량설정"/>
      <sheetName val=" 공사설정 "/>
      <sheetName val="Sheet1"/>
    </sheetNames>
    <sheetDataSet>
      <sheetData sheetId="0"/>
      <sheetData sheetId="1">
        <row r="27">
          <cell r="L27">
            <v>142380347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1"/>
  <sheetViews>
    <sheetView tabSelected="1" view="pageBreakPreview" zoomScaleNormal="100" workbookViewId="0">
      <selection activeCell="H22" sqref="H22"/>
    </sheetView>
  </sheetViews>
  <sheetFormatPr defaultRowHeight="18" customHeight="1" x14ac:dyDescent="0.3"/>
  <cols>
    <col min="1" max="1" width="14.75" style="14" customWidth="1"/>
    <col min="2" max="2" width="14.875" style="14" customWidth="1"/>
    <col min="3" max="3" width="5.25" style="14" customWidth="1"/>
    <col min="4" max="4" width="6.875" style="14" customWidth="1"/>
    <col min="5" max="5" width="7.5" style="14" customWidth="1"/>
    <col min="6" max="6" width="11.125" style="14" customWidth="1"/>
    <col min="7" max="7" width="8.625" style="14" customWidth="1"/>
    <col min="8" max="8" width="11.125" style="14" customWidth="1"/>
    <col min="9" max="9" width="8.625" style="14" customWidth="1"/>
    <col min="10" max="10" width="9.875" style="14" customWidth="1"/>
    <col min="11" max="11" width="12.75" style="14" customWidth="1"/>
    <col min="12" max="12" width="9" style="82" customWidth="1"/>
    <col min="13" max="13" width="10.75" style="14" customWidth="1"/>
    <col min="14" max="256" width="9" style="14"/>
    <col min="257" max="257" width="14.75" style="14" customWidth="1"/>
    <col min="258" max="258" width="14.875" style="14" customWidth="1"/>
    <col min="259" max="259" width="5.25" style="14" customWidth="1"/>
    <col min="260" max="260" width="6.875" style="14" customWidth="1"/>
    <col min="261" max="261" width="7.5" style="14" customWidth="1"/>
    <col min="262" max="262" width="11.125" style="14" customWidth="1"/>
    <col min="263" max="263" width="8.625" style="14" customWidth="1"/>
    <col min="264" max="264" width="11.125" style="14" customWidth="1"/>
    <col min="265" max="265" width="8.625" style="14" customWidth="1"/>
    <col min="266" max="266" width="9.875" style="14" customWidth="1"/>
    <col min="267" max="267" width="12.75" style="14" customWidth="1"/>
    <col min="268" max="268" width="9" style="14"/>
    <col min="269" max="269" width="10.75" style="14" customWidth="1"/>
    <col min="270" max="512" width="9" style="14"/>
    <col min="513" max="513" width="14.75" style="14" customWidth="1"/>
    <col min="514" max="514" width="14.875" style="14" customWidth="1"/>
    <col min="515" max="515" width="5.25" style="14" customWidth="1"/>
    <col min="516" max="516" width="6.875" style="14" customWidth="1"/>
    <col min="517" max="517" width="7.5" style="14" customWidth="1"/>
    <col min="518" max="518" width="11.125" style="14" customWidth="1"/>
    <col min="519" max="519" width="8.625" style="14" customWidth="1"/>
    <col min="520" max="520" width="11.125" style="14" customWidth="1"/>
    <col min="521" max="521" width="8.625" style="14" customWidth="1"/>
    <col min="522" max="522" width="9.875" style="14" customWidth="1"/>
    <col min="523" max="523" width="12.75" style="14" customWidth="1"/>
    <col min="524" max="524" width="9" style="14"/>
    <col min="525" max="525" width="10.75" style="14" customWidth="1"/>
    <col min="526" max="768" width="9" style="14"/>
    <col min="769" max="769" width="14.75" style="14" customWidth="1"/>
    <col min="770" max="770" width="14.875" style="14" customWidth="1"/>
    <col min="771" max="771" width="5.25" style="14" customWidth="1"/>
    <col min="772" max="772" width="6.875" style="14" customWidth="1"/>
    <col min="773" max="773" width="7.5" style="14" customWidth="1"/>
    <col min="774" max="774" width="11.125" style="14" customWidth="1"/>
    <col min="775" max="775" width="8.625" style="14" customWidth="1"/>
    <col min="776" max="776" width="11.125" style="14" customWidth="1"/>
    <col min="777" max="777" width="8.625" style="14" customWidth="1"/>
    <col min="778" max="778" width="9.875" style="14" customWidth="1"/>
    <col min="779" max="779" width="12.75" style="14" customWidth="1"/>
    <col min="780" max="780" width="9" style="14"/>
    <col min="781" max="781" width="10.75" style="14" customWidth="1"/>
    <col min="782" max="1024" width="9" style="14"/>
    <col min="1025" max="1025" width="14.75" style="14" customWidth="1"/>
    <col min="1026" max="1026" width="14.875" style="14" customWidth="1"/>
    <col min="1027" max="1027" width="5.25" style="14" customWidth="1"/>
    <col min="1028" max="1028" width="6.875" style="14" customWidth="1"/>
    <col min="1029" max="1029" width="7.5" style="14" customWidth="1"/>
    <col min="1030" max="1030" width="11.125" style="14" customWidth="1"/>
    <col min="1031" max="1031" width="8.625" style="14" customWidth="1"/>
    <col min="1032" max="1032" width="11.125" style="14" customWidth="1"/>
    <col min="1033" max="1033" width="8.625" style="14" customWidth="1"/>
    <col min="1034" max="1034" width="9.875" style="14" customWidth="1"/>
    <col min="1035" max="1035" width="12.75" style="14" customWidth="1"/>
    <col min="1036" max="1036" width="9" style="14"/>
    <col min="1037" max="1037" width="10.75" style="14" customWidth="1"/>
    <col min="1038" max="1280" width="9" style="14"/>
    <col min="1281" max="1281" width="14.75" style="14" customWidth="1"/>
    <col min="1282" max="1282" width="14.875" style="14" customWidth="1"/>
    <col min="1283" max="1283" width="5.25" style="14" customWidth="1"/>
    <col min="1284" max="1284" width="6.875" style="14" customWidth="1"/>
    <col min="1285" max="1285" width="7.5" style="14" customWidth="1"/>
    <col min="1286" max="1286" width="11.125" style="14" customWidth="1"/>
    <col min="1287" max="1287" width="8.625" style="14" customWidth="1"/>
    <col min="1288" max="1288" width="11.125" style="14" customWidth="1"/>
    <col min="1289" max="1289" width="8.625" style="14" customWidth="1"/>
    <col min="1290" max="1290" width="9.875" style="14" customWidth="1"/>
    <col min="1291" max="1291" width="12.75" style="14" customWidth="1"/>
    <col min="1292" max="1292" width="9" style="14"/>
    <col min="1293" max="1293" width="10.75" style="14" customWidth="1"/>
    <col min="1294" max="1536" width="9" style="14"/>
    <col min="1537" max="1537" width="14.75" style="14" customWidth="1"/>
    <col min="1538" max="1538" width="14.875" style="14" customWidth="1"/>
    <col min="1539" max="1539" width="5.25" style="14" customWidth="1"/>
    <col min="1540" max="1540" width="6.875" style="14" customWidth="1"/>
    <col min="1541" max="1541" width="7.5" style="14" customWidth="1"/>
    <col min="1542" max="1542" width="11.125" style="14" customWidth="1"/>
    <col min="1543" max="1543" width="8.625" style="14" customWidth="1"/>
    <col min="1544" max="1544" width="11.125" style="14" customWidth="1"/>
    <col min="1545" max="1545" width="8.625" style="14" customWidth="1"/>
    <col min="1546" max="1546" width="9.875" style="14" customWidth="1"/>
    <col min="1547" max="1547" width="12.75" style="14" customWidth="1"/>
    <col min="1548" max="1548" width="9" style="14"/>
    <col min="1549" max="1549" width="10.75" style="14" customWidth="1"/>
    <col min="1550" max="1792" width="9" style="14"/>
    <col min="1793" max="1793" width="14.75" style="14" customWidth="1"/>
    <col min="1794" max="1794" width="14.875" style="14" customWidth="1"/>
    <col min="1795" max="1795" width="5.25" style="14" customWidth="1"/>
    <col min="1796" max="1796" width="6.875" style="14" customWidth="1"/>
    <col min="1797" max="1797" width="7.5" style="14" customWidth="1"/>
    <col min="1798" max="1798" width="11.125" style="14" customWidth="1"/>
    <col min="1799" max="1799" width="8.625" style="14" customWidth="1"/>
    <col min="1800" max="1800" width="11.125" style="14" customWidth="1"/>
    <col min="1801" max="1801" width="8.625" style="14" customWidth="1"/>
    <col min="1802" max="1802" width="9.875" style="14" customWidth="1"/>
    <col min="1803" max="1803" width="12.75" style="14" customWidth="1"/>
    <col min="1804" max="1804" width="9" style="14"/>
    <col min="1805" max="1805" width="10.75" style="14" customWidth="1"/>
    <col min="1806" max="2048" width="9" style="14"/>
    <col min="2049" max="2049" width="14.75" style="14" customWidth="1"/>
    <col min="2050" max="2050" width="14.875" style="14" customWidth="1"/>
    <col min="2051" max="2051" width="5.25" style="14" customWidth="1"/>
    <col min="2052" max="2052" width="6.875" style="14" customWidth="1"/>
    <col min="2053" max="2053" width="7.5" style="14" customWidth="1"/>
    <col min="2054" max="2054" width="11.125" style="14" customWidth="1"/>
    <col min="2055" max="2055" width="8.625" style="14" customWidth="1"/>
    <col min="2056" max="2056" width="11.125" style="14" customWidth="1"/>
    <col min="2057" max="2057" width="8.625" style="14" customWidth="1"/>
    <col min="2058" max="2058" width="9.875" style="14" customWidth="1"/>
    <col min="2059" max="2059" width="12.75" style="14" customWidth="1"/>
    <col min="2060" max="2060" width="9" style="14"/>
    <col min="2061" max="2061" width="10.75" style="14" customWidth="1"/>
    <col min="2062" max="2304" width="9" style="14"/>
    <col min="2305" max="2305" width="14.75" style="14" customWidth="1"/>
    <col min="2306" max="2306" width="14.875" style="14" customWidth="1"/>
    <col min="2307" max="2307" width="5.25" style="14" customWidth="1"/>
    <col min="2308" max="2308" width="6.875" style="14" customWidth="1"/>
    <col min="2309" max="2309" width="7.5" style="14" customWidth="1"/>
    <col min="2310" max="2310" width="11.125" style="14" customWidth="1"/>
    <col min="2311" max="2311" width="8.625" style="14" customWidth="1"/>
    <col min="2312" max="2312" width="11.125" style="14" customWidth="1"/>
    <col min="2313" max="2313" width="8.625" style="14" customWidth="1"/>
    <col min="2314" max="2314" width="9.875" style="14" customWidth="1"/>
    <col min="2315" max="2315" width="12.75" style="14" customWidth="1"/>
    <col min="2316" max="2316" width="9" style="14"/>
    <col min="2317" max="2317" width="10.75" style="14" customWidth="1"/>
    <col min="2318" max="2560" width="9" style="14"/>
    <col min="2561" max="2561" width="14.75" style="14" customWidth="1"/>
    <col min="2562" max="2562" width="14.875" style="14" customWidth="1"/>
    <col min="2563" max="2563" width="5.25" style="14" customWidth="1"/>
    <col min="2564" max="2564" width="6.875" style="14" customWidth="1"/>
    <col min="2565" max="2565" width="7.5" style="14" customWidth="1"/>
    <col min="2566" max="2566" width="11.125" style="14" customWidth="1"/>
    <col min="2567" max="2567" width="8.625" style="14" customWidth="1"/>
    <col min="2568" max="2568" width="11.125" style="14" customWidth="1"/>
    <col min="2569" max="2569" width="8.625" style="14" customWidth="1"/>
    <col min="2570" max="2570" width="9.875" style="14" customWidth="1"/>
    <col min="2571" max="2571" width="12.75" style="14" customWidth="1"/>
    <col min="2572" max="2572" width="9" style="14"/>
    <col min="2573" max="2573" width="10.75" style="14" customWidth="1"/>
    <col min="2574" max="2816" width="9" style="14"/>
    <col min="2817" max="2817" width="14.75" style="14" customWidth="1"/>
    <col min="2818" max="2818" width="14.875" style="14" customWidth="1"/>
    <col min="2819" max="2819" width="5.25" style="14" customWidth="1"/>
    <col min="2820" max="2820" width="6.875" style="14" customWidth="1"/>
    <col min="2821" max="2821" width="7.5" style="14" customWidth="1"/>
    <col min="2822" max="2822" width="11.125" style="14" customWidth="1"/>
    <col min="2823" max="2823" width="8.625" style="14" customWidth="1"/>
    <col min="2824" max="2824" width="11.125" style="14" customWidth="1"/>
    <col min="2825" max="2825" width="8.625" style="14" customWidth="1"/>
    <col min="2826" max="2826" width="9.875" style="14" customWidth="1"/>
    <col min="2827" max="2827" width="12.75" style="14" customWidth="1"/>
    <col min="2828" max="2828" width="9" style="14"/>
    <col min="2829" max="2829" width="10.75" style="14" customWidth="1"/>
    <col min="2830" max="3072" width="9" style="14"/>
    <col min="3073" max="3073" width="14.75" style="14" customWidth="1"/>
    <col min="3074" max="3074" width="14.875" style="14" customWidth="1"/>
    <col min="3075" max="3075" width="5.25" style="14" customWidth="1"/>
    <col min="3076" max="3076" width="6.875" style="14" customWidth="1"/>
    <col min="3077" max="3077" width="7.5" style="14" customWidth="1"/>
    <col min="3078" max="3078" width="11.125" style="14" customWidth="1"/>
    <col min="3079" max="3079" width="8.625" style="14" customWidth="1"/>
    <col min="3080" max="3080" width="11.125" style="14" customWidth="1"/>
    <col min="3081" max="3081" width="8.625" style="14" customWidth="1"/>
    <col min="3082" max="3082" width="9.875" style="14" customWidth="1"/>
    <col min="3083" max="3083" width="12.75" style="14" customWidth="1"/>
    <col min="3084" max="3084" width="9" style="14"/>
    <col min="3085" max="3085" width="10.75" style="14" customWidth="1"/>
    <col min="3086" max="3328" width="9" style="14"/>
    <col min="3329" max="3329" width="14.75" style="14" customWidth="1"/>
    <col min="3330" max="3330" width="14.875" style="14" customWidth="1"/>
    <col min="3331" max="3331" width="5.25" style="14" customWidth="1"/>
    <col min="3332" max="3332" width="6.875" style="14" customWidth="1"/>
    <col min="3333" max="3333" width="7.5" style="14" customWidth="1"/>
    <col min="3334" max="3334" width="11.125" style="14" customWidth="1"/>
    <col min="3335" max="3335" width="8.625" style="14" customWidth="1"/>
    <col min="3336" max="3336" width="11.125" style="14" customWidth="1"/>
    <col min="3337" max="3337" width="8.625" style="14" customWidth="1"/>
    <col min="3338" max="3338" width="9.875" style="14" customWidth="1"/>
    <col min="3339" max="3339" width="12.75" style="14" customWidth="1"/>
    <col min="3340" max="3340" width="9" style="14"/>
    <col min="3341" max="3341" width="10.75" style="14" customWidth="1"/>
    <col min="3342" max="3584" width="9" style="14"/>
    <col min="3585" max="3585" width="14.75" style="14" customWidth="1"/>
    <col min="3586" max="3586" width="14.875" style="14" customWidth="1"/>
    <col min="3587" max="3587" width="5.25" style="14" customWidth="1"/>
    <col min="3588" max="3588" width="6.875" style="14" customWidth="1"/>
    <col min="3589" max="3589" width="7.5" style="14" customWidth="1"/>
    <col min="3590" max="3590" width="11.125" style="14" customWidth="1"/>
    <col min="3591" max="3591" width="8.625" style="14" customWidth="1"/>
    <col min="3592" max="3592" width="11.125" style="14" customWidth="1"/>
    <col min="3593" max="3593" width="8.625" style="14" customWidth="1"/>
    <col min="3594" max="3594" width="9.875" style="14" customWidth="1"/>
    <col min="3595" max="3595" width="12.75" style="14" customWidth="1"/>
    <col min="3596" max="3596" width="9" style="14"/>
    <col min="3597" max="3597" width="10.75" style="14" customWidth="1"/>
    <col min="3598" max="3840" width="9" style="14"/>
    <col min="3841" max="3841" width="14.75" style="14" customWidth="1"/>
    <col min="3842" max="3842" width="14.875" style="14" customWidth="1"/>
    <col min="3843" max="3843" width="5.25" style="14" customWidth="1"/>
    <col min="3844" max="3844" width="6.875" style="14" customWidth="1"/>
    <col min="3845" max="3845" width="7.5" style="14" customWidth="1"/>
    <col min="3846" max="3846" width="11.125" style="14" customWidth="1"/>
    <col min="3847" max="3847" width="8.625" style="14" customWidth="1"/>
    <col min="3848" max="3848" width="11.125" style="14" customWidth="1"/>
    <col min="3849" max="3849" width="8.625" style="14" customWidth="1"/>
    <col min="3850" max="3850" width="9.875" style="14" customWidth="1"/>
    <col min="3851" max="3851" width="12.75" style="14" customWidth="1"/>
    <col min="3852" max="3852" width="9" style="14"/>
    <col min="3853" max="3853" width="10.75" style="14" customWidth="1"/>
    <col min="3854" max="4096" width="9" style="14"/>
    <col min="4097" max="4097" width="14.75" style="14" customWidth="1"/>
    <col min="4098" max="4098" width="14.875" style="14" customWidth="1"/>
    <col min="4099" max="4099" width="5.25" style="14" customWidth="1"/>
    <col min="4100" max="4100" width="6.875" style="14" customWidth="1"/>
    <col min="4101" max="4101" width="7.5" style="14" customWidth="1"/>
    <col min="4102" max="4102" width="11.125" style="14" customWidth="1"/>
    <col min="4103" max="4103" width="8.625" style="14" customWidth="1"/>
    <col min="4104" max="4104" width="11.125" style="14" customWidth="1"/>
    <col min="4105" max="4105" width="8.625" style="14" customWidth="1"/>
    <col min="4106" max="4106" width="9.875" style="14" customWidth="1"/>
    <col min="4107" max="4107" width="12.75" style="14" customWidth="1"/>
    <col min="4108" max="4108" width="9" style="14"/>
    <col min="4109" max="4109" width="10.75" style="14" customWidth="1"/>
    <col min="4110" max="4352" width="9" style="14"/>
    <col min="4353" max="4353" width="14.75" style="14" customWidth="1"/>
    <col min="4354" max="4354" width="14.875" style="14" customWidth="1"/>
    <col min="4355" max="4355" width="5.25" style="14" customWidth="1"/>
    <col min="4356" max="4356" width="6.875" style="14" customWidth="1"/>
    <col min="4357" max="4357" width="7.5" style="14" customWidth="1"/>
    <col min="4358" max="4358" width="11.125" style="14" customWidth="1"/>
    <col min="4359" max="4359" width="8.625" style="14" customWidth="1"/>
    <col min="4360" max="4360" width="11.125" style="14" customWidth="1"/>
    <col min="4361" max="4361" width="8.625" style="14" customWidth="1"/>
    <col min="4362" max="4362" width="9.875" style="14" customWidth="1"/>
    <col min="4363" max="4363" width="12.75" style="14" customWidth="1"/>
    <col min="4364" max="4364" width="9" style="14"/>
    <col min="4365" max="4365" width="10.75" style="14" customWidth="1"/>
    <col min="4366" max="4608" width="9" style="14"/>
    <col min="4609" max="4609" width="14.75" style="14" customWidth="1"/>
    <col min="4610" max="4610" width="14.875" style="14" customWidth="1"/>
    <col min="4611" max="4611" width="5.25" style="14" customWidth="1"/>
    <col min="4612" max="4612" width="6.875" style="14" customWidth="1"/>
    <col min="4613" max="4613" width="7.5" style="14" customWidth="1"/>
    <col min="4614" max="4614" width="11.125" style="14" customWidth="1"/>
    <col min="4615" max="4615" width="8.625" style="14" customWidth="1"/>
    <col min="4616" max="4616" width="11.125" style="14" customWidth="1"/>
    <col min="4617" max="4617" width="8.625" style="14" customWidth="1"/>
    <col min="4618" max="4618" width="9.875" style="14" customWidth="1"/>
    <col min="4619" max="4619" width="12.75" style="14" customWidth="1"/>
    <col min="4620" max="4620" width="9" style="14"/>
    <col min="4621" max="4621" width="10.75" style="14" customWidth="1"/>
    <col min="4622" max="4864" width="9" style="14"/>
    <col min="4865" max="4865" width="14.75" style="14" customWidth="1"/>
    <col min="4866" max="4866" width="14.875" style="14" customWidth="1"/>
    <col min="4867" max="4867" width="5.25" style="14" customWidth="1"/>
    <col min="4868" max="4868" width="6.875" style="14" customWidth="1"/>
    <col min="4869" max="4869" width="7.5" style="14" customWidth="1"/>
    <col min="4870" max="4870" width="11.125" style="14" customWidth="1"/>
    <col min="4871" max="4871" width="8.625" style="14" customWidth="1"/>
    <col min="4872" max="4872" width="11.125" style="14" customWidth="1"/>
    <col min="4873" max="4873" width="8.625" style="14" customWidth="1"/>
    <col min="4874" max="4874" width="9.875" style="14" customWidth="1"/>
    <col min="4875" max="4875" width="12.75" style="14" customWidth="1"/>
    <col min="4876" max="4876" width="9" style="14"/>
    <col min="4877" max="4877" width="10.75" style="14" customWidth="1"/>
    <col min="4878" max="5120" width="9" style="14"/>
    <col min="5121" max="5121" width="14.75" style="14" customWidth="1"/>
    <col min="5122" max="5122" width="14.875" style="14" customWidth="1"/>
    <col min="5123" max="5123" width="5.25" style="14" customWidth="1"/>
    <col min="5124" max="5124" width="6.875" style="14" customWidth="1"/>
    <col min="5125" max="5125" width="7.5" style="14" customWidth="1"/>
    <col min="5126" max="5126" width="11.125" style="14" customWidth="1"/>
    <col min="5127" max="5127" width="8.625" style="14" customWidth="1"/>
    <col min="5128" max="5128" width="11.125" style="14" customWidth="1"/>
    <col min="5129" max="5129" width="8.625" style="14" customWidth="1"/>
    <col min="5130" max="5130" width="9.875" style="14" customWidth="1"/>
    <col min="5131" max="5131" width="12.75" style="14" customWidth="1"/>
    <col min="5132" max="5132" width="9" style="14"/>
    <col min="5133" max="5133" width="10.75" style="14" customWidth="1"/>
    <col min="5134" max="5376" width="9" style="14"/>
    <col min="5377" max="5377" width="14.75" style="14" customWidth="1"/>
    <col min="5378" max="5378" width="14.875" style="14" customWidth="1"/>
    <col min="5379" max="5379" width="5.25" style="14" customWidth="1"/>
    <col min="5380" max="5380" width="6.875" style="14" customWidth="1"/>
    <col min="5381" max="5381" width="7.5" style="14" customWidth="1"/>
    <col min="5382" max="5382" width="11.125" style="14" customWidth="1"/>
    <col min="5383" max="5383" width="8.625" style="14" customWidth="1"/>
    <col min="5384" max="5384" width="11.125" style="14" customWidth="1"/>
    <col min="5385" max="5385" width="8.625" style="14" customWidth="1"/>
    <col min="5386" max="5386" width="9.875" style="14" customWidth="1"/>
    <col min="5387" max="5387" width="12.75" style="14" customWidth="1"/>
    <col min="5388" max="5388" width="9" style="14"/>
    <col min="5389" max="5389" width="10.75" style="14" customWidth="1"/>
    <col min="5390" max="5632" width="9" style="14"/>
    <col min="5633" max="5633" width="14.75" style="14" customWidth="1"/>
    <col min="5634" max="5634" width="14.875" style="14" customWidth="1"/>
    <col min="5635" max="5635" width="5.25" style="14" customWidth="1"/>
    <col min="5636" max="5636" width="6.875" style="14" customWidth="1"/>
    <col min="5637" max="5637" width="7.5" style="14" customWidth="1"/>
    <col min="5638" max="5638" width="11.125" style="14" customWidth="1"/>
    <col min="5639" max="5639" width="8.625" style="14" customWidth="1"/>
    <col min="5640" max="5640" width="11.125" style="14" customWidth="1"/>
    <col min="5641" max="5641" width="8.625" style="14" customWidth="1"/>
    <col min="5642" max="5642" width="9.875" style="14" customWidth="1"/>
    <col min="5643" max="5643" width="12.75" style="14" customWidth="1"/>
    <col min="5644" max="5644" width="9" style="14"/>
    <col min="5645" max="5645" width="10.75" style="14" customWidth="1"/>
    <col min="5646" max="5888" width="9" style="14"/>
    <col min="5889" max="5889" width="14.75" style="14" customWidth="1"/>
    <col min="5890" max="5890" width="14.875" style="14" customWidth="1"/>
    <col min="5891" max="5891" width="5.25" style="14" customWidth="1"/>
    <col min="5892" max="5892" width="6.875" style="14" customWidth="1"/>
    <col min="5893" max="5893" width="7.5" style="14" customWidth="1"/>
    <col min="5894" max="5894" width="11.125" style="14" customWidth="1"/>
    <col min="5895" max="5895" width="8.625" style="14" customWidth="1"/>
    <col min="5896" max="5896" width="11.125" style="14" customWidth="1"/>
    <col min="5897" max="5897" width="8.625" style="14" customWidth="1"/>
    <col min="5898" max="5898" width="9.875" style="14" customWidth="1"/>
    <col min="5899" max="5899" width="12.75" style="14" customWidth="1"/>
    <col min="5900" max="5900" width="9" style="14"/>
    <col min="5901" max="5901" width="10.75" style="14" customWidth="1"/>
    <col min="5902" max="6144" width="9" style="14"/>
    <col min="6145" max="6145" width="14.75" style="14" customWidth="1"/>
    <col min="6146" max="6146" width="14.875" style="14" customWidth="1"/>
    <col min="6147" max="6147" width="5.25" style="14" customWidth="1"/>
    <col min="6148" max="6148" width="6.875" style="14" customWidth="1"/>
    <col min="6149" max="6149" width="7.5" style="14" customWidth="1"/>
    <col min="6150" max="6150" width="11.125" style="14" customWidth="1"/>
    <col min="6151" max="6151" width="8.625" style="14" customWidth="1"/>
    <col min="6152" max="6152" width="11.125" style="14" customWidth="1"/>
    <col min="6153" max="6153" width="8.625" style="14" customWidth="1"/>
    <col min="6154" max="6154" width="9.875" style="14" customWidth="1"/>
    <col min="6155" max="6155" width="12.75" style="14" customWidth="1"/>
    <col min="6156" max="6156" width="9" style="14"/>
    <col min="6157" max="6157" width="10.75" style="14" customWidth="1"/>
    <col min="6158" max="6400" width="9" style="14"/>
    <col min="6401" max="6401" width="14.75" style="14" customWidth="1"/>
    <col min="6402" max="6402" width="14.875" style="14" customWidth="1"/>
    <col min="6403" max="6403" width="5.25" style="14" customWidth="1"/>
    <col min="6404" max="6404" width="6.875" style="14" customWidth="1"/>
    <col min="6405" max="6405" width="7.5" style="14" customWidth="1"/>
    <col min="6406" max="6406" width="11.125" style="14" customWidth="1"/>
    <col min="6407" max="6407" width="8.625" style="14" customWidth="1"/>
    <col min="6408" max="6408" width="11.125" style="14" customWidth="1"/>
    <col min="6409" max="6409" width="8.625" style="14" customWidth="1"/>
    <col min="6410" max="6410" width="9.875" style="14" customWidth="1"/>
    <col min="6411" max="6411" width="12.75" style="14" customWidth="1"/>
    <col min="6412" max="6412" width="9" style="14"/>
    <col min="6413" max="6413" width="10.75" style="14" customWidth="1"/>
    <col min="6414" max="6656" width="9" style="14"/>
    <col min="6657" max="6657" width="14.75" style="14" customWidth="1"/>
    <col min="6658" max="6658" width="14.875" style="14" customWidth="1"/>
    <col min="6659" max="6659" width="5.25" style="14" customWidth="1"/>
    <col min="6660" max="6660" width="6.875" style="14" customWidth="1"/>
    <col min="6661" max="6661" width="7.5" style="14" customWidth="1"/>
    <col min="6662" max="6662" width="11.125" style="14" customWidth="1"/>
    <col min="6663" max="6663" width="8.625" style="14" customWidth="1"/>
    <col min="6664" max="6664" width="11.125" style="14" customWidth="1"/>
    <col min="6665" max="6665" width="8.625" style="14" customWidth="1"/>
    <col min="6666" max="6666" width="9.875" style="14" customWidth="1"/>
    <col min="6667" max="6667" width="12.75" style="14" customWidth="1"/>
    <col min="6668" max="6668" width="9" style="14"/>
    <col min="6669" max="6669" width="10.75" style="14" customWidth="1"/>
    <col min="6670" max="6912" width="9" style="14"/>
    <col min="6913" max="6913" width="14.75" style="14" customWidth="1"/>
    <col min="6914" max="6914" width="14.875" style="14" customWidth="1"/>
    <col min="6915" max="6915" width="5.25" style="14" customWidth="1"/>
    <col min="6916" max="6916" width="6.875" style="14" customWidth="1"/>
    <col min="6917" max="6917" width="7.5" style="14" customWidth="1"/>
    <col min="6918" max="6918" width="11.125" style="14" customWidth="1"/>
    <col min="6919" max="6919" width="8.625" style="14" customWidth="1"/>
    <col min="6920" max="6920" width="11.125" style="14" customWidth="1"/>
    <col min="6921" max="6921" width="8.625" style="14" customWidth="1"/>
    <col min="6922" max="6922" width="9.875" style="14" customWidth="1"/>
    <col min="6923" max="6923" width="12.75" style="14" customWidth="1"/>
    <col min="6924" max="6924" width="9" style="14"/>
    <col min="6925" max="6925" width="10.75" style="14" customWidth="1"/>
    <col min="6926" max="7168" width="9" style="14"/>
    <col min="7169" max="7169" width="14.75" style="14" customWidth="1"/>
    <col min="7170" max="7170" width="14.875" style="14" customWidth="1"/>
    <col min="7171" max="7171" width="5.25" style="14" customWidth="1"/>
    <col min="7172" max="7172" width="6.875" style="14" customWidth="1"/>
    <col min="7173" max="7173" width="7.5" style="14" customWidth="1"/>
    <col min="7174" max="7174" width="11.125" style="14" customWidth="1"/>
    <col min="7175" max="7175" width="8.625" style="14" customWidth="1"/>
    <col min="7176" max="7176" width="11.125" style="14" customWidth="1"/>
    <col min="7177" max="7177" width="8.625" style="14" customWidth="1"/>
    <col min="7178" max="7178" width="9.875" style="14" customWidth="1"/>
    <col min="7179" max="7179" width="12.75" style="14" customWidth="1"/>
    <col min="7180" max="7180" width="9" style="14"/>
    <col min="7181" max="7181" width="10.75" style="14" customWidth="1"/>
    <col min="7182" max="7424" width="9" style="14"/>
    <col min="7425" max="7425" width="14.75" style="14" customWidth="1"/>
    <col min="7426" max="7426" width="14.875" style="14" customWidth="1"/>
    <col min="7427" max="7427" width="5.25" style="14" customWidth="1"/>
    <col min="7428" max="7428" width="6.875" style="14" customWidth="1"/>
    <col min="7429" max="7429" width="7.5" style="14" customWidth="1"/>
    <col min="7430" max="7430" width="11.125" style="14" customWidth="1"/>
    <col min="7431" max="7431" width="8.625" style="14" customWidth="1"/>
    <col min="7432" max="7432" width="11.125" style="14" customWidth="1"/>
    <col min="7433" max="7433" width="8.625" style="14" customWidth="1"/>
    <col min="7434" max="7434" width="9.875" style="14" customWidth="1"/>
    <col min="7435" max="7435" width="12.75" style="14" customWidth="1"/>
    <col min="7436" max="7436" width="9" style="14"/>
    <col min="7437" max="7437" width="10.75" style="14" customWidth="1"/>
    <col min="7438" max="7680" width="9" style="14"/>
    <col min="7681" max="7681" width="14.75" style="14" customWidth="1"/>
    <col min="7682" max="7682" width="14.875" style="14" customWidth="1"/>
    <col min="7683" max="7683" width="5.25" style="14" customWidth="1"/>
    <col min="7684" max="7684" width="6.875" style="14" customWidth="1"/>
    <col min="7685" max="7685" width="7.5" style="14" customWidth="1"/>
    <col min="7686" max="7686" width="11.125" style="14" customWidth="1"/>
    <col min="7687" max="7687" width="8.625" style="14" customWidth="1"/>
    <col min="7688" max="7688" width="11.125" style="14" customWidth="1"/>
    <col min="7689" max="7689" width="8.625" style="14" customWidth="1"/>
    <col min="7690" max="7690" width="9.875" style="14" customWidth="1"/>
    <col min="7691" max="7691" width="12.75" style="14" customWidth="1"/>
    <col min="7692" max="7692" width="9" style="14"/>
    <col min="7693" max="7693" width="10.75" style="14" customWidth="1"/>
    <col min="7694" max="7936" width="9" style="14"/>
    <col min="7937" max="7937" width="14.75" style="14" customWidth="1"/>
    <col min="7938" max="7938" width="14.875" style="14" customWidth="1"/>
    <col min="7939" max="7939" width="5.25" style="14" customWidth="1"/>
    <col min="7940" max="7940" width="6.875" style="14" customWidth="1"/>
    <col min="7941" max="7941" width="7.5" style="14" customWidth="1"/>
    <col min="7942" max="7942" width="11.125" style="14" customWidth="1"/>
    <col min="7943" max="7943" width="8.625" style="14" customWidth="1"/>
    <col min="7944" max="7944" width="11.125" style="14" customWidth="1"/>
    <col min="7945" max="7945" width="8.625" style="14" customWidth="1"/>
    <col min="7946" max="7946" width="9.875" style="14" customWidth="1"/>
    <col min="7947" max="7947" width="12.75" style="14" customWidth="1"/>
    <col min="7948" max="7948" width="9" style="14"/>
    <col min="7949" max="7949" width="10.75" style="14" customWidth="1"/>
    <col min="7950" max="8192" width="9" style="14"/>
    <col min="8193" max="8193" width="14.75" style="14" customWidth="1"/>
    <col min="8194" max="8194" width="14.875" style="14" customWidth="1"/>
    <col min="8195" max="8195" width="5.25" style="14" customWidth="1"/>
    <col min="8196" max="8196" width="6.875" style="14" customWidth="1"/>
    <col min="8197" max="8197" width="7.5" style="14" customWidth="1"/>
    <col min="8198" max="8198" width="11.125" style="14" customWidth="1"/>
    <col min="8199" max="8199" width="8.625" style="14" customWidth="1"/>
    <col min="8200" max="8200" width="11.125" style="14" customWidth="1"/>
    <col min="8201" max="8201" width="8.625" style="14" customWidth="1"/>
    <col min="8202" max="8202" width="9.875" style="14" customWidth="1"/>
    <col min="8203" max="8203" width="12.75" style="14" customWidth="1"/>
    <col min="8204" max="8204" width="9" style="14"/>
    <col min="8205" max="8205" width="10.75" style="14" customWidth="1"/>
    <col min="8206" max="8448" width="9" style="14"/>
    <col min="8449" max="8449" width="14.75" style="14" customWidth="1"/>
    <col min="8450" max="8450" width="14.875" style="14" customWidth="1"/>
    <col min="8451" max="8451" width="5.25" style="14" customWidth="1"/>
    <col min="8452" max="8452" width="6.875" style="14" customWidth="1"/>
    <col min="8453" max="8453" width="7.5" style="14" customWidth="1"/>
    <col min="8454" max="8454" width="11.125" style="14" customWidth="1"/>
    <col min="8455" max="8455" width="8.625" style="14" customWidth="1"/>
    <col min="8456" max="8456" width="11.125" style="14" customWidth="1"/>
    <col min="8457" max="8457" width="8.625" style="14" customWidth="1"/>
    <col min="8458" max="8458" width="9.875" style="14" customWidth="1"/>
    <col min="8459" max="8459" width="12.75" style="14" customWidth="1"/>
    <col min="8460" max="8460" width="9" style="14"/>
    <col min="8461" max="8461" width="10.75" style="14" customWidth="1"/>
    <col min="8462" max="8704" width="9" style="14"/>
    <col min="8705" max="8705" width="14.75" style="14" customWidth="1"/>
    <col min="8706" max="8706" width="14.875" style="14" customWidth="1"/>
    <col min="8707" max="8707" width="5.25" style="14" customWidth="1"/>
    <col min="8708" max="8708" width="6.875" style="14" customWidth="1"/>
    <col min="8709" max="8709" width="7.5" style="14" customWidth="1"/>
    <col min="8710" max="8710" width="11.125" style="14" customWidth="1"/>
    <col min="8711" max="8711" width="8.625" style="14" customWidth="1"/>
    <col min="8712" max="8712" width="11.125" style="14" customWidth="1"/>
    <col min="8713" max="8713" width="8.625" style="14" customWidth="1"/>
    <col min="8714" max="8714" width="9.875" style="14" customWidth="1"/>
    <col min="8715" max="8715" width="12.75" style="14" customWidth="1"/>
    <col min="8716" max="8716" width="9" style="14"/>
    <col min="8717" max="8717" width="10.75" style="14" customWidth="1"/>
    <col min="8718" max="8960" width="9" style="14"/>
    <col min="8961" max="8961" width="14.75" style="14" customWidth="1"/>
    <col min="8962" max="8962" width="14.875" style="14" customWidth="1"/>
    <col min="8963" max="8963" width="5.25" style="14" customWidth="1"/>
    <col min="8964" max="8964" width="6.875" style="14" customWidth="1"/>
    <col min="8965" max="8965" width="7.5" style="14" customWidth="1"/>
    <col min="8966" max="8966" width="11.125" style="14" customWidth="1"/>
    <col min="8967" max="8967" width="8.625" style="14" customWidth="1"/>
    <col min="8968" max="8968" width="11.125" style="14" customWidth="1"/>
    <col min="8969" max="8969" width="8.625" style="14" customWidth="1"/>
    <col min="8970" max="8970" width="9.875" style="14" customWidth="1"/>
    <col min="8971" max="8971" width="12.75" style="14" customWidth="1"/>
    <col min="8972" max="8972" width="9" style="14"/>
    <col min="8973" max="8973" width="10.75" style="14" customWidth="1"/>
    <col min="8974" max="9216" width="9" style="14"/>
    <col min="9217" max="9217" width="14.75" style="14" customWidth="1"/>
    <col min="9218" max="9218" width="14.875" style="14" customWidth="1"/>
    <col min="9219" max="9219" width="5.25" style="14" customWidth="1"/>
    <col min="9220" max="9220" width="6.875" style="14" customWidth="1"/>
    <col min="9221" max="9221" width="7.5" style="14" customWidth="1"/>
    <col min="9222" max="9222" width="11.125" style="14" customWidth="1"/>
    <col min="9223" max="9223" width="8.625" style="14" customWidth="1"/>
    <col min="9224" max="9224" width="11.125" style="14" customWidth="1"/>
    <col min="9225" max="9225" width="8.625" style="14" customWidth="1"/>
    <col min="9226" max="9226" width="9.875" style="14" customWidth="1"/>
    <col min="9227" max="9227" width="12.75" style="14" customWidth="1"/>
    <col min="9228" max="9228" width="9" style="14"/>
    <col min="9229" max="9229" width="10.75" style="14" customWidth="1"/>
    <col min="9230" max="9472" width="9" style="14"/>
    <col min="9473" max="9473" width="14.75" style="14" customWidth="1"/>
    <col min="9474" max="9474" width="14.875" style="14" customWidth="1"/>
    <col min="9475" max="9475" width="5.25" style="14" customWidth="1"/>
    <col min="9476" max="9476" width="6.875" style="14" customWidth="1"/>
    <col min="9477" max="9477" width="7.5" style="14" customWidth="1"/>
    <col min="9478" max="9478" width="11.125" style="14" customWidth="1"/>
    <col min="9479" max="9479" width="8.625" style="14" customWidth="1"/>
    <col min="9480" max="9480" width="11.125" style="14" customWidth="1"/>
    <col min="9481" max="9481" width="8.625" style="14" customWidth="1"/>
    <col min="9482" max="9482" width="9.875" style="14" customWidth="1"/>
    <col min="9483" max="9483" width="12.75" style="14" customWidth="1"/>
    <col min="9484" max="9484" width="9" style="14"/>
    <col min="9485" max="9485" width="10.75" style="14" customWidth="1"/>
    <col min="9486" max="9728" width="9" style="14"/>
    <col min="9729" max="9729" width="14.75" style="14" customWidth="1"/>
    <col min="9730" max="9730" width="14.875" style="14" customWidth="1"/>
    <col min="9731" max="9731" width="5.25" style="14" customWidth="1"/>
    <col min="9732" max="9732" width="6.875" style="14" customWidth="1"/>
    <col min="9733" max="9733" width="7.5" style="14" customWidth="1"/>
    <col min="9734" max="9734" width="11.125" style="14" customWidth="1"/>
    <col min="9735" max="9735" width="8.625" style="14" customWidth="1"/>
    <col min="9736" max="9736" width="11.125" style="14" customWidth="1"/>
    <col min="9737" max="9737" width="8.625" style="14" customWidth="1"/>
    <col min="9738" max="9738" width="9.875" style="14" customWidth="1"/>
    <col min="9739" max="9739" width="12.75" style="14" customWidth="1"/>
    <col min="9740" max="9740" width="9" style="14"/>
    <col min="9741" max="9741" width="10.75" style="14" customWidth="1"/>
    <col min="9742" max="9984" width="9" style="14"/>
    <col min="9985" max="9985" width="14.75" style="14" customWidth="1"/>
    <col min="9986" max="9986" width="14.875" style="14" customWidth="1"/>
    <col min="9987" max="9987" width="5.25" style="14" customWidth="1"/>
    <col min="9988" max="9988" width="6.875" style="14" customWidth="1"/>
    <col min="9989" max="9989" width="7.5" style="14" customWidth="1"/>
    <col min="9990" max="9990" width="11.125" style="14" customWidth="1"/>
    <col min="9991" max="9991" width="8.625" style="14" customWidth="1"/>
    <col min="9992" max="9992" width="11.125" style="14" customWidth="1"/>
    <col min="9993" max="9993" width="8.625" style="14" customWidth="1"/>
    <col min="9994" max="9994" width="9.875" style="14" customWidth="1"/>
    <col min="9995" max="9995" width="12.75" style="14" customWidth="1"/>
    <col min="9996" max="9996" width="9" style="14"/>
    <col min="9997" max="9997" width="10.75" style="14" customWidth="1"/>
    <col min="9998" max="10240" width="9" style="14"/>
    <col min="10241" max="10241" width="14.75" style="14" customWidth="1"/>
    <col min="10242" max="10242" width="14.875" style="14" customWidth="1"/>
    <col min="10243" max="10243" width="5.25" style="14" customWidth="1"/>
    <col min="10244" max="10244" width="6.875" style="14" customWidth="1"/>
    <col min="10245" max="10245" width="7.5" style="14" customWidth="1"/>
    <col min="10246" max="10246" width="11.125" style="14" customWidth="1"/>
    <col min="10247" max="10247" width="8.625" style="14" customWidth="1"/>
    <col min="10248" max="10248" width="11.125" style="14" customWidth="1"/>
    <col min="10249" max="10249" width="8.625" style="14" customWidth="1"/>
    <col min="10250" max="10250" width="9.875" style="14" customWidth="1"/>
    <col min="10251" max="10251" width="12.75" style="14" customWidth="1"/>
    <col min="10252" max="10252" width="9" style="14"/>
    <col min="10253" max="10253" width="10.75" style="14" customWidth="1"/>
    <col min="10254" max="10496" width="9" style="14"/>
    <col min="10497" max="10497" width="14.75" style="14" customWidth="1"/>
    <col min="10498" max="10498" width="14.875" style="14" customWidth="1"/>
    <col min="10499" max="10499" width="5.25" style="14" customWidth="1"/>
    <col min="10500" max="10500" width="6.875" style="14" customWidth="1"/>
    <col min="10501" max="10501" width="7.5" style="14" customWidth="1"/>
    <col min="10502" max="10502" width="11.125" style="14" customWidth="1"/>
    <col min="10503" max="10503" width="8.625" style="14" customWidth="1"/>
    <col min="10504" max="10504" width="11.125" style="14" customWidth="1"/>
    <col min="10505" max="10505" width="8.625" style="14" customWidth="1"/>
    <col min="10506" max="10506" width="9.875" style="14" customWidth="1"/>
    <col min="10507" max="10507" width="12.75" style="14" customWidth="1"/>
    <col min="10508" max="10508" width="9" style="14"/>
    <col min="10509" max="10509" width="10.75" style="14" customWidth="1"/>
    <col min="10510" max="10752" width="9" style="14"/>
    <col min="10753" max="10753" width="14.75" style="14" customWidth="1"/>
    <col min="10754" max="10754" width="14.875" style="14" customWidth="1"/>
    <col min="10755" max="10755" width="5.25" style="14" customWidth="1"/>
    <col min="10756" max="10756" width="6.875" style="14" customWidth="1"/>
    <col min="10757" max="10757" width="7.5" style="14" customWidth="1"/>
    <col min="10758" max="10758" width="11.125" style="14" customWidth="1"/>
    <col min="10759" max="10759" width="8.625" style="14" customWidth="1"/>
    <col min="10760" max="10760" width="11.125" style="14" customWidth="1"/>
    <col min="10761" max="10761" width="8.625" style="14" customWidth="1"/>
    <col min="10762" max="10762" width="9.875" style="14" customWidth="1"/>
    <col min="10763" max="10763" width="12.75" style="14" customWidth="1"/>
    <col min="10764" max="10764" width="9" style="14"/>
    <col min="10765" max="10765" width="10.75" style="14" customWidth="1"/>
    <col min="10766" max="11008" width="9" style="14"/>
    <col min="11009" max="11009" width="14.75" style="14" customWidth="1"/>
    <col min="11010" max="11010" width="14.875" style="14" customWidth="1"/>
    <col min="11011" max="11011" width="5.25" style="14" customWidth="1"/>
    <col min="11012" max="11012" width="6.875" style="14" customWidth="1"/>
    <col min="11013" max="11013" width="7.5" style="14" customWidth="1"/>
    <col min="11014" max="11014" width="11.125" style="14" customWidth="1"/>
    <col min="11015" max="11015" width="8.625" style="14" customWidth="1"/>
    <col min="11016" max="11016" width="11.125" style="14" customWidth="1"/>
    <col min="11017" max="11017" width="8.625" style="14" customWidth="1"/>
    <col min="11018" max="11018" width="9.875" style="14" customWidth="1"/>
    <col min="11019" max="11019" width="12.75" style="14" customWidth="1"/>
    <col min="11020" max="11020" width="9" style="14"/>
    <col min="11021" max="11021" width="10.75" style="14" customWidth="1"/>
    <col min="11022" max="11264" width="9" style="14"/>
    <col min="11265" max="11265" width="14.75" style="14" customWidth="1"/>
    <col min="11266" max="11266" width="14.875" style="14" customWidth="1"/>
    <col min="11267" max="11267" width="5.25" style="14" customWidth="1"/>
    <col min="11268" max="11268" width="6.875" style="14" customWidth="1"/>
    <col min="11269" max="11269" width="7.5" style="14" customWidth="1"/>
    <col min="11270" max="11270" width="11.125" style="14" customWidth="1"/>
    <col min="11271" max="11271" width="8.625" style="14" customWidth="1"/>
    <col min="11272" max="11272" width="11.125" style="14" customWidth="1"/>
    <col min="11273" max="11273" width="8.625" style="14" customWidth="1"/>
    <col min="11274" max="11274" width="9.875" style="14" customWidth="1"/>
    <col min="11275" max="11275" width="12.75" style="14" customWidth="1"/>
    <col min="11276" max="11276" width="9" style="14"/>
    <col min="11277" max="11277" width="10.75" style="14" customWidth="1"/>
    <col min="11278" max="11520" width="9" style="14"/>
    <col min="11521" max="11521" width="14.75" style="14" customWidth="1"/>
    <col min="11522" max="11522" width="14.875" style="14" customWidth="1"/>
    <col min="11523" max="11523" width="5.25" style="14" customWidth="1"/>
    <col min="11524" max="11524" width="6.875" style="14" customWidth="1"/>
    <col min="11525" max="11525" width="7.5" style="14" customWidth="1"/>
    <col min="11526" max="11526" width="11.125" style="14" customWidth="1"/>
    <col min="11527" max="11527" width="8.625" style="14" customWidth="1"/>
    <col min="11528" max="11528" width="11.125" style="14" customWidth="1"/>
    <col min="11529" max="11529" width="8.625" style="14" customWidth="1"/>
    <col min="11530" max="11530" width="9.875" style="14" customWidth="1"/>
    <col min="11531" max="11531" width="12.75" style="14" customWidth="1"/>
    <col min="11532" max="11532" width="9" style="14"/>
    <col min="11533" max="11533" width="10.75" style="14" customWidth="1"/>
    <col min="11534" max="11776" width="9" style="14"/>
    <col min="11777" max="11777" width="14.75" style="14" customWidth="1"/>
    <col min="11778" max="11778" width="14.875" style="14" customWidth="1"/>
    <col min="11779" max="11779" width="5.25" style="14" customWidth="1"/>
    <col min="11780" max="11780" width="6.875" style="14" customWidth="1"/>
    <col min="11781" max="11781" width="7.5" style="14" customWidth="1"/>
    <col min="11782" max="11782" width="11.125" style="14" customWidth="1"/>
    <col min="11783" max="11783" width="8.625" style="14" customWidth="1"/>
    <col min="11784" max="11784" width="11.125" style="14" customWidth="1"/>
    <col min="11785" max="11785" width="8.625" style="14" customWidth="1"/>
    <col min="11786" max="11786" width="9.875" style="14" customWidth="1"/>
    <col min="11787" max="11787" width="12.75" style="14" customWidth="1"/>
    <col min="11788" max="11788" width="9" style="14"/>
    <col min="11789" max="11789" width="10.75" style="14" customWidth="1"/>
    <col min="11790" max="12032" width="9" style="14"/>
    <col min="12033" max="12033" width="14.75" style="14" customWidth="1"/>
    <col min="12034" max="12034" width="14.875" style="14" customWidth="1"/>
    <col min="12035" max="12035" width="5.25" style="14" customWidth="1"/>
    <col min="12036" max="12036" width="6.875" style="14" customWidth="1"/>
    <col min="12037" max="12037" width="7.5" style="14" customWidth="1"/>
    <col min="12038" max="12038" width="11.125" style="14" customWidth="1"/>
    <col min="12039" max="12039" width="8.625" style="14" customWidth="1"/>
    <col min="12040" max="12040" width="11.125" style="14" customWidth="1"/>
    <col min="12041" max="12041" width="8.625" style="14" customWidth="1"/>
    <col min="12042" max="12042" width="9.875" style="14" customWidth="1"/>
    <col min="12043" max="12043" width="12.75" style="14" customWidth="1"/>
    <col min="12044" max="12044" width="9" style="14"/>
    <col min="12045" max="12045" width="10.75" style="14" customWidth="1"/>
    <col min="12046" max="12288" width="9" style="14"/>
    <col min="12289" max="12289" width="14.75" style="14" customWidth="1"/>
    <col min="12290" max="12290" width="14.875" style="14" customWidth="1"/>
    <col min="12291" max="12291" width="5.25" style="14" customWidth="1"/>
    <col min="12292" max="12292" width="6.875" style="14" customWidth="1"/>
    <col min="12293" max="12293" width="7.5" style="14" customWidth="1"/>
    <col min="12294" max="12294" width="11.125" style="14" customWidth="1"/>
    <col min="12295" max="12295" width="8.625" style="14" customWidth="1"/>
    <col min="12296" max="12296" width="11.125" style="14" customWidth="1"/>
    <col min="12297" max="12297" width="8.625" style="14" customWidth="1"/>
    <col min="12298" max="12298" width="9.875" style="14" customWidth="1"/>
    <col min="12299" max="12299" width="12.75" style="14" customWidth="1"/>
    <col min="12300" max="12300" width="9" style="14"/>
    <col min="12301" max="12301" width="10.75" style="14" customWidth="1"/>
    <col min="12302" max="12544" width="9" style="14"/>
    <col min="12545" max="12545" width="14.75" style="14" customWidth="1"/>
    <col min="12546" max="12546" width="14.875" style="14" customWidth="1"/>
    <col min="12547" max="12547" width="5.25" style="14" customWidth="1"/>
    <col min="12548" max="12548" width="6.875" style="14" customWidth="1"/>
    <col min="12549" max="12549" width="7.5" style="14" customWidth="1"/>
    <col min="12550" max="12550" width="11.125" style="14" customWidth="1"/>
    <col min="12551" max="12551" width="8.625" style="14" customWidth="1"/>
    <col min="12552" max="12552" width="11.125" style="14" customWidth="1"/>
    <col min="12553" max="12553" width="8.625" style="14" customWidth="1"/>
    <col min="12554" max="12554" width="9.875" style="14" customWidth="1"/>
    <col min="12555" max="12555" width="12.75" style="14" customWidth="1"/>
    <col min="12556" max="12556" width="9" style="14"/>
    <col min="12557" max="12557" width="10.75" style="14" customWidth="1"/>
    <col min="12558" max="12800" width="9" style="14"/>
    <col min="12801" max="12801" width="14.75" style="14" customWidth="1"/>
    <col min="12802" max="12802" width="14.875" style="14" customWidth="1"/>
    <col min="12803" max="12803" width="5.25" style="14" customWidth="1"/>
    <col min="12804" max="12804" width="6.875" style="14" customWidth="1"/>
    <col min="12805" max="12805" width="7.5" style="14" customWidth="1"/>
    <col min="12806" max="12806" width="11.125" style="14" customWidth="1"/>
    <col min="12807" max="12807" width="8.625" style="14" customWidth="1"/>
    <col min="12808" max="12808" width="11.125" style="14" customWidth="1"/>
    <col min="12809" max="12809" width="8.625" style="14" customWidth="1"/>
    <col min="12810" max="12810" width="9.875" style="14" customWidth="1"/>
    <col min="12811" max="12811" width="12.75" style="14" customWidth="1"/>
    <col min="12812" max="12812" width="9" style="14"/>
    <col min="12813" max="12813" width="10.75" style="14" customWidth="1"/>
    <col min="12814" max="13056" width="9" style="14"/>
    <col min="13057" max="13057" width="14.75" style="14" customWidth="1"/>
    <col min="13058" max="13058" width="14.875" style="14" customWidth="1"/>
    <col min="13059" max="13059" width="5.25" style="14" customWidth="1"/>
    <col min="13060" max="13060" width="6.875" style="14" customWidth="1"/>
    <col min="13061" max="13061" width="7.5" style="14" customWidth="1"/>
    <col min="13062" max="13062" width="11.125" style="14" customWidth="1"/>
    <col min="13063" max="13063" width="8.625" style="14" customWidth="1"/>
    <col min="13064" max="13064" width="11.125" style="14" customWidth="1"/>
    <col min="13065" max="13065" width="8.625" style="14" customWidth="1"/>
    <col min="13066" max="13066" width="9.875" style="14" customWidth="1"/>
    <col min="13067" max="13067" width="12.75" style="14" customWidth="1"/>
    <col min="13068" max="13068" width="9" style="14"/>
    <col min="13069" max="13069" width="10.75" style="14" customWidth="1"/>
    <col min="13070" max="13312" width="9" style="14"/>
    <col min="13313" max="13313" width="14.75" style="14" customWidth="1"/>
    <col min="13314" max="13314" width="14.875" style="14" customWidth="1"/>
    <col min="13315" max="13315" width="5.25" style="14" customWidth="1"/>
    <col min="13316" max="13316" width="6.875" style="14" customWidth="1"/>
    <col min="13317" max="13317" width="7.5" style="14" customWidth="1"/>
    <col min="13318" max="13318" width="11.125" style="14" customWidth="1"/>
    <col min="13319" max="13319" width="8.625" style="14" customWidth="1"/>
    <col min="13320" max="13320" width="11.125" style="14" customWidth="1"/>
    <col min="13321" max="13321" width="8.625" style="14" customWidth="1"/>
    <col min="13322" max="13322" width="9.875" style="14" customWidth="1"/>
    <col min="13323" max="13323" width="12.75" style="14" customWidth="1"/>
    <col min="13324" max="13324" width="9" style="14"/>
    <col min="13325" max="13325" width="10.75" style="14" customWidth="1"/>
    <col min="13326" max="13568" width="9" style="14"/>
    <col min="13569" max="13569" width="14.75" style="14" customWidth="1"/>
    <col min="13570" max="13570" width="14.875" style="14" customWidth="1"/>
    <col min="13571" max="13571" width="5.25" style="14" customWidth="1"/>
    <col min="13572" max="13572" width="6.875" style="14" customWidth="1"/>
    <col min="13573" max="13573" width="7.5" style="14" customWidth="1"/>
    <col min="13574" max="13574" width="11.125" style="14" customWidth="1"/>
    <col min="13575" max="13575" width="8.625" style="14" customWidth="1"/>
    <col min="13576" max="13576" width="11.125" style="14" customWidth="1"/>
    <col min="13577" max="13577" width="8.625" style="14" customWidth="1"/>
    <col min="13578" max="13578" width="9.875" style="14" customWidth="1"/>
    <col min="13579" max="13579" width="12.75" style="14" customWidth="1"/>
    <col min="13580" max="13580" width="9" style="14"/>
    <col min="13581" max="13581" width="10.75" style="14" customWidth="1"/>
    <col min="13582" max="13824" width="9" style="14"/>
    <col min="13825" max="13825" width="14.75" style="14" customWidth="1"/>
    <col min="13826" max="13826" width="14.875" style="14" customWidth="1"/>
    <col min="13827" max="13827" width="5.25" style="14" customWidth="1"/>
    <col min="13828" max="13828" width="6.875" style="14" customWidth="1"/>
    <col min="13829" max="13829" width="7.5" style="14" customWidth="1"/>
    <col min="13830" max="13830" width="11.125" style="14" customWidth="1"/>
    <col min="13831" max="13831" width="8.625" style="14" customWidth="1"/>
    <col min="13832" max="13832" width="11.125" style="14" customWidth="1"/>
    <col min="13833" max="13833" width="8.625" style="14" customWidth="1"/>
    <col min="13834" max="13834" width="9.875" style="14" customWidth="1"/>
    <col min="13835" max="13835" width="12.75" style="14" customWidth="1"/>
    <col min="13836" max="13836" width="9" style="14"/>
    <col min="13837" max="13837" width="10.75" style="14" customWidth="1"/>
    <col min="13838" max="14080" width="9" style="14"/>
    <col min="14081" max="14081" width="14.75" style="14" customWidth="1"/>
    <col min="14082" max="14082" width="14.875" style="14" customWidth="1"/>
    <col min="14083" max="14083" width="5.25" style="14" customWidth="1"/>
    <col min="14084" max="14084" width="6.875" style="14" customWidth="1"/>
    <col min="14085" max="14085" width="7.5" style="14" customWidth="1"/>
    <col min="14086" max="14086" width="11.125" style="14" customWidth="1"/>
    <col min="14087" max="14087" width="8.625" style="14" customWidth="1"/>
    <col min="14088" max="14088" width="11.125" style="14" customWidth="1"/>
    <col min="14089" max="14089" width="8.625" style="14" customWidth="1"/>
    <col min="14090" max="14090" width="9.875" style="14" customWidth="1"/>
    <col min="14091" max="14091" width="12.75" style="14" customWidth="1"/>
    <col min="14092" max="14092" width="9" style="14"/>
    <col min="14093" max="14093" width="10.75" style="14" customWidth="1"/>
    <col min="14094" max="14336" width="9" style="14"/>
    <col min="14337" max="14337" width="14.75" style="14" customWidth="1"/>
    <col min="14338" max="14338" width="14.875" style="14" customWidth="1"/>
    <col min="14339" max="14339" width="5.25" style="14" customWidth="1"/>
    <col min="14340" max="14340" width="6.875" style="14" customWidth="1"/>
    <col min="14341" max="14341" width="7.5" style="14" customWidth="1"/>
    <col min="14342" max="14342" width="11.125" style="14" customWidth="1"/>
    <col min="14343" max="14343" width="8.625" style="14" customWidth="1"/>
    <col min="14344" max="14344" width="11.125" style="14" customWidth="1"/>
    <col min="14345" max="14345" width="8.625" style="14" customWidth="1"/>
    <col min="14346" max="14346" width="9.875" style="14" customWidth="1"/>
    <col min="14347" max="14347" width="12.75" style="14" customWidth="1"/>
    <col min="14348" max="14348" width="9" style="14"/>
    <col min="14349" max="14349" width="10.75" style="14" customWidth="1"/>
    <col min="14350" max="14592" width="9" style="14"/>
    <col min="14593" max="14593" width="14.75" style="14" customWidth="1"/>
    <col min="14594" max="14594" width="14.875" style="14" customWidth="1"/>
    <col min="14595" max="14595" width="5.25" style="14" customWidth="1"/>
    <col min="14596" max="14596" width="6.875" style="14" customWidth="1"/>
    <col min="14597" max="14597" width="7.5" style="14" customWidth="1"/>
    <col min="14598" max="14598" width="11.125" style="14" customWidth="1"/>
    <col min="14599" max="14599" width="8.625" style="14" customWidth="1"/>
    <col min="14600" max="14600" width="11.125" style="14" customWidth="1"/>
    <col min="14601" max="14601" width="8.625" style="14" customWidth="1"/>
    <col min="14602" max="14602" width="9.875" style="14" customWidth="1"/>
    <col min="14603" max="14603" width="12.75" style="14" customWidth="1"/>
    <col min="14604" max="14604" width="9" style="14"/>
    <col min="14605" max="14605" width="10.75" style="14" customWidth="1"/>
    <col min="14606" max="14848" width="9" style="14"/>
    <col min="14849" max="14849" width="14.75" style="14" customWidth="1"/>
    <col min="14850" max="14850" width="14.875" style="14" customWidth="1"/>
    <col min="14851" max="14851" width="5.25" style="14" customWidth="1"/>
    <col min="14852" max="14852" width="6.875" style="14" customWidth="1"/>
    <col min="14853" max="14853" width="7.5" style="14" customWidth="1"/>
    <col min="14854" max="14854" width="11.125" style="14" customWidth="1"/>
    <col min="14855" max="14855" width="8.625" style="14" customWidth="1"/>
    <col min="14856" max="14856" width="11.125" style="14" customWidth="1"/>
    <col min="14857" max="14857" width="8.625" style="14" customWidth="1"/>
    <col min="14858" max="14858" width="9.875" style="14" customWidth="1"/>
    <col min="14859" max="14859" width="12.75" style="14" customWidth="1"/>
    <col min="14860" max="14860" width="9" style="14"/>
    <col min="14861" max="14861" width="10.75" style="14" customWidth="1"/>
    <col min="14862" max="15104" width="9" style="14"/>
    <col min="15105" max="15105" width="14.75" style="14" customWidth="1"/>
    <col min="15106" max="15106" width="14.875" style="14" customWidth="1"/>
    <col min="15107" max="15107" width="5.25" style="14" customWidth="1"/>
    <col min="15108" max="15108" width="6.875" style="14" customWidth="1"/>
    <col min="15109" max="15109" width="7.5" style="14" customWidth="1"/>
    <col min="15110" max="15110" width="11.125" style="14" customWidth="1"/>
    <col min="15111" max="15111" width="8.625" style="14" customWidth="1"/>
    <col min="15112" max="15112" width="11.125" style="14" customWidth="1"/>
    <col min="15113" max="15113" width="8.625" style="14" customWidth="1"/>
    <col min="15114" max="15114" width="9.875" style="14" customWidth="1"/>
    <col min="15115" max="15115" width="12.75" style="14" customWidth="1"/>
    <col min="15116" max="15116" width="9" style="14"/>
    <col min="15117" max="15117" width="10.75" style="14" customWidth="1"/>
    <col min="15118" max="15360" width="9" style="14"/>
    <col min="15361" max="15361" width="14.75" style="14" customWidth="1"/>
    <col min="15362" max="15362" width="14.875" style="14" customWidth="1"/>
    <col min="15363" max="15363" width="5.25" style="14" customWidth="1"/>
    <col min="15364" max="15364" width="6.875" style="14" customWidth="1"/>
    <col min="15365" max="15365" width="7.5" style="14" customWidth="1"/>
    <col min="15366" max="15366" width="11.125" style="14" customWidth="1"/>
    <col min="15367" max="15367" width="8.625" style="14" customWidth="1"/>
    <col min="15368" max="15368" width="11.125" style="14" customWidth="1"/>
    <col min="15369" max="15369" width="8.625" style="14" customWidth="1"/>
    <col min="15370" max="15370" width="9.875" style="14" customWidth="1"/>
    <col min="15371" max="15371" width="12.75" style="14" customWidth="1"/>
    <col min="15372" max="15372" width="9" style="14"/>
    <col min="15373" max="15373" width="10.75" style="14" customWidth="1"/>
    <col min="15374" max="15616" width="9" style="14"/>
    <col min="15617" max="15617" width="14.75" style="14" customWidth="1"/>
    <col min="15618" max="15618" width="14.875" style="14" customWidth="1"/>
    <col min="15619" max="15619" width="5.25" style="14" customWidth="1"/>
    <col min="15620" max="15620" width="6.875" style="14" customWidth="1"/>
    <col min="15621" max="15621" width="7.5" style="14" customWidth="1"/>
    <col min="15622" max="15622" width="11.125" style="14" customWidth="1"/>
    <col min="15623" max="15623" width="8.625" style="14" customWidth="1"/>
    <col min="15624" max="15624" width="11.125" style="14" customWidth="1"/>
    <col min="15625" max="15625" width="8.625" style="14" customWidth="1"/>
    <col min="15626" max="15626" width="9.875" style="14" customWidth="1"/>
    <col min="15627" max="15627" width="12.75" style="14" customWidth="1"/>
    <col min="15628" max="15628" width="9" style="14"/>
    <col min="15629" max="15629" width="10.75" style="14" customWidth="1"/>
    <col min="15630" max="15872" width="9" style="14"/>
    <col min="15873" max="15873" width="14.75" style="14" customWidth="1"/>
    <col min="15874" max="15874" width="14.875" style="14" customWidth="1"/>
    <col min="15875" max="15875" width="5.25" style="14" customWidth="1"/>
    <col min="15876" max="15876" width="6.875" style="14" customWidth="1"/>
    <col min="15877" max="15877" width="7.5" style="14" customWidth="1"/>
    <col min="15878" max="15878" width="11.125" style="14" customWidth="1"/>
    <col min="15879" max="15879" width="8.625" style="14" customWidth="1"/>
    <col min="15880" max="15880" width="11.125" style="14" customWidth="1"/>
    <col min="15881" max="15881" width="8.625" style="14" customWidth="1"/>
    <col min="15882" max="15882" width="9.875" style="14" customWidth="1"/>
    <col min="15883" max="15883" width="12.75" style="14" customWidth="1"/>
    <col min="15884" max="15884" width="9" style="14"/>
    <col min="15885" max="15885" width="10.75" style="14" customWidth="1"/>
    <col min="15886" max="16128" width="9" style="14"/>
    <col min="16129" max="16129" width="14.75" style="14" customWidth="1"/>
    <col min="16130" max="16130" width="14.875" style="14" customWidth="1"/>
    <col min="16131" max="16131" width="5.25" style="14" customWidth="1"/>
    <col min="16132" max="16132" width="6.875" style="14" customWidth="1"/>
    <col min="16133" max="16133" width="7.5" style="14" customWidth="1"/>
    <col min="16134" max="16134" width="11.125" style="14" customWidth="1"/>
    <col min="16135" max="16135" width="8.625" style="14" customWidth="1"/>
    <col min="16136" max="16136" width="11.125" style="14" customWidth="1"/>
    <col min="16137" max="16137" width="8.625" style="14" customWidth="1"/>
    <col min="16138" max="16138" width="9.875" style="14" customWidth="1"/>
    <col min="16139" max="16139" width="12.75" style="14" customWidth="1"/>
    <col min="16140" max="16140" width="9" style="14"/>
    <col min="16141" max="16141" width="10.75" style="14" customWidth="1"/>
    <col min="16142" max="16384" width="9" style="14"/>
  </cols>
  <sheetData>
    <row r="1" spans="1:15" ht="10.5" customHeight="1" x14ac:dyDescent="0.3">
      <c r="A1" s="10"/>
      <c r="B1" s="11"/>
      <c r="C1" s="11"/>
      <c r="D1" s="11"/>
      <c r="E1" s="11"/>
      <c r="F1" s="11"/>
      <c r="G1" s="11"/>
      <c r="H1" s="11"/>
      <c r="I1" s="11"/>
      <c r="J1" s="11"/>
      <c r="K1" s="12"/>
      <c r="L1" s="13"/>
    </row>
    <row r="2" spans="1:15" ht="25.9" customHeight="1" x14ac:dyDescent="0.25">
      <c r="A2" s="15" t="s">
        <v>259</v>
      </c>
      <c r="B2" s="16"/>
      <c r="C2" s="16"/>
      <c r="D2" s="16"/>
      <c r="E2" s="16"/>
      <c r="F2" s="16"/>
      <c r="G2" s="16"/>
      <c r="H2" s="16"/>
      <c r="I2" s="16"/>
      <c r="J2" s="16"/>
      <c r="K2" s="17"/>
      <c r="L2" s="18"/>
    </row>
    <row r="3" spans="1:15" ht="15" customHeight="1" x14ac:dyDescent="0.3">
      <c r="A3" s="19"/>
      <c r="B3" s="16"/>
      <c r="C3" s="16"/>
      <c r="D3" s="16"/>
      <c r="E3" s="16"/>
      <c r="F3" s="16"/>
      <c r="G3" s="16"/>
      <c r="H3" s="16"/>
      <c r="I3" s="16"/>
      <c r="J3" s="16"/>
      <c r="K3" s="17"/>
      <c r="L3" s="20"/>
    </row>
    <row r="4" spans="1:15" s="27" customFormat="1" ht="15" customHeight="1" x14ac:dyDescent="0.3">
      <c r="A4" s="21" t="s">
        <v>260</v>
      </c>
      <c r="B4" s="22" t="str">
        <f>공종별집계표!A2</f>
        <v>[ GPU 팜 구축을 위한 서버실 구축 전기공사 ]</v>
      </c>
      <c r="C4" s="22"/>
      <c r="D4" s="22"/>
      <c r="E4" s="22"/>
      <c r="F4" s="22"/>
      <c r="G4" s="23"/>
      <c r="H4" s="23"/>
      <c r="I4" s="24"/>
      <c r="J4" s="25"/>
      <c r="K4" s="23"/>
      <c r="L4" s="26"/>
    </row>
    <row r="5" spans="1:15" s="27" customFormat="1" ht="15" customHeight="1" x14ac:dyDescent="0.3">
      <c r="A5" s="21" t="s">
        <v>261</v>
      </c>
      <c r="B5" s="28" t="str">
        <f>"일금 "&amp;NUMBERSTRING(F5,1) &amp; "  원정"</f>
        <v>일금 일억사천구백구십구만사천  원정</v>
      </c>
      <c r="C5" s="28"/>
      <c r="D5" s="28"/>
      <c r="E5" s="29" t="s">
        <v>262</v>
      </c>
      <c r="F5" s="30">
        <f>K38</f>
        <v>149993999.59999999</v>
      </c>
      <c r="G5" s="23"/>
      <c r="H5" s="23"/>
      <c r="I5" s="24" t="s">
        <v>263</v>
      </c>
      <c r="J5" s="25" t="s">
        <v>318</v>
      </c>
      <c r="K5" s="31"/>
      <c r="L5" s="26"/>
    </row>
    <row r="6" spans="1:15" s="27" customFormat="1" ht="15" customHeight="1" x14ac:dyDescent="0.3">
      <c r="A6" s="21"/>
      <c r="B6" s="23"/>
      <c r="C6" s="86" t="s">
        <v>264</v>
      </c>
      <c r="D6" s="86"/>
      <c r="E6" s="29" t="s">
        <v>262</v>
      </c>
      <c r="F6" s="30">
        <f>K34</f>
        <v>0</v>
      </c>
      <c r="G6" s="23"/>
      <c r="H6" s="23"/>
      <c r="I6" s="24" t="s">
        <v>265</v>
      </c>
      <c r="J6" s="25"/>
      <c r="K6" s="31"/>
      <c r="L6" s="26"/>
    </row>
    <row r="7" spans="1:15" s="27" customFormat="1" ht="15" customHeight="1" x14ac:dyDescent="0.3">
      <c r="A7" s="21"/>
      <c r="B7" s="23"/>
      <c r="C7" s="87" t="s">
        <v>266</v>
      </c>
      <c r="D7" s="87"/>
      <c r="E7" s="29" t="s">
        <v>262</v>
      </c>
      <c r="F7" s="30">
        <f>SUM(K35+K36)</f>
        <v>0</v>
      </c>
      <c r="G7" s="23"/>
      <c r="H7" s="23"/>
      <c r="I7" s="24"/>
      <c r="J7" s="25"/>
      <c r="K7" s="23"/>
      <c r="L7" s="26"/>
    </row>
    <row r="8" spans="1:15" s="27" customFormat="1" ht="15" customHeight="1" x14ac:dyDescent="0.3">
      <c r="A8" s="32"/>
      <c r="B8" s="31"/>
      <c r="C8" s="87" t="s">
        <v>267</v>
      </c>
      <c r="D8" s="87"/>
      <c r="E8" s="29" t="s">
        <v>262</v>
      </c>
      <c r="F8" s="30">
        <f>K37</f>
        <v>0</v>
      </c>
      <c r="G8" s="23"/>
      <c r="H8" s="23"/>
      <c r="I8" s="23"/>
      <c r="J8" s="23"/>
      <c r="K8" s="23"/>
      <c r="L8" s="26"/>
    </row>
    <row r="9" spans="1:15" s="27" customFormat="1" ht="15" customHeight="1" x14ac:dyDescent="0.3">
      <c r="A9" s="33"/>
      <c r="B9" s="34"/>
      <c r="C9" s="34"/>
      <c r="D9" s="22"/>
      <c r="E9" s="22"/>
      <c r="F9" s="22"/>
      <c r="G9" s="22"/>
      <c r="H9" s="22"/>
      <c r="I9" s="22"/>
      <c r="J9" s="22"/>
      <c r="K9" s="22"/>
      <c r="L9" s="35"/>
      <c r="N9" s="27" t="s">
        <v>268</v>
      </c>
    </row>
    <row r="10" spans="1:15" s="27" customFormat="1" ht="15" customHeight="1" x14ac:dyDescent="0.3">
      <c r="A10" s="88" t="s">
        <v>269</v>
      </c>
      <c r="B10" s="88" t="s">
        <v>270</v>
      </c>
      <c r="C10" s="88" t="s">
        <v>271</v>
      </c>
      <c r="D10" s="89" t="s">
        <v>272</v>
      </c>
      <c r="E10" s="36" t="s">
        <v>273</v>
      </c>
      <c r="F10" s="36"/>
      <c r="G10" s="36" t="s">
        <v>274</v>
      </c>
      <c r="H10" s="36"/>
      <c r="I10" s="36" t="s">
        <v>275</v>
      </c>
      <c r="J10" s="36"/>
      <c r="K10" s="89" t="s">
        <v>207</v>
      </c>
      <c r="L10" s="85" t="s">
        <v>276</v>
      </c>
    </row>
    <row r="11" spans="1:15" s="27" customFormat="1" ht="15" customHeight="1" x14ac:dyDescent="0.3">
      <c r="A11" s="88"/>
      <c r="B11" s="88"/>
      <c r="C11" s="88"/>
      <c r="D11" s="89"/>
      <c r="E11" s="36" t="s">
        <v>6</v>
      </c>
      <c r="F11" s="36" t="s">
        <v>7</v>
      </c>
      <c r="G11" s="36" t="s">
        <v>6</v>
      </c>
      <c r="H11" s="36" t="s">
        <v>7</v>
      </c>
      <c r="I11" s="36" t="s">
        <v>6</v>
      </c>
      <c r="J11" s="36" t="s">
        <v>7</v>
      </c>
      <c r="K11" s="89"/>
      <c r="L11" s="85"/>
    </row>
    <row r="12" spans="1:15" s="27" customFormat="1" ht="15" customHeight="1" x14ac:dyDescent="0.3">
      <c r="A12" s="37" t="s">
        <v>277</v>
      </c>
      <c r="B12" s="38"/>
      <c r="C12" s="39" t="s">
        <v>198</v>
      </c>
      <c r="D12" s="40">
        <v>1</v>
      </c>
      <c r="E12" s="41"/>
      <c r="F12" s="41"/>
      <c r="G12" s="41"/>
      <c r="H12" s="41"/>
      <c r="I12" s="41"/>
      <c r="J12" s="41"/>
      <c r="K12" s="42"/>
      <c r="L12" s="40"/>
      <c r="M12" s="43" t="s">
        <v>278</v>
      </c>
      <c r="O12" s="27" t="b">
        <f>K12=[4]공종별집계표!L27</f>
        <v>0</v>
      </c>
    </row>
    <row r="13" spans="1:15" s="27" customFormat="1" ht="15" customHeight="1" x14ac:dyDescent="0.3">
      <c r="A13" s="44" t="s">
        <v>279</v>
      </c>
      <c r="B13" s="44" t="s">
        <v>280</v>
      </c>
      <c r="C13" s="39" t="s">
        <v>281</v>
      </c>
      <c r="D13" s="45">
        <v>17.5</v>
      </c>
      <c r="E13" s="41"/>
      <c r="F13" s="46"/>
      <c r="G13" s="41"/>
      <c r="H13" s="41"/>
      <c r="I13" s="41"/>
      <c r="J13" s="41"/>
      <c r="K13" s="47"/>
      <c r="L13" s="41"/>
      <c r="M13" s="48"/>
    </row>
    <row r="14" spans="1:15" s="27" customFormat="1" ht="15" customHeight="1" x14ac:dyDescent="0.3">
      <c r="A14" s="44" t="s">
        <v>282</v>
      </c>
      <c r="B14" s="44" t="s">
        <v>283</v>
      </c>
      <c r="C14" s="39" t="s">
        <v>281</v>
      </c>
      <c r="D14" s="45">
        <v>3.56</v>
      </c>
      <c r="E14" s="41"/>
      <c r="F14" s="41"/>
      <c r="G14" s="41"/>
      <c r="H14" s="41"/>
      <c r="I14" s="41"/>
      <c r="J14" s="41"/>
      <c r="K14" s="47"/>
      <c r="L14" s="41"/>
      <c r="M14" s="48" t="s">
        <v>284</v>
      </c>
    </row>
    <row r="15" spans="1:15" s="27" customFormat="1" ht="15" customHeight="1" x14ac:dyDescent="0.3">
      <c r="A15" s="44" t="s">
        <v>285</v>
      </c>
      <c r="B15" s="44" t="s">
        <v>283</v>
      </c>
      <c r="C15" s="39" t="s">
        <v>281</v>
      </c>
      <c r="D15" s="45">
        <v>1.01</v>
      </c>
      <c r="E15" s="41"/>
      <c r="F15" s="41"/>
      <c r="G15" s="41"/>
      <c r="H15" s="41"/>
      <c r="I15" s="41"/>
      <c r="J15" s="41"/>
      <c r="K15" s="47"/>
      <c r="L15" s="41"/>
      <c r="M15" s="48" t="s">
        <v>284</v>
      </c>
    </row>
    <row r="16" spans="1:15" s="27" customFormat="1" ht="15" customHeight="1" x14ac:dyDescent="0.3">
      <c r="A16" s="44" t="s">
        <v>286</v>
      </c>
      <c r="B16" s="44" t="s">
        <v>287</v>
      </c>
      <c r="C16" s="39" t="s">
        <v>288</v>
      </c>
      <c r="D16" s="49"/>
      <c r="E16" s="41"/>
      <c r="F16" s="41"/>
      <c r="G16" s="41"/>
      <c r="H16" s="41"/>
      <c r="I16" s="41"/>
      <c r="J16" s="41"/>
      <c r="K16" s="47"/>
      <c r="L16" s="41"/>
      <c r="M16" s="48" t="s">
        <v>289</v>
      </c>
    </row>
    <row r="17" spans="1:13" s="27" customFormat="1" ht="15" customHeight="1" x14ac:dyDescent="0.3">
      <c r="A17" s="44" t="s">
        <v>290</v>
      </c>
      <c r="B17" s="44" t="s">
        <v>287</v>
      </c>
      <c r="C17" s="39" t="s">
        <v>288</v>
      </c>
      <c r="D17" s="45"/>
      <c r="E17" s="41"/>
      <c r="F17" s="41"/>
      <c r="G17" s="41"/>
      <c r="H17" s="41"/>
      <c r="I17" s="41"/>
      <c r="J17" s="41"/>
      <c r="K17" s="47"/>
      <c r="L17" s="41"/>
      <c r="M17" s="48" t="s">
        <v>289</v>
      </c>
    </row>
    <row r="18" spans="1:13" s="27" customFormat="1" ht="15" customHeight="1" x14ac:dyDescent="0.3">
      <c r="A18" s="44" t="s">
        <v>291</v>
      </c>
      <c r="B18" s="50" t="s">
        <v>286</v>
      </c>
      <c r="C18" s="39" t="s">
        <v>288</v>
      </c>
      <c r="D18" s="51"/>
      <c r="E18" s="52"/>
      <c r="F18" s="52"/>
      <c r="G18" s="52"/>
      <c r="H18" s="52"/>
      <c r="I18" s="52"/>
      <c r="J18" s="53"/>
      <c r="K18" s="54"/>
      <c r="L18" s="55"/>
      <c r="M18" s="48" t="s">
        <v>292</v>
      </c>
    </row>
    <row r="19" spans="1:13" s="27" customFormat="1" ht="15" customHeight="1" x14ac:dyDescent="0.3">
      <c r="A19" s="44" t="s">
        <v>293</v>
      </c>
      <c r="B19" s="44" t="s">
        <v>294</v>
      </c>
      <c r="C19" s="39" t="s">
        <v>281</v>
      </c>
      <c r="D19" s="45">
        <v>2.0699999999999998</v>
      </c>
      <c r="E19" s="56"/>
      <c r="F19" s="41"/>
      <c r="G19" s="41"/>
      <c r="H19" s="41"/>
      <c r="I19" s="41"/>
      <c r="J19" s="41"/>
      <c r="K19" s="47"/>
      <c r="L19" s="57">
        <v>2008658</v>
      </c>
      <c r="M19" s="58" t="s">
        <v>295</v>
      </c>
    </row>
    <row r="20" spans="1:13" s="27" customFormat="1" ht="15" customHeight="1" x14ac:dyDescent="0.3">
      <c r="A20" s="44"/>
      <c r="B20" s="44" t="s">
        <v>296</v>
      </c>
      <c r="C20" s="39" t="s">
        <v>297</v>
      </c>
      <c r="D20" s="45">
        <v>2.0699999999999998</v>
      </c>
      <c r="E20" s="41"/>
      <c r="F20" s="41"/>
      <c r="G20" s="41"/>
      <c r="H20" s="41"/>
      <c r="I20" s="41"/>
      <c r="J20" s="41"/>
      <c r="K20" s="47"/>
      <c r="L20" s="57">
        <v>2148238</v>
      </c>
      <c r="M20" s="59" t="s">
        <v>298</v>
      </c>
    </row>
    <row r="21" spans="1:13" s="27" customFormat="1" ht="15" customHeight="1" x14ac:dyDescent="0.3">
      <c r="A21" s="44" t="s">
        <v>299</v>
      </c>
      <c r="B21" s="44" t="s">
        <v>283</v>
      </c>
      <c r="C21" s="39" t="s">
        <v>297</v>
      </c>
      <c r="D21" s="49">
        <v>6.0000000000000001E-3</v>
      </c>
      <c r="E21" s="41"/>
      <c r="F21" s="41"/>
      <c r="G21" s="41"/>
      <c r="H21" s="41"/>
      <c r="I21" s="41"/>
      <c r="J21" s="41"/>
      <c r="K21" s="47"/>
      <c r="L21" s="60"/>
      <c r="M21" s="59"/>
    </row>
    <row r="22" spans="1:13" s="27" customFormat="1" ht="15" customHeight="1" x14ac:dyDescent="0.3">
      <c r="A22" s="44" t="s">
        <v>300</v>
      </c>
      <c r="B22" s="44" t="s">
        <v>283</v>
      </c>
      <c r="C22" s="39" t="s">
        <v>297</v>
      </c>
      <c r="D22" s="45">
        <v>0.09</v>
      </c>
      <c r="E22" s="41"/>
      <c r="F22" s="41"/>
      <c r="G22" s="41"/>
      <c r="H22" s="41"/>
      <c r="I22" s="41"/>
      <c r="J22" s="41"/>
      <c r="K22" s="47"/>
      <c r="L22" s="60"/>
      <c r="M22" s="59"/>
    </row>
    <row r="23" spans="1:13" s="27" customFormat="1" ht="15" customHeight="1" x14ac:dyDescent="0.3">
      <c r="A23" s="44" t="s">
        <v>301</v>
      </c>
      <c r="B23" s="44" t="s">
        <v>302</v>
      </c>
      <c r="C23" s="39" t="s">
        <v>281</v>
      </c>
      <c r="D23" s="45">
        <v>5</v>
      </c>
      <c r="E23" s="41"/>
      <c r="F23" s="41"/>
      <c r="G23" s="41"/>
      <c r="H23" s="41"/>
      <c r="I23" s="41"/>
      <c r="J23" s="41"/>
      <c r="K23" s="47"/>
      <c r="L23" s="46"/>
      <c r="M23" s="48"/>
    </row>
    <row r="24" spans="1:13" s="27" customFormat="1" ht="15" customHeight="1" x14ac:dyDescent="0.3">
      <c r="A24" s="44" t="s">
        <v>303</v>
      </c>
      <c r="B24" s="44" t="s">
        <v>280</v>
      </c>
      <c r="C24" s="39" t="s">
        <v>297</v>
      </c>
      <c r="D24" s="45">
        <v>2.2999999999999998</v>
      </c>
      <c r="E24" s="41"/>
      <c r="F24" s="41"/>
      <c r="G24" s="41"/>
      <c r="H24" s="41"/>
      <c r="I24" s="41"/>
      <c r="J24" s="41"/>
      <c r="K24" s="47"/>
      <c r="L24" s="41"/>
      <c r="M24" s="59" t="s">
        <v>304</v>
      </c>
    </row>
    <row r="25" spans="1:13" s="27" customFormat="1" ht="15" customHeight="1" x14ac:dyDescent="0.3">
      <c r="A25" s="44" t="s">
        <v>305</v>
      </c>
      <c r="B25" s="44"/>
      <c r="C25" s="39"/>
      <c r="D25" s="41"/>
      <c r="E25" s="41"/>
      <c r="F25" s="41"/>
      <c r="G25" s="41"/>
      <c r="H25" s="41"/>
      <c r="I25" s="41"/>
      <c r="J25" s="41"/>
      <c r="K25" s="47"/>
      <c r="L25" s="41"/>
      <c r="M25" s="48" t="s">
        <v>306</v>
      </c>
    </row>
    <row r="26" spans="1:13" s="27" customFormat="1" ht="15" customHeight="1" x14ac:dyDescent="0.3">
      <c r="A26" s="44" t="s">
        <v>307</v>
      </c>
      <c r="B26" s="44" t="s">
        <v>308</v>
      </c>
      <c r="C26" s="39" t="s">
        <v>281</v>
      </c>
      <c r="D26" s="41">
        <v>8</v>
      </c>
      <c r="E26" s="41"/>
      <c r="F26" s="41"/>
      <c r="G26" s="41"/>
      <c r="H26" s="41"/>
      <c r="I26" s="41"/>
      <c r="J26" s="41"/>
      <c r="K26" s="47"/>
      <c r="L26" s="41"/>
      <c r="M26" s="59" t="s">
        <v>309</v>
      </c>
    </row>
    <row r="27" spans="1:13" s="27" customFormat="1" ht="15" customHeight="1" x14ac:dyDescent="0.3">
      <c r="A27" s="44" t="s">
        <v>305</v>
      </c>
      <c r="B27" s="44"/>
      <c r="C27" s="39"/>
      <c r="D27" s="41"/>
      <c r="E27" s="41"/>
      <c r="F27" s="41"/>
      <c r="G27" s="41"/>
      <c r="H27" s="41"/>
      <c r="I27" s="41"/>
      <c r="J27" s="41"/>
      <c r="K27" s="54"/>
      <c r="L27" s="41"/>
      <c r="M27" s="48"/>
    </row>
    <row r="28" spans="1:13" s="27" customFormat="1" ht="15" customHeight="1" x14ac:dyDescent="0.3">
      <c r="A28" s="44" t="s">
        <v>310</v>
      </c>
      <c r="B28" s="44" t="s">
        <v>311</v>
      </c>
      <c r="C28" s="39" t="s">
        <v>281</v>
      </c>
      <c r="D28" s="41">
        <v>15</v>
      </c>
      <c r="E28" s="41"/>
      <c r="F28" s="41"/>
      <c r="G28" s="41"/>
      <c r="H28" s="41"/>
      <c r="I28" s="41"/>
      <c r="J28" s="41"/>
      <c r="K28" s="47"/>
      <c r="L28" s="41"/>
      <c r="M28" s="48"/>
    </row>
    <row r="29" spans="1:13" s="27" customFormat="1" ht="15" customHeight="1" x14ac:dyDescent="0.3">
      <c r="A29" s="44" t="s">
        <v>305</v>
      </c>
      <c r="B29" s="44"/>
      <c r="C29" s="39"/>
      <c r="D29" s="41"/>
      <c r="E29" s="41"/>
      <c r="F29" s="41"/>
      <c r="G29" s="41"/>
      <c r="H29" s="41"/>
      <c r="I29" s="41"/>
      <c r="J29" s="41"/>
      <c r="K29" s="54"/>
      <c r="L29" s="41"/>
      <c r="M29" s="48" t="s">
        <v>312</v>
      </c>
    </row>
    <row r="30" spans="1:13" s="27" customFormat="1" ht="15" customHeight="1" x14ac:dyDescent="0.3">
      <c r="A30" s="44" t="s">
        <v>313</v>
      </c>
      <c r="B30" s="44"/>
      <c r="C30" s="39" t="s">
        <v>314</v>
      </c>
      <c r="D30" s="61">
        <v>0.26477000000000001</v>
      </c>
      <c r="E30" s="41"/>
      <c r="F30" s="41"/>
      <c r="G30" s="41"/>
      <c r="H30" s="41"/>
      <c r="I30" s="41"/>
      <c r="J30" s="41"/>
      <c r="K30" s="54"/>
      <c r="L30" s="41"/>
      <c r="M30" s="48"/>
    </row>
    <row r="31" spans="1:13" s="27" customFormat="1" ht="15" customHeight="1" x14ac:dyDescent="0.3">
      <c r="A31" s="44" t="s">
        <v>305</v>
      </c>
      <c r="B31" s="44"/>
      <c r="C31" s="39"/>
      <c r="D31" s="41"/>
      <c r="E31" s="41"/>
      <c r="F31" s="41"/>
      <c r="G31" s="41"/>
      <c r="H31" s="41"/>
      <c r="I31" s="41"/>
      <c r="J31" s="41"/>
      <c r="K31" s="54"/>
      <c r="L31" s="41"/>
      <c r="M31" s="48"/>
    </row>
    <row r="32" spans="1:13" s="27" customFormat="1" ht="15" customHeight="1" x14ac:dyDescent="0.3">
      <c r="A32" s="44" t="s">
        <v>315</v>
      </c>
      <c r="B32" s="44"/>
      <c r="C32" s="39" t="s">
        <v>281</v>
      </c>
      <c r="D32" s="41">
        <v>10</v>
      </c>
      <c r="E32" s="41"/>
      <c r="F32" s="41"/>
      <c r="G32" s="41"/>
      <c r="H32" s="41"/>
      <c r="I32" s="41"/>
      <c r="J32" s="41"/>
      <c r="K32" s="47"/>
      <c r="L32" s="41"/>
    </row>
    <row r="33" spans="1:14" s="27" customFormat="1" ht="15" customHeight="1" x14ac:dyDescent="0.3">
      <c r="A33" s="44" t="s">
        <v>305</v>
      </c>
      <c r="B33" s="62"/>
      <c r="C33" s="63"/>
      <c r="D33" s="41"/>
      <c r="E33" s="41"/>
      <c r="F33" s="41"/>
      <c r="G33" s="41"/>
      <c r="H33" s="41"/>
      <c r="I33" s="41"/>
      <c r="J33" s="41"/>
      <c r="K33" s="54"/>
      <c r="L33" s="41"/>
    </row>
    <row r="34" spans="1:14" s="27" customFormat="1" ht="15" customHeight="1" x14ac:dyDescent="0.3">
      <c r="A34" s="64" t="s">
        <v>316</v>
      </c>
      <c r="B34" s="65"/>
      <c r="C34" s="66"/>
      <c r="D34" s="67"/>
      <c r="E34" s="67"/>
      <c r="F34" s="67"/>
      <c r="G34" s="67"/>
      <c r="H34" s="67"/>
      <c r="I34" s="67"/>
      <c r="J34" s="68"/>
      <c r="K34" s="69"/>
      <c r="L34" s="67"/>
    </row>
    <row r="35" spans="1:14" s="27" customFormat="1" ht="15" customHeight="1" x14ac:dyDescent="0.3">
      <c r="A35" s="44" t="s">
        <v>323</v>
      </c>
      <c r="B35" s="50" t="s">
        <v>324</v>
      </c>
      <c r="C35" s="70">
        <v>1</v>
      </c>
      <c r="D35" s="84" t="s">
        <v>325</v>
      </c>
      <c r="E35" s="52"/>
      <c r="F35" s="52"/>
      <c r="G35" s="52"/>
      <c r="H35" s="52"/>
      <c r="I35" s="52"/>
      <c r="J35" s="53"/>
      <c r="K35" s="71"/>
      <c r="L35" s="52" t="s">
        <v>326</v>
      </c>
      <c r="M35" s="72"/>
      <c r="N35" s="72"/>
    </row>
    <row r="36" spans="1:14" s="27" customFormat="1" ht="15" customHeight="1" x14ac:dyDescent="0.3">
      <c r="A36" s="44"/>
      <c r="B36" s="50"/>
      <c r="C36" s="70"/>
      <c r="D36" s="52"/>
      <c r="E36" s="52"/>
      <c r="F36" s="52"/>
      <c r="G36" s="52"/>
      <c r="H36" s="52"/>
      <c r="I36" s="52"/>
      <c r="J36" s="53"/>
      <c r="K36" s="71"/>
      <c r="L36" s="52"/>
      <c r="M36" s="72"/>
      <c r="N36" s="72"/>
    </row>
    <row r="37" spans="1:14" s="27" customFormat="1" ht="15" customHeight="1" x14ac:dyDescent="0.3">
      <c r="A37" s="44"/>
      <c r="B37" s="50"/>
      <c r="C37" s="70"/>
      <c r="D37" s="52"/>
      <c r="E37" s="52"/>
      <c r="F37" s="52"/>
      <c r="G37" s="52"/>
      <c r="H37" s="52"/>
      <c r="I37" s="52"/>
      <c r="J37" s="53"/>
      <c r="K37" s="71"/>
      <c r="L37" s="52"/>
      <c r="M37" s="72"/>
    </row>
    <row r="38" spans="1:14" s="27" customFormat="1" ht="15" customHeight="1" x14ac:dyDescent="0.3">
      <c r="A38" s="73" t="s">
        <v>317</v>
      </c>
      <c r="B38" s="74"/>
      <c r="C38" s="75"/>
      <c r="D38" s="76"/>
      <c r="E38" s="77"/>
      <c r="F38" s="77"/>
      <c r="G38" s="77"/>
      <c r="H38" s="77"/>
      <c r="I38" s="77"/>
      <c r="J38" s="78"/>
      <c r="K38" s="79">
        <v>149993999.59999999</v>
      </c>
      <c r="L38" s="77"/>
    </row>
    <row r="39" spans="1:14" ht="18" customHeight="1" x14ac:dyDescent="0.3">
      <c r="D39" s="80"/>
      <c r="K39" s="81"/>
      <c r="N39" s="82"/>
    </row>
    <row r="40" spans="1:14" ht="18" customHeight="1" x14ac:dyDescent="0.3">
      <c r="K40" s="81"/>
    </row>
    <row r="41" spans="1:14" ht="18" customHeight="1" x14ac:dyDescent="0.3">
      <c r="K41" s="81"/>
    </row>
  </sheetData>
  <mergeCells count="9">
    <mergeCell ref="L10:L11"/>
    <mergeCell ref="C6:D6"/>
    <mergeCell ref="C7:D7"/>
    <mergeCell ref="C8:D8"/>
    <mergeCell ref="A10:A11"/>
    <mergeCell ref="B10:B11"/>
    <mergeCell ref="C10:C11"/>
    <mergeCell ref="D10:D11"/>
    <mergeCell ref="K10:K11"/>
  </mergeCells>
  <phoneticPr fontId="1" type="noConversion"/>
  <printOptions gridLinesSet="0"/>
  <pageMargins left="0.94" right="0.2" top="0.77" bottom="0.33" header="0.46" footer="0.22"/>
  <pageSetup paperSize="9" scale="88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9"/>
  <sheetViews>
    <sheetView view="pageBreakPreview" zoomScale="85" zoomScaleNormal="100" zoomScaleSheetLayoutView="85" workbookViewId="0">
      <selection activeCell="J8" sqref="J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1:20" ht="30" customHeight="1" x14ac:dyDescent="0.3">
      <c r="A2" s="90" t="s">
        <v>257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20" ht="30" customHeight="1" x14ac:dyDescent="0.3">
      <c r="A3" s="91" t="s">
        <v>1</v>
      </c>
      <c r="B3" s="91" t="s">
        <v>2</v>
      </c>
      <c r="C3" s="91" t="s">
        <v>3</v>
      </c>
      <c r="D3" s="91" t="s">
        <v>4</v>
      </c>
      <c r="E3" s="91" t="s">
        <v>5</v>
      </c>
      <c r="F3" s="91"/>
      <c r="G3" s="91" t="s">
        <v>8</v>
      </c>
      <c r="H3" s="91"/>
      <c r="I3" s="91" t="s">
        <v>9</v>
      </c>
      <c r="J3" s="91"/>
      <c r="K3" s="91" t="s">
        <v>10</v>
      </c>
      <c r="L3" s="91"/>
      <c r="M3" s="91" t="s">
        <v>11</v>
      </c>
      <c r="N3" s="90" t="s">
        <v>12</v>
      </c>
      <c r="O3" s="90" t="s">
        <v>13</v>
      </c>
      <c r="P3" s="90" t="s">
        <v>14</v>
      </c>
      <c r="Q3" s="90" t="s">
        <v>15</v>
      </c>
      <c r="R3" s="90" t="s">
        <v>16</v>
      </c>
      <c r="S3" s="90" t="s">
        <v>17</v>
      </c>
      <c r="T3" s="90" t="s">
        <v>18</v>
      </c>
    </row>
    <row r="4" spans="1:20" ht="30" customHeight="1" x14ac:dyDescent="0.3">
      <c r="A4" s="92"/>
      <c r="B4" s="92"/>
      <c r="C4" s="92"/>
      <c r="D4" s="92"/>
      <c r="E4" s="4" t="s">
        <v>6</v>
      </c>
      <c r="F4" s="4" t="s">
        <v>7</v>
      </c>
      <c r="G4" s="4" t="s">
        <v>6</v>
      </c>
      <c r="H4" s="4" t="s">
        <v>7</v>
      </c>
      <c r="I4" s="4" t="s">
        <v>6</v>
      </c>
      <c r="J4" s="4" t="s">
        <v>7</v>
      </c>
      <c r="K4" s="4" t="s">
        <v>6</v>
      </c>
      <c r="L4" s="4" t="s">
        <v>7</v>
      </c>
      <c r="M4" s="92"/>
      <c r="N4" s="90"/>
      <c r="O4" s="90"/>
      <c r="P4" s="90"/>
      <c r="Q4" s="90"/>
      <c r="R4" s="90"/>
      <c r="S4" s="90"/>
      <c r="T4" s="90"/>
    </row>
    <row r="5" spans="1:20" ht="30" customHeight="1" x14ac:dyDescent="0.3">
      <c r="A5" s="5" t="s">
        <v>258</v>
      </c>
      <c r="B5" s="5" t="s">
        <v>50</v>
      </c>
      <c r="C5" s="5" t="s">
        <v>50</v>
      </c>
      <c r="D5" s="6">
        <v>1</v>
      </c>
      <c r="E5" s="7"/>
      <c r="F5" s="7"/>
      <c r="G5" s="7"/>
      <c r="H5" s="7"/>
      <c r="I5" s="7"/>
      <c r="J5" s="7"/>
      <c r="K5" s="7"/>
      <c r="L5" s="7"/>
      <c r="M5" s="5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3"/>
    </row>
    <row r="6" spans="1:20" ht="30" customHeight="1" x14ac:dyDescent="0.3">
      <c r="A6" s="5" t="s">
        <v>52</v>
      </c>
      <c r="B6" s="5" t="s">
        <v>50</v>
      </c>
      <c r="C6" s="5" t="s">
        <v>50</v>
      </c>
      <c r="D6" s="6">
        <v>1</v>
      </c>
      <c r="E6" s="7"/>
      <c r="F6" s="7"/>
      <c r="G6" s="7"/>
      <c r="H6" s="7"/>
      <c r="I6" s="7"/>
      <c r="J6" s="7"/>
      <c r="K6" s="7"/>
      <c r="L6" s="7"/>
      <c r="M6" s="5" t="s">
        <v>50</v>
      </c>
      <c r="N6" s="1" t="s">
        <v>53</v>
      </c>
      <c r="O6" s="1" t="s">
        <v>50</v>
      </c>
      <c r="P6" s="1" t="s">
        <v>51</v>
      </c>
      <c r="Q6" s="1" t="s">
        <v>50</v>
      </c>
      <c r="R6">
        <v>2</v>
      </c>
      <c r="S6" s="1" t="s">
        <v>50</v>
      </c>
      <c r="T6" s="3"/>
    </row>
    <row r="7" spans="1:20" ht="30" customHeight="1" x14ac:dyDescent="0.3">
      <c r="A7" s="5" t="s">
        <v>54</v>
      </c>
      <c r="B7" s="5" t="s">
        <v>50</v>
      </c>
      <c r="C7" s="5" t="s">
        <v>50</v>
      </c>
      <c r="D7" s="6">
        <v>1</v>
      </c>
      <c r="E7" s="7"/>
      <c r="F7" s="7"/>
      <c r="G7" s="7"/>
      <c r="H7" s="7"/>
      <c r="I7" s="7"/>
      <c r="J7" s="7"/>
      <c r="K7" s="7"/>
      <c r="L7" s="7"/>
      <c r="M7" s="5" t="s">
        <v>50</v>
      </c>
      <c r="N7" s="1" t="s">
        <v>55</v>
      </c>
      <c r="O7" s="1" t="s">
        <v>50</v>
      </c>
      <c r="P7" s="1" t="s">
        <v>53</v>
      </c>
      <c r="Q7" s="1" t="s">
        <v>50</v>
      </c>
      <c r="R7">
        <v>3</v>
      </c>
      <c r="S7" s="1" t="s">
        <v>50</v>
      </c>
      <c r="T7" s="3"/>
    </row>
    <row r="8" spans="1:20" ht="30" customHeight="1" x14ac:dyDescent="0.3">
      <c r="A8" s="5" t="s">
        <v>121</v>
      </c>
      <c r="B8" s="5" t="s">
        <v>50</v>
      </c>
      <c r="C8" s="5" t="s">
        <v>50</v>
      </c>
      <c r="D8" s="6">
        <v>1</v>
      </c>
      <c r="E8" s="7"/>
      <c r="F8" s="7"/>
      <c r="G8" s="7"/>
      <c r="H8" s="7"/>
      <c r="I8" s="7"/>
      <c r="J8" s="7"/>
      <c r="K8" s="7"/>
      <c r="L8" s="7"/>
      <c r="M8" s="5" t="s">
        <v>50</v>
      </c>
      <c r="N8" s="1" t="s">
        <v>122</v>
      </c>
      <c r="O8" s="1" t="s">
        <v>50</v>
      </c>
      <c r="P8" s="1" t="s">
        <v>53</v>
      </c>
      <c r="Q8" s="1" t="s">
        <v>50</v>
      </c>
      <c r="R8">
        <v>3</v>
      </c>
      <c r="S8" s="1" t="s">
        <v>50</v>
      </c>
      <c r="T8" s="3"/>
    </row>
    <row r="9" spans="1:20" ht="30" customHeight="1" x14ac:dyDescent="0.3">
      <c r="A9" s="5" t="s">
        <v>146</v>
      </c>
      <c r="B9" s="5" t="s">
        <v>50</v>
      </c>
      <c r="C9" s="5" t="s">
        <v>50</v>
      </c>
      <c r="D9" s="6">
        <v>1</v>
      </c>
      <c r="E9" s="7"/>
      <c r="F9" s="7"/>
      <c r="G9" s="7"/>
      <c r="H9" s="7"/>
      <c r="I9" s="7"/>
      <c r="J9" s="7"/>
      <c r="K9" s="7"/>
      <c r="L9" s="7"/>
      <c r="M9" s="5" t="s">
        <v>50</v>
      </c>
      <c r="N9" s="1" t="s">
        <v>147</v>
      </c>
      <c r="O9" s="1" t="s">
        <v>50</v>
      </c>
      <c r="P9" s="1" t="s">
        <v>53</v>
      </c>
      <c r="Q9" s="1" t="s">
        <v>50</v>
      </c>
      <c r="R9">
        <v>3</v>
      </c>
      <c r="S9" s="1" t="s">
        <v>50</v>
      </c>
      <c r="T9" s="3"/>
    </row>
    <row r="10" spans="1:20" ht="30" customHeight="1" x14ac:dyDescent="0.3">
      <c r="A10" s="5" t="s">
        <v>320</v>
      </c>
      <c r="B10" s="5" t="s">
        <v>50</v>
      </c>
      <c r="C10" s="5" t="s">
        <v>50</v>
      </c>
      <c r="D10" s="6">
        <v>1</v>
      </c>
      <c r="E10" s="7"/>
      <c r="F10" s="7"/>
      <c r="G10" s="7"/>
      <c r="H10" s="7"/>
      <c r="I10" s="7"/>
      <c r="J10" s="7"/>
      <c r="K10" s="7"/>
      <c r="L10" s="7"/>
      <c r="M10" s="5" t="s">
        <v>50</v>
      </c>
      <c r="N10" s="1" t="s">
        <v>197</v>
      </c>
      <c r="O10" s="1" t="s">
        <v>50</v>
      </c>
      <c r="P10" s="1" t="s">
        <v>53</v>
      </c>
      <c r="Q10" s="1" t="s">
        <v>50</v>
      </c>
      <c r="R10">
        <v>3</v>
      </c>
      <c r="S10" s="1" t="s">
        <v>50</v>
      </c>
      <c r="T10" s="3"/>
    </row>
    <row r="11" spans="1:20" ht="30" customHeight="1" x14ac:dyDescent="0.3">
      <c r="A11" s="6" t="s">
        <v>319</v>
      </c>
      <c r="B11" s="6"/>
      <c r="C11" s="6"/>
      <c r="D11" s="6">
        <v>1</v>
      </c>
      <c r="E11" s="7"/>
      <c r="F11" s="7"/>
      <c r="G11" s="7"/>
      <c r="H11" s="7"/>
      <c r="I11" s="7"/>
      <c r="J11" s="7"/>
      <c r="K11" s="7"/>
      <c r="L11" s="7"/>
      <c r="M11" s="6"/>
      <c r="T11" s="3"/>
    </row>
    <row r="12" spans="1:20" ht="30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T12" s="3"/>
    </row>
    <row r="13" spans="1:20" ht="30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T13" s="3"/>
    </row>
    <row r="14" spans="1:20" ht="30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T14" s="3"/>
    </row>
    <row r="15" spans="1:20" ht="30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T15" s="3"/>
    </row>
    <row r="16" spans="1:20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T16" s="3"/>
    </row>
    <row r="17" spans="1:20" ht="30" customHeight="1" x14ac:dyDescent="0.3">
      <c r="A17" s="6"/>
      <c r="B17" s="6"/>
      <c r="C17" s="6"/>
      <c r="D17" s="6"/>
      <c r="E17" s="6"/>
      <c r="F17" s="6"/>
      <c r="G17" s="6" t="s">
        <v>322</v>
      </c>
      <c r="H17" s="6"/>
      <c r="I17" s="6"/>
      <c r="J17" s="6"/>
      <c r="K17" s="6"/>
      <c r="L17" s="6"/>
      <c r="M17" s="6"/>
      <c r="T17" s="3"/>
    </row>
    <row r="18" spans="1:20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T18" s="3"/>
    </row>
    <row r="19" spans="1:20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T19" s="3"/>
    </row>
    <row r="20" spans="1:20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T20" s="3"/>
    </row>
    <row r="21" spans="1:20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T21" s="3"/>
    </row>
    <row r="22" spans="1:20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T22" s="3"/>
    </row>
    <row r="23" spans="1:20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3"/>
    </row>
    <row r="24" spans="1:20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T24" s="3"/>
    </row>
    <row r="25" spans="1:20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T25" s="3"/>
    </row>
    <row r="26" spans="1:20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T26" s="3"/>
    </row>
    <row r="27" spans="1:20" ht="30" customHeight="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T27" s="3"/>
    </row>
    <row r="28" spans="1:20" ht="30" customHeight="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T28" s="3"/>
    </row>
    <row r="29" spans="1:20" ht="30" customHeight="1" x14ac:dyDescent="0.3">
      <c r="A29" s="5" t="s">
        <v>119</v>
      </c>
      <c r="B29" s="6"/>
      <c r="C29" s="6"/>
      <c r="D29" s="6"/>
      <c r="E29" s="6"/>
      <c r="F29" s="7">
        <f>F5</f>
        <v>0</v>
      </c>
      <c r="G29" s="6"/>
      <c r="H29" s="7">
        <f>H5</f>
        <v>0</v>
      </c>
      <c r="I29" s="6"/>
      <c r="J29" s="7">
        <f>J5</f>
        <v>0</v>
      </c>
      <c r="K29" s="6"/>
      <c r="L29" s="7">
        <f>L5</f>
        <v>0</v>
      </c>
      <c r="M29" s="6"/>
      <c r="T29" s="3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99"/>
  <sheetViews>
    <sheetView view="pageBreakPreview" zoomScale="85" zoomScaleNormal="100" zoomScaleSheetLayoutView="85" workbookViewId="0">
      <selection activeCell="J8" sqref="J8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90" t="s">
        <v>257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</row>
    <row r="2" spans="1:48" ht="30" customHeight="1" x14ac:dyDescent="0.3">
      <c r="A2" s="91" t="s">
        <v>1</v>
      </c>
      <c r="B2" s="91" t="s">
        <v>2</v>
      </c>
      <c r="C2" s="91" t="s">
        <v>3</v>
      </c>
      <c r="D2" s="91" t="s">
        <v>4</v>
      </c>
      <c r="E2" s="91" t="s">
        <v>5</v>
      </c>
      <c r="F2" s="91"/>
      <c r="G2" s="91" t="s">
        <v>8</v>
      </c>
      <c r="H2" s="91"/>
      <c r="I2" s="91" t="s">
        <v>9</v>
      </c>
      <c r="J2" s="91"/>
      <c r="K2" s="91" t="s">
        <v>10</v>
      </c>
      <c r="L2" s="91"/>
      <c r="M2" s="91" t="s">
        <v>11</v>
      </c>
      <c r="N2" s="90" t="s">
        <v>19</v>
      </c>
      <c r="O2" s="90" t="s">
        <v>13</v>
      </c>
      <c r="P2" s="90" t="s">
        <v>20</v>
      </c>
      <c r="Q2" s="90" t="s">
        <v>12</v>
      </c>
      <c r="R2" s="90" t="s">
        <v>21</v>
      </c>
      <c r="S2" s="90" t="s">
        <v>22</v>
      </c>
      <c r="T2" s="90" t="s">
        <v>23</v>
      </c>
      <c r="U2" s="90" t="s">
        <v>24</v>
      </c>
      <c r="V2" s="90" t="s">
        <v>25</v>
      </c>
      <c r="W2" s="90" t="s">
        <v>26</v>
      </c>
      <c r="X2" s="90" t="s">
        <v>27</v>
      </c>
      <c r="Y2" s="90" t="s">
        <v>28</v>
      </c>
      <c r="Z2" s="90" t="s">
        <v>29</v>
      </c>
      <c r="AA2" s="90" t="s">
        <v>30</v>
      </c>
      <c r="AB2" s="90" t="s">
        <v>31</v>
      </c>
      <c r="AC2" s="90" t="s">
        <v>32</v>
      </c>
      <c r="AD2" s="90" t="s">
        <v>33</v>
      </c>
      <c r="AE2" s="90" t="s">
        <v>34</v>
      </c>
      <c r="AF2" s="90" t="s">
        <v>35</v>
      </c>
      <c r="AG2" s="90" t="s">
        <v>36</v>
      </c>
      <c r="AH2" s="90" t="s">
        <v>37</v>
      </c>
      <c r="AI2" s="90" t="s">
        <v>38</v>
      </c>
      <c r="AJ2" s="90" t="s">
        <v>39</v>
      </c>
      <c r="AK2" s="90" t="s">
        <v>40</v>
      </c>
      <c r="AL2" s="90" t="s">
        <v>41</v>
      </c>
      <c r="AM2" s="90" t="s">
        <v>42</v>
      </c>
      <c r="AN2" s="90" t="s">
        <v>43</v>
      </c>
      <c r="AO2" s="90" t="s">
        <v>44</v>
      </c>
      <c r="AP2" s="90" t="s">
        <v>45</v>
      </c>
      <c r="AQ2" s="90" t="s">
        <v>46</v>
      </c>
      <c r="AR2" s="90" t="s">
        <v>47</v>
      </c>
      <c r="AS2" s="90" t="s">
        <v>15</v>
      </c>
      <c r="AT2" s="90" t="s">
        <v>16</v>
      </c>
      <c r="AU2" s="90" t="s">
        <v>48</v>
      </c>
      <c r="AV2" s="90" t="s">
        <v>49</v>
      </c>
    </row>
    <row r="3" spans="1:48" ht="30" customHeight="1" x14ac:dyDescent="0.3">
      <c r="A3" s="91"/>
      <c r="B3" s="91"/>
      <c r="C3" s="91"/>
      <c r="D3" s="91"/>
      <c r="E3" s="2" t="s">
        <v>6</v>
      </c>
      <c r="F3" s="2" t="s">
        <v>7</v>
      </c>
      <c r="G3" s="2" t="s">
        <v>6</v>
      </c>
      <c r="H3" s="2" t="s">
        <v>7</v>
      </c>
      <c r="I3" s="2" t="s">
        <v>6</v>
      </c>
      <c r="J3" s="2" t="s">
        <v>7</v>
      </c>
      <c r="K3" s="2" t="s">
        <v>6</v>
      </c>
      <c r="L3" s="2" t="s">
        <v>7</v>
      </c>
      <c r="M3" s="91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</row>
    <row r="4" spans="1:48" ht="30" customHeight="1" x14ac:dyDescent="0.3">
      <c r="A4" s="5" t="s">
        <v>54</v>
      </c>
      <c r="B4" s="5" t="s">
        <v>50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 t="s">
        <v>55</v>
      </c>
    </row>
    <row r="5" spans="1:48" ht="30" customHeight="1" x14ac:dyDescent="0.3">
      <c r="A5" s="5" t="s">
        <v>56</v>
      </c>
      <c r="B5" s="5" t="s">
        <v>57</v>
      </c>
      <c r="C5" s="5" t="s">
        <v>58</v>
      </c>
      <c r="D5" s="6">
        <v>6</v>
      </c>
      <c r="E5" s="8"/>
      <c r="F5" s="8"/>
      <c r="G5" s="8"/>
      <c r="H5" s="8"/>
      <c r="I5" s="8"/>
      <c r="J5" s="8"/>
      <c r="K5" s="8"/>
      <c r="L5" s="8"/>
      <c r="M5" s="5" t="s">
        <v>59</v>
      </c>
      <c r="N5" s="1" t="s">
        <v>60</v>
      </c>
      <c r="O5" s="1" t="s">
        <v>50</v>
      </c>
      <c r="P5" s="1" t="s">
        <v>50</v>
      </c>
      <c r="Q5" s="1" t="s">
        <v>55</v>
      </c>
      <c r="R5" s="1" t="s">
        <v>61</v>
      </c>
      <c r="S5" s="1" t="s">
        <v>62</v>
      </c>
      <c r="T5" s="1" t="s">
        <v>62</v>
      </c>
      <c r="AR5" s="1" t="s">
        <v>50</v>
      </c>
      <c r="AS5" s="1" t="s">
        <v>50</v>
      </c>
      <c r="AU5" s="1" t="s">
        <v>63</v>
      </c>
      <c r="AV5">
        <v>7234</v>
      </c>
    </row>
    <row r="6" spans="1:48" ht="30" customHeight="1" x14ac:dyDescent="0.3">
      <c r="A6" s="5" t="s">
        <v>56</v>
      </c>
      <c r="B6" s="5" t="s">
        <v>64</v>
      </c>
      <c r="C6" s="5" t="s">
        <v>65</v>
      </c>
      <c r="D6" s="6">
        <v>6</v>
      </c>
      <c r="E6" s="8"/>
      <c r="F6" s="8"/>
      <c r="G6" s="8"/>
      <c r="H6" s="8"/>
      <c r="I6" s="8"/>
      <c r="J6" s="8"/>
      <c r="K6" s="8"/>
      <c r="L6" s="8"/>
      <c r="M6" s="5" t="s">
        <v>50</v>
      </c>
      <c r="N6" s="1" t="s">
        <v>66</v>
      </c>
      <c r="O6" s="1" t="s">
        <v>50</v>
      </c>
      <c r="P6" s="1" t="s">
        <v>50</v>
      </c>
      <c r="Q6" s="1" t="s">
        <v>55</v>
      </c>
      <c r="R6" s="1" t="s">
        <v>62</v>
      </c>
      <c r="S6" s="1" t="s">
        <v>62</v>
      </c>
      <c r="T6" s="1" t="s">
        <v>61</v>
      </c>
      <c r="AR6" s="1" t="s">
        <v>50</v>
      </c>
      <c r="AS6" s="1" t="s">
        <v>50</v>
      </c>
      <c r="AU6" s="1" t="s">
        <v>67</v>
      </c>
      <c r="AV6">
        <v>7235</v>
      </c>
    </row>
    <row r="7" spans="1:48" ht="30" customHeight="1" x14ac:dyDescent="0.3">
      <c r="A7" s="5" t="s">
        <v>68</v>
      </c>
      <c r="B7" s="5" t="s">
        <v>69</v>
      </c>
      <c r="C7" s="5" t="s">
        <v>70</v>
      </c>
      <c r="D7" s="6">
        <v>43</v>
      </c>
      <c r="E7" s="8"/>
      <c r="F7" s="8"/>
      <c r="G7" s="8"/>
      <c r="H7" s="8"/>
      <c r="I7" s="8"/>
      <c r="J7" s="8"/>
      <c r="K7" s="8"/>
      <c r="L7" s="8"/>
      <c r="M7" s="5" t="s">
        <v>71</v>
      </c>
      <c r="N7" s="1" t="s">
        <v>72</v>
      </c>
      <c r="O7" s="1" t="s">
        <v>50</v>
      </c>
      <c r="P7" s="1" t="s">
        <v>50</v>
      </c>
      <c r="Q7" s="1" t="s">
        <v>55</v>
      </c>
      <c r="R7" s="1" t="s">
        <v>61</v>
      </c>
      <c r="S7" s="1" t="s">
        <v>62</v>
      </c>
      <c r="T7" s="1" t="s">
        <v>62</v>
      </c>
      <c r="AR7" s="1" t="s">
        <v>50</v>
      </c>
      <c r="AS7" s="1" t="s">
        <v>50</v>
      </c>
      <c r="AU7" s="1" t="s">
        <v>73</v>
      </c>
      <c r="AV7">
        <v>4705</v>
      </c>
    </row>
    <row r="8" spans="1:48" ht="30" customHeight="1" x14ac:dyDescent="0.3">
      <c r="A8" s="5" t="s">
        <v>68</v>
      </c>
      <c r="B8" s="5" t="s">
        <v>74</v>
      </c>
      <c r="C8" s="5" t="s">
        <v>70</v>
      </c>
      <c r="D8" s="6">
        <v>40</v>
      </c>
      <c r="E8" s="8"/>
      <c r="F8" s="8"/>
      <c r="G8" s="8"/>
      <c r="H8" s="8"/>
      <c r="I8" s="8"/>
      <c r="J8" s="8"/>
      <c r="K8" s="8"/>
      <c r="L8" s="8"/>
      <c r="M8" s="5" t="s">
        <v>75</v>
      </c>
      <c r="N8" s="1" t="s">
        <v>76</v>
      </c>
      <c r="O8" s="1" t="s">
        <v>50</v>
      </c>
      <c r="P8" s="1" t="s">
        <v>50</v>
      </c>
      <c r="Q8" s="1" t="s">
        <v>55</v>
      </c>
      <c r="R8" s="1" t="s">
        <v>61</v>
      </c>
      <c r="S8" s="1" t="s">
        <v>62</v>
      </c>
      <c r="T8" s="1" t="s">
        <v>62</v>
      </c>
      <c r="AR8" s="1" t="s">
        <v>50</v>
      </c>
      <c r="AS8" s="1" t="s">
        <v>50</v>
      </c>
      <c r="AU8" s="1" t="s">
        <v>77</v>
      </c>
      <c r="AV8">
        <v>7236</v>
      </c>
    </row>
    <row r="9" spans="1:48" ht="30" customHeight="1" x14ac:dyDescent="0.3">
      <c r="A9" s="5" t="s">
        <v>78</v>
      </c>
      <c r="B9" s="5" t="s">
        <v>79</v>
      </c>
      <c r="C9" s="5" t="s">
        <v>70</v>
      </c>
      <c r="D9" s="6">
        <v>43</v>
      </c>
      <c r="E9" s="8"/>
      <c r="F9" s="8"/>
      <c r="G9" s="8"/>
      <c r="H9" s="8"/>
      <c r="I9" s="8"/>
      <c r="J9" s="8"/>
      <c r="K9" s="8"/>
      <c r="L9" s="8"/>
      <c r="M9" s="5" t="s">
        <v>80</v>
      </c>
      <c r="N9" s="1" t="s">
        <v>81</v>
      </c>
      <c r="O9" s="1" t="s">
        <v>50</v>
      </c>
      <c r="P9" s="1" t="s">
        <v>50</v>
      </c>
      <c r="Q9" s="1" t="s">
        <v>55</v>
      </c>
      <c r="R9" s="1" t="s">
        <v>61</v>
      </c>
      <c r="S9" s="1" t="s">
        <v>62</v>
      </c>
      <c r="T9" s="1" t="s">
        <v>62</v>
      </c>
      <c r="AR9" s="1" t="s">
        <v>50</v>
      </c>
      <c r="AS9" s="1" t="s">
        <v>50</v>
      </c>
      <c r="AU9" s="1" t="s">
        <v>82</v>
      </c>
      <c r="AV9">
        <v>7237</v>
      </c>
    </row>
    <row r="10" spans="1:48" ht="30" customHeight="1" x14ac:dyDescent="0.3">
      <c r="A10" s="5" t="s">
        <v>78</v>
      </c>
      <c r="B10" s="5" t="s">
        <v>83</v>
      </c>
      <c r="C10" s="5" t="s">
        <v>70</v>
      </c>
      <c r="D10" s="6">
        <v>896</v>
      </c>
      <c r="E10" s="8"/>
      <c r="F10" s="8"/>
      <c r="G10" s="8"/>
      <c r="H10" s="8"/>
      <c r="I10" s="8"/>
      <c r="J10" s="8"/>
      <c r="K10" s="8"/>
      <c r="L10" s="8"/>
      <c r="M10" s="5" t="s">
        <v>84</v>
      </c>
      <c r="N10" s="1" t="s">
        <v>85</v>
      </c>
      <c r="O10" s="1" t="s">
        <v>50</v>
      </c>
      <c r="P10" s="1" t="s">
        <v>50</v>
      </c>
      <c r="Q10" s="1" t="s">
        <v>55</v>
      </c>
      <c r="R10" s="1" t="s">
        <v>61</v>
      </c>
      <c r="S10" s="1" t="s">
        <v>62</v>
      </c>
      <c r="T10" s="1" t="s">
        <v>62</v>
      </c>
      <c r="AR10" s="1" t="s">
        <v>50</v>
      </c>
      <c r="AS10" s="1" t="s">
        <v>50</v>
      </c>
      <c r="AU10" s="1" t="s">
        <v>86</v>
      </c>
      <c r="AV10">
        <v>7238</v>
      </c>
    </row>
    <row r="11" spans="1:48" ht="30" customHeight="1" x14ac:dyDescent="0.3">
      <c r="A11" s="5" t="s">
        <v>87</v>
      </c>
      <c r="B11" s="5" t="s">
        <v>88</v>
      </c>
      <c r="C11" s="5" t="s">
        <v>89</v>
      </c>
      <c r="D11" s="6">
        <v>1</v>
      </c>
      <c r="E11" s="8"/>
      <c r="F11" s="8"/>
      <c r="G11" s="8"/>
      <c r="H11" s="8"/>
      <c r="I11" s="8"/>
      <c r="J11" s="8"/>
      <c r="K11" s="8"/>
      <c r="L11" s="8"/>
      <c r="M11" s="5" t="s">
        <v>90</v>
      </c>
      <c r="N11" s="1" t="s">
        <v>91</v>
      </c>
      <c r="O11" s="1" t="s">
        <v>50</v>
      </c>
      <c r="P11" s="1" t="s">
        <v>50</v>
      </c>
      <c r="Q11" s="1" t="s">
        <v>55</v>
      </c>
      <c r="R11" s="1" t="s">
        <v>61</v>
      </c>
      <c r="S11" s="1" t="s">
        <v>62</v>
      </c>
      <c r="T11" s="1" t="s">
        <v>62</v>
      </c>
      <c r="AR11" s="1" t="s">
        <v>50</v>
      </c>
      <c r="AS11" s="1" t="s">
        <v>50</v>
      </c>
      <c r="AU11" s="1" t="s">
        <v>92</v>
      </c>
      <c r="AV11">
        <v>7241</v>
      </c>
    </row>
    <row r="12" spans="1:48" ht="30" customHeight="1" x14ac:dyDescent="0.3">
      <c r="A12" s="5" t="s">
        <v>87</v>
      </c>
      <c r="B12" s="5" t="s">
        <v>93</v>
      </c>
      <c r="C12" s="5" t="s">
        <v>89</v>
      </c>
      <c r="D12" s="6">
        <v>1</v>
      </c>
      <c r="E12" s="8"/>
      <c r="F12" s="8"/>
      <c r="G12" s="8"/>
      <c r="H12" s="8"/>
      <c r="I12" s="8"/>
      <c r="J12" s="8"/>
      <c r="K12" s="8"/>
      <c r="L12" s="8"/>
      <c r="M12" s="5" t="s">
        <v>94</v>
      </c>
      <c r="N12" s="1" t="s">
        <v>95</v>
      </c>
      <c r="O12" s="1" t="s">
        <v>50</v>
      </c>
      <c r="P12" s="1" t="s">
        <v>50</v>
      </c>
      <c r="Q12" s="1" t="s">
        <v>55</v>
      </c>
      <c r="R12" s="1" t="s">
        <v>61</v>
      </c>
      <c r="S12" s="1" t="s">
        <v>62</v>
      </c>
      <c r="T12" s="1" t="s">
        <v>62</v>
      </c>
      <c r="AR12" s="1" t="s">
        <v>50</v>
      </c>
      <c r="AS12" s="1" t="s">
        <v>50</v>
      </c>
      <c r="AU12" s="1" t="s">
        <v>96</v>
      </c>
      <c r="AV12">
        <v>7242</v>
      </c>
    </row>
    <row r="13" spans="1:48" ht="30" customHeight="1" x14ac:dyDescent="0.3">
      <c r="A13" s="5" t="s">
        <v>87</v>
      </c>
      <c r="B13" s="5" t="s">
        <v>97</v>
      </c>
      <c r="C13" s="5" t="s">
        <v>89</v>
      </c>
      <c r="D13" s="6">
        <v>1</v>
      </c>
      <c r="E13" s="8"/>
      <c r="F13" s="8"/>
      <c r="G13" s="8"/>
      <c r="H13" s="8"/>
      <c r="I13" s="8"/>
      <c r="J13" s="8"/>
      <c r="K13" s="8"/>
      <c r="L13" s="8"/>
      <c r="M13" s="5" t="s">
        <v>98</v>
      </c>
      <c r="N13" s="1" t="s">
        <v>99</v>
      </c>
      <c r="O13" s="1" t="s">
        <v>50</v>
      </c>
      <c r="P13" s="1" t="s">
        <v>50</v>
      </c>
      <c r="Q13" s="1" t="s">
        <v>55</v>
      </c>
      <c r="R13" s="1" t="s">
        <v>61</v>
      </c>
      <c r="S13" s="1" t="s">
        <v>62</v>
      </c>
      <c r="T13" s="1" t="s">
        <v>62</v>
      </c>
      <c r="AR13" s="1" t="s">
        <v>50</v>
      </c>
      <c r="AS13" s="1" t="s">
        <v>50</v>
      </c>
      <c r="AU13" s="1" t="s">
        <v>100</v>
      </c>
      <c r="AV13">
        <v>7240</v>
      </c>
    </row>
    <row r="14" spans="1:48" ht="30" customHeight="1" x14ac:dyDescent="0.3">
      <c r="A14" s="5" t="s">
        <v>87</v>
      </c>
      <c r="B14" s="5" t="s">
        <v>101</v>
      </c>
      <c r="C14" s="5" t="s">
        <v>89</v>
      </c>
      <c r="D14" s="6">
        <v>1</v>
      </c>
      <c r="E14" s="8"/>
      <c r="F14" s="8"/>
      <c r="G14" s="8"/>
      <c r="H14" s="8"/>
      <c r="I14" s="8"/>
      <c r="J14" s="8"/>
      <c r="K14" s="8"/>
      <c r="L14" s="8"/>
      <c r="M14" s="5" t="s">
        <v>102</v>
      </c>
      <c r="N14" s="1" t="s">
        <v>103</v>
      </c>
      <c r="O14" s="1" t="s">
        <v>50</v>
      </c>
      <c r="P14" s="1" t="s">
        <v>50</v>
      </c>
      <c r="Q14" s="1" t="s">
        <v>55</v>
      </c>
      <c r="R14" s="1" t="s">
        <v>61</v>
      </c>
      <c r="S14" s="1" t="s">
        <v>62</v>
      </c>
      <c r="T14" s="1" t="s">
        <v>62</v>
      </c>
      <c r="AR14" s="1" t="s">
        <v>50</v>
      </c>
      <c r="AS14" s="1" t="s">
        <v>50</v>
      </c>
      <c r="AU14" s="1" t="s">
        <v>104</v>
      </c>
      <c r="AV14">
        <v>7239</v>
      </c>
    </row>
    <row r="15" spans="1:48" ht="30" customHeight="1" x14ac:dyDescent="0.3">
      <c r="A15" s="5" t="s">
        <v>87</v>
      </c>
      <c r="B15" s="5" t="s">
        <v>105</v>
      </c>
      <c r="C15" s="5" t="s">
        <v>89</v>
      </c>
      <c r="D15" s="6">
        <v>1</v>
      </c>
      <c r="E15" s="8"/>
      <c r="F15" s="8"/>
      <c r="G15" s="8"/>
      <c r="H15" s="8"/>
      <c r="I15" s="8"/>
      <c r="J15" s="8"/>
      <c r="K15" s="8"/>
      <c r="L15" s="8"/>
      <c r="M15" s="5" t="s">
        <v>106</v>
      </c>
      <c r="N15" s="1" t="s">
        <v>107</v>
      </c>
      <c r="O15" s="1" t="s">
        <v>50</v>
      </c>
      <c r="P15" s="1" t="s">
        <v>50</v>
      </c>
      <c r="Q15" s="1" t="s">
        <v>55</v>
      </c>
      <c r="R15" s="1" t="s">
        <v>61</v>
      </c>
      <c r="S15" s="1" t="s">
        <v>62</v>
      </c>
      <c r="T15" s="1" t="s">
        <v>62</v>
      </c>
      <c r="AR15" s="1" t="s">
        <v>50</v>
      </c>
      <c r="AS15" s="1" t="s">
        <v>50</v>
      </c>
      <c r="AU15" s="1" t="s">
        <v>108</v>
      </c>
      <c r="AV15">
        <v>7243</v>
      </c>
    </row>
    <row r="16" spans="1:48" ht="30" customHeight="1" x14ac:dyDescent="0.3">
      <c r="A16" s="5" t="s">
        <v>109</v>
      </c>
      <c r="B16" s="5" t="s">
        <v>110</v>
      </c>
      <c r="C16" s="5" t="s">
        <v>111</v>
      </c>
      <c r="D16" s="6">
        <v>1</v>
      </c>
      <c r="E16" s="8"/>
      <c r="F16" s="8"/>
      <c r="G16" s="8"/>
      <c r="H16" s="8"/>
      <c r="I16" s="8"/>
      <c r="J16" s="8"/>
      <c r="K16" s="8"/>
      <c r="L16" s="8"/>
      <c r="M16" s="5" t="s">
        <v>112</v>
      </c>
      <c r="N16" s="1" t="s">
        <v>113</v>
      </c>
      <c r="O16" s="1" t="s">
        <v>50</v>
      </c>
      <c r="P16" s="1" t="s">
        <v>50</v>
      </c>
      <c r="Q16" s="1" t="s">
        <v>55</v>
      </c>
      <c r="R16" s="1" t="s">
        <v>61</v>
      </c>
      <c r="S16" s="1" t="s">
        <v>62</v>
      </c>
      <c r="T16" s="1" t="s">
        <v>62</v>
      </c>
      <c r="AR16" s="1" t="s">
        <v>50</v>
      </c>
      <c r="AS16" s="1" t="s">
        <v>50</v>
      </c>
      <c r="AU16" s="1" t="s">
        <v>114</v>
      </c>
      <c r="AV16">
        <v>7244</v>
      </c>
    </row>
    <row r="17" spans="1:48" ht="30" customHeight="1" x14ac:dyDescent="0.3">
      <c r="A17" s="5" t="s">
        <v>109</v>
      </c>
      <c r="B17" s="5" t="s">
        <v>115</v>
      </c>
      <c r="C17" s="5" t="s">
        <v>111</v>
      </c>
      <c r="D17" s="6">
        <v>2</v>
      </c>
      <c r="E17" s="8"/>
      <c r="F17" s="8"/>
      <c r="G17" s="8"/>
      <c r="H17" s="8"/>
      <c r="I17" s="8"/>
      <c r="J17" s="8"/>
      <c r="K17" s="8"/>
      <c r="L17" s="8"/>
      <c r="M17" s="5" t="s">
        <v>116</v>
      </c>
      <c r="N17" s="1" t="s">
        <v>117</v>
      </c>
      <c r="O17" s="1" t="s">
        <v>50</v>
      </c>
      <c r="P17" s="1" t="s">
        <v>50</v>
      </c>
      <c r="Q17" s="1" t="s">
        <v>55</v>
      </c>
      <c r="R17" s="1" t="s">
        <v>61</v>
      </c>
      <c r="S17" s="1" t="s">
        <v>62</v>
      </c>
      <c r="T17" s="1" t="s">
        <v>62</v>
      </c>
      <c r="AR17" s="1" t="s">
        <v>50</v>
      </c>
      <c r="AS17" s="1" t="s">
        <v>50</v>
      </c>
      <c r="AU17" s="1" t="s">
        <v>118</v>
      </c>
      <c r="AV17">
        <v>7245</v>
      </c>
    </row>
    <row r="18" spans="1:48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48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48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48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48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48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48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48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48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48" ht="30" customHeight="1" x14ac:dyDescent="0.3">
      <c r="A27" s="5" t="s">
        <v>119</v>
      </c>
      <c r="B27" s="6"/>
      <c r="C27" s="6"/>
      <c r="D27" s="6"/>
      <c r="E27" s="6"/>
      <c r="F27" s="8"/>
      <c r="G27" s="6"/>
      <c r="H27" s="8"/>
      <c r="I27" s="6"/>
      <c r="J27" s="8"/>
      <c r="K27" s="6"/>
      <c r="L27" s="8"/>
      <c r="M27" s="6"/>
      <c r="N27" t="s">
        <v>120</v>
      </c>
    </row>
    <row r="28" spans="1:48" ht="30" customHeight="1" x14ac:dyDescent="0.3">
      <c r="A28" s="5" t="s">
        <v>121</v>
      </c>
      <c r="B28" s="5" t="s">
        <v>50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Q28" s="1" t="s">
        <v>122</v>
      </c>
    </row>
    <row r="29" spans="1:48" ht="30" customHeight="1" x14ac:dyDescent="0.3">
      <c r="A29" s="5" t="s">
        <v>56</v>
      </c>
      <c r="B29" s="5" t="s">
        <v>123</v>
      </c>
      <c r="C29" s="5" t="s">
        <v>58</v>
      </c>
      <c r="D29" s="6">
        <v>72</v>
      </c>
      <c r="E29" s="8"/>
      <c r="F29" s="8"/>
      <c r="G29" s="8"/>
      <c r="H29" s="8"/>
      <c r="I29" s="8"/>
      <c r="J29" s="8"/>
      <c r="K29" s="8"/>
      <c r="L29" s="8"/>
      <c r="M29" s="5" t="s">
        <v>124</v>
      </c>
      <c r="N29" s="1" t="s">
        <v>125</v>
      </c>
      <c r="O29" s="1" t="s">
        <v>50</v>
      </c>
      <c r="P29" s="1" t="s">
        <v>50</v>
      </c>
      <c r="Q29" s="1" t="s">
        <v>122</v>
      </c>
      <c r="R29" s="1" t="s">
        <v>61</v>
      </c>
      <c r="S29" s="1" t="s">
        <v>62</v>
      </c>
      <c r="T29" s="1" t="s">
        <v>62</v>
      </c>
      <c r="AR29" s="1" t="s">
        <v>50</v>
      </c>
      <c r="AS29" s="1" t="s">
        <v>50</v>
      </c>
      <c r="AU29" s="1" t="s">
        <v>126</v>
      </c>
      <c r="AV29">
        <v>4748</v>
      </c>
    </row>
    <row r="30" spans="1:48" ht="30" customHeight="1" x14ac:dyDescent="0.3">
      <c r="A30" s="5" t="s">
        <v>56</v>
      </c>
      <c r="B30" s="5" t="s">
        <v>127</v>
      </c>
      <c r="C30" s="5" t="s">
        <v>65</v>
      </c>
      <c r="D30" s="6">
        <v>72</v>
      </c>
      <c r="E30" s="8"/>
      <c r="F30" s="8"/>
      <c r="G30" s="8"/>
      <c r="H30" s="8"/>
      <c r="I30" s="8"/>
      <c r="J30" s="8"/>
      <c r="K30" s="8"/>
      <c r="L30" s="8"/>
      <c r="M30" s="5" t="s">
        <v>50</v>
      </c>
      <c r="N30" s="1" t="s">
        <v>128</v>
      </c>
      <c r="O30" s="1" t="s">
        <v>50</v>
      </c>
      <c r="P30" s="1" t="s">
        <v>50</v>
      </c>
      <c r="Q30" s="1" t="s">
        <v>122</v>
      </c>
      <c r="R30" s="1" t="s">
        <v>62</v>
      </c>
      <c r="S30" s="1" t="s">
        <v>62</v>
      </c>
      <c r="T30" s="1" t="s">
        <v>61</v>
      </c>
      <c r="AR30" s="1" t="s">
        <v>50</v>
      </c>
      <c r="AS30" s="1" t="s">
        <v>50</v>
      </c>
      <c r="AU30" s="1" t="s">
        <v>129</v>
      </c>
      <c r="AV30">
        <v>4749</v>
      </c>
    </row>
    <row r="31" spans="1:48" ht="30" customHeight="1" x14ac:dyDescent="0.3">
      <c r="A31" s="5" t="s">
        <v>68</v>
      </c>
      <c r="B31" s="5" t="s">
        <v>130</v>
      </c>
      <c r="C31" s="5" t="s">
        <v>70</v>
      </c>
      <c r="D31" s="6">
        <v>739</v>
      </c>
      <c r="E31" s="8"/>
      <c r="F31" s="8"/>
      <c r="G31" s="8"/>
      <c r="H31" s="8"/>
      <c r="I31" s="8"/>
      <c r="J31" s="8"/>
      <c r="K31" s="8"/>
      <c r="L31" s="8"/>
      <c r="M31" s="5" t="s">
        <v>131</v>
      </c>
      <c r="N31" s="1" t="s">
        <v>132</v>
      </c>
      <c r="O31" s="1" t="s">
        <v>50</v>
      </c>
      <c r="P31" s="1" t="s">
        <v>50</v>
      </c>
      <c r="Q31" s="1" t="s">
        <v>122</v>
      </c>
      <c r="R31" s="1" t="s">
        <v>61</v>
      </c>
      <c r="S31" s="1" t="s">
        <v>62</v>
      </c>
      <c r="T31" s="1" t="s">
        <v>62</v>
      </c>
      <c r="AR31" s="1" t="s">
        <v>50</v>
      </c>
      <c r="AS31" s="1" t="s">
        <v>50</v>
      </c>
      <c r="AU31" s="1" t="s">
        <v>133</v>
      </c>
      <c r="AV31">
        <v>7246</v>
      </c>
    </row>
    <row r="32" spans="1:48" ht="30" customHeight="1" x14ac:dyDescent="0.3">
      <c r="A32" s="5" t="s">
        <v>68</v>
      </c>
      <c r="B32" s="5" t="s">
        <v>69</v>
      </c>
      <c r="C32" s="5" t="s">
        <v>70</v>
      </c>
      <c r="D32" s="6">
        <v>118</v>
      </c>
      <c r="E32" s="8"/>
      <c r="F32" s="8"/>
      <c r="G32" s="8"/>
      <c r="H32" s="8"/>
      <c r="I32" s="8"/>
      <c r="J32" s="8"/>
      <c r="K32" s="8"/>
      <c r="L32" s="8"/>
      <c r="M32" s="5" t="s">
        <v>71</v>
      </c>
      <c r="N32" s="1" t="s">
        <v>72</v>
      </c>
      <c r="O32" s="1" t="s">
        <v>50</v>
      </c>
      <c r="P32" s="1" t="s">
        <v>50</v>
      </c>
      <c r="Q32" s="1" t="s">
        <v>122</v>
      </c>
      <c r="R32" s="1" t="s">
        <v>61</v>
      </c>
      <c r="S32" s="1" t="s">
        <v>62</v>
      </c>
      <c r="T32" s="1" t="s">
        <v>62</v>
      </c>
      <c r="AR32" s="1" t="s">
        <v>50</v>
      </c>
      <c r="AS32" s="1" t="s">
        <v>50</v>
      </c>
      <c r="AU32" s="1" t="s">
        <v>134</v>
      </c>
      <c r="AV32">
        <v>7247</v>
      </c>
    </row>
    <row r="33" spans="1:48" ht="30" customHeight="1" x14ac:dyDescent="0.3">
      <c r="A33" s="5" t="s">
        <v>78</v>
      </c>
      <c r="B33" s="5" t="s">
        <v>79</v>
      </c>
      <c r="C33" s="5" t="s">
        <v>70</v>
      </c>
      <c r="D33" s="6">
        <v>118</v>
      </c>
      <c r="E33" s="8"/>
      <c r="F33" s="8"/>
      <c r="G33" s="8"/>
      <c r="H33" s="8"/>
      <c r="I33" s="8"/>
      <c r="J33" s="8"/>
      <c r="K33" s="8"/>
      <c r="L33" s="8"/>
      <c r="M33" s="5" t="s">
        <v>80</v>
      </c>
      <c r="N33" s="1" t="s">
        <v>81</v>
      </c>
      <c r="O33" s="1" t="s">
        <v>50</v>
      </c>
      <c r="P33" s="1" t="s">
        <v>50</v>
      </c>
      <c r="Q33" s="1" t="s">
        <v>122</v>
      </c>
      <c r="R33" s="1" t="s">
        <v>61</v>
      </c>
      <c r="S33" s="1" t="s">
        <v>62</v>
      </c>
      <c r="T33" s="1" t="s">
        <v>62</v>
      </c>
      <c r="AR33" s="1" t="s">
        <v>50</v>
      </c>
      <c r="AS33" s="1" t="s">
        <v>50</v>
      </c>
      <c r="AU33" s="1" t="s">
        <v>135</v>
      </c>
      <c r="AV33">
        <v>7248</v>
      </c>
    </row>
    <row r="34" spans="1:48" ht="30" customHeight="1" x14ac:dyDescent="0.3">
      <c r="A34" s="5" t="s">
        <v>78</v>
      </c>
      <c r="B34" s="5" t="s">
        <v>136</v>
      </c>
      <c r="C34" s="5" t="s">
        <v>70</v>
      </c>
      <c r="D34" s="6">
        <v>739</v>
      </c>
      <c r="E34" s="8"/>
      <c r="F34" s="8"/>
      <c r="G34" s="8"/>
      <c r="H34" s="8"/>
      <c r="I34" s="8"/>
      <c r="J34" s="8"/>
      <c r="K34" s="8"/>
      <c r="L34" s="8"/>
      <c r="M34" s="5" t="s">
        <v>137</v>
      </c>
      <c r="N34" s="1" t="s">
        <v>138</v>
      </c>
      <c r="O34" s="1" t="s">
        <v>50</v>
      </c>
      <c r="P34" s="1" t="s">
        <v>50</v>
      </c>
      <c r="Q34" s="1" t="s">
        <v>122</v>
      </c>
      <c r="R34" s="1" t="s">
        <v>61</v>
      </c>
      <c r="S34" s="1" t="s">
        <v>62</v>
      </c>
      <c r="T34" s="1" t="s">
        <v>62</v>
      </c>
      <c r="AR34" s="1" t="s">
        <v>50</v>
      </c>
      <c r="AS34" s="1" t="s">
        <v>50</v>
      </c>
      <c r="AU34" s="1" t="s">
        <v>139</v>
      </c>
      <c r="AV34">
        <v>7249</v>
      </c>
    </row>
    <row r="35" spans="1:48" ht="30" customHeight="1" x14ac:dyDescent="0.3">
      <c r="A35" s="5" t="s">
        <v>140</v>
      </c>
      <c r="B35" s="5" t="s">
        <v>141</v>
      </c>
      <c r="C35" s="5" t="s">
        <v>142</v>
      </c>
      <c r="D35" s="6">
        <v>28</v>
      </c>
      <c r="E35" s="8"/>
      <c r="F35" s="8"/>
      <c r="G35" s="8"/>
      <c r="H35" s="8"/>
      <c r="I35" s="8"/>
      <c r="J35" s="8"/>
      <c r="K35" s="8"/>
      <c r="L35" s="8"/>
      <c r="M35" s="5" t="s">
        <v>143</v>
      </c>
      <c r="N35" s="1" t="s">
        <v>144</v>
      </c>
      <c r="O35" s="1" t="s">
        <v>50</v>
      </c>
      <c r="P35" s="1" t="s">
        <v>50</v>
      </c>
      <c r="Q35" s="1" t="s">
        <v>122</v>
      </c>
      <c r="R35" s="1" t="s">
        <v>61</v>
      </c>
      <c r="S35" s="1" t="s">
        <v>62</v>
      </c>
      <c r="T35" s="1" t="s">
        <v>62</v>
      </c>
      <c r="AR35" s="1" t="s">
        <v>50</v>
      </c>
      <c r="AS35" s="1" t="s">
        <v>50</v>
      </c>
      <c r="AU35" s="1" t="s">
        <v>145</v>
      </c>
      <c r="AV35">
        <v>7250</v>
      </c>
    </row>
    <row r="36" spans="1:48" ht="30" customHeight="1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48" ht="30" customHeight="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48" ht="30" customHeight="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48" ht="30" customHeigh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48" ht="30" customHeight="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48" ht="30" customHeight="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48" ht="30" customHeight="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48" ht="30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48" ht="30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48" ht="30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48" ht="30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48" ht="30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48" ht="30" customHeight="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30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 x14ac:dyDescent="0.3">
      <c r="A51" s="5" t="s">
        <v>119</v>
      </c>
      <c r="B51" s="6"/>
      <c r="C51" s="6"/>
      <c r="D51" s="6"/>
      <c r="E51" s="6"/>
      <c r="F51" s="8"/>
      <c r="G51" s="6"/>
      <c r="H51" s="8"/>
      <c r="I51" s="6"/>
      <c r="J51" s="8"/>
      <c r="K51" s="6"/>
      <c r="L51" s="8"/>
      <c r="M51" s="6"/>
      <c r="N51" t="s">
        <v>120</v>
      </c>
    </row>
    <row r="52" spans="1:48" ht="30" customHeight="1" x14ac:dyDescent="0.3">
      <c r="A52" s="5" t="s">
        <v>146</v>
      </c>
      <c r="B52" s="5" t="s">
        <v>50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Q52" s="1" t="s">
        <v>147</v>
      </c>
    </row>
    <row r="53" spans="1:48" ht="30" customHeight="1" x14ac:dyDescent="0.3">
      <c r="A53" s="5" t="s">
        <v>148</v>
      </c>
      <c r="B53" s="5" t="s">
        <v>149</v>
      </c>
      <c r="C53" s="5" t="s">
        <v>70</v>
      </c>
      <c r="D53" s="6">
        <v>20</v>
      </c>
      <c r="E53" s="8"/>
      <c r="F53" s="8"/>
      <c r="G53" s="8"/>
      <c r="H53" s="8"/>
      <c r="I53" s="8"/>
      <c r="J53" s="8"/>
      <c r="K53" s="8"/>
      <c r="L53" s="8"/>
      <c r="M53" s="5" t="s">
        <v>150</v>
      </c>
      <c r="N53" s="1" t="s">
        <v>151</v>
      </c>
      <c r="O53" s="1" t="s">
        <v>50</v>
      </c>
      <c r="P53" s="1" t="s">
        <v>50</v>
      </c>
      <c r="Q53" s="1" t="s">
        <v>147</v>
      </c>
      <c r="R53" s="1" t="s">
        <v>61</v>
      </c>
      <c r="S53" s="1" t="s">
        <v>62</v>
      </c>
      <c r="T53" s="1" t="s">
        <v>62</v>
      </c>
      <c r="AR53" s="1" t="s">
        <v>50</v>
      </c>
      <c r="AS53" s="1" t="s">
        <v>50</v>
      </c>
      <c r="AU53" s="1" t="s">
        <v>152</v>
      </c>
      <c r="AV53">
        <v>7260</v>
      </c>
    </row>
    <row r="54" spans="1:48" ht="30" customHeight="1" x14ac:dyDescent="0.3">
      <c r="A54" s="5" t="s">
        <v>148</v>
      </c>
      <c r="B54" s="5" t="s">
        <v>153</v>
      </c>
      <c r="C54" s="5" t="s">
        <v>70</v>
      </c>
      <c r="D54" s="6">
        <v>77</v>
      </c>
      <c r="E54" s="8"/>
      <c r="F54" s="8"/>
      <c r="G54" s="8"/>
      <c r="H54" s="8"/>
      <c r="I54" s="8"/>
      <c r="J54" s="8"/>
      <c r="K54" s="8"/>
      <c r="L54" s="8"/>
      <c r="M54" s="5" t="s">
        <v>154</v>
      </c>
      <c r="N54" s="1" t="s">
        <v>155</v>
      </c>
      <c r="O54" s="1" t="s">
        <v>50</v>
      </c>
      <c r="P54" s="1" t="s">
        <v>50</v>
      </c>
      <c r="Q54" s="1" t="s">
        <v>147</v>
      </c>
      <c r="R54" s="1" t="s">
        <v>61</v>
      </c>
      <c r="S54" s="1" t="s">
        <v>62</v>
      </c>
      <c r="T54" s="1" t="s">
        <v>62</v>
      </c>
      <c r="AR54" s="1" t="s">
        <v>50</v>
      </c>
      <c r="AS54" s="1" t="s">
        <v>50</v>
      </c>
      <c r="AU54" s="1" t="s">
        <v>156</v>
      </c>
      <c r="AV54">
        <v>7261</v>
      </c>
    </row>
    <row r="55" spans="1:48" ht="30" customHeight="1" x14ac:dyDescent="0.3">
      <c r="A55" s="5" t="s">
        <v>157</v>
      </c>
      <c r="B55" s="5" t="s">
        <v>158</v>
      </c>
      <c r="C55" s="5" t="s">
        <v>70</v>
      </c>
      <c r="D55" s="6">
        <v>5</v>
      </c>
      <c r="E55" s="8"/>
      <c r="F55" s="8"/>
      <c r="G55" s="8"/>
      <c r="H55" s="8"/>
      <c r="I55" s="8"/>
      <c r="J55" s="8"/>
      <c r="K55" s="8"/>
      <c r="L55" s="8"/>
      <c r="M55" s="5" t="s">
        <v>159</v>
      </c>
      <c r="N55" s="1" t="s">
        <v>160</v>
      </c>
      <c r="O55" s="1" t="s">
        <v>50</v>
      </c>
      <c r="P55" s="1" t="s">
        <v>50</v>
      </c>
      <c r="Q55" s="1" t="s">
        <v>147</v>
      </c>
      <c r="R55" s="1" t="s">
        <v>61</v>
      </c>
      <c r="S55" s="1" t="s">
        <v>62</v>
      </c>
      <c r="T55" s="1" t="s">
        <v>62</v>
      </c>
      <c r="AR55" s="1" t="s">
        <v>50</v>
      </c>
      <c r="AS55" s="1" t="s">
        <v>50</v>
      </c>
      <c r="AU55" s="1" t="s">
        <v>161</v>
      </c>
      <c r="AV55">
        <v>7262</v>
      </c>
    </row>
    <row r="56" spans="1:48" ht="30" customHeight="1" x14ac:dyDescent="0.3">
      <c r="A56" s="5" t="s">
        <v>157</v>
      </c>
      <c r="B56" s="5" t="s">
        <v>162</v>
      </c>
      <c r="C56" s="5" t="s">
        <v>70</v>
      </c>
      <c r="D56" s="6">
        <v>2</v>
      </c>
      <c r="E56" s="8"/>
      <c r="F56" s="8"/>
      <c r="G56" s="8"/>
      <c r="H56" s="8"/>
      <c r="I56" s="8"/>
      <c r="J56" s="8"/>
      <c r="K56" s="8"/>
      <c r="L56" s="8"/>
      <c r="M56" s="5" t="s">
        <v>163</v>
      </c>
      <c r="N56" s="1" t="s">
        <v>164</v>
      </c>
      <c r="O56" s="1" t="s">
        <v>50</v>
      </c>
      <c r="P56" s="1" t="s">
        <v>50</v>
      </c>
      <c r="Q56" s="1" t="s">
        <v>147</v>
      </c>
      <c r="R56" s="1" t="s">
        <v>61</v>
      </c>
      <c r="S56" s="1" t="s">
        <v>62</v>
      </c>
      <c r="T56" s="1" t="s">
        <v>62</v>
      </c>
      <c r="AR56" s="1" t="s">
        <v>50</v>
      </c>
      <c r="AS56" s="1" t="s">
        <v>50</v>
      </c>
      <c r="AU56" s="1" t="s">
        <v>165</v>
      </c>
      <c r="AV56">
        <v>7263</v>
      </c>
    </row>
    <row r="57" spans="1:48" ht="30" customHeight="1" x14ac:dyDescent="0.3">
      <c r="A57" s="5" t="s">
        <v>166</v>
      </c>
      <c r="B57" s="5" t="s">
        <v>167</v>
      </c>
      <c r="C57" s="5" t="s">
        <v>70</v>
      </c>
      <c r="D57" s="6">
        <v>100</v>
      </c>
      <c r="E57" s="8"/>
      <c r="F57" s="8"/>
      <c r="G57" s="8"/>
      <c r="H57" s="8"/>
      <c r="I57" s="8"/>
      <c r="J57" s="8"/>
      <c r="K57" s="8"/>
      <c r="L57" s="8"/>
      <c r="M57" s="5" t="s">
        <v>50</v>
      </c>
      <c r="N57" s="1" t="s">
        <v>168</v>
      </c>
      <c r="O57" s="1" t="s">
        <v>50</v>
      </c>
      <c r="P57" s="1" t="s">
        <v>50</v>
      </c>
      <c r="Q57" s="1" t="s">
        <v>147</v>
      </c>
      <c r="R57" s="1" t="s">
        <v>62</v>
      </c>
      <c r="S57" s="1" t="s">
        <v>62</v>
      </c>
      <c r="T57" s="1" t="s">
        <v>61</v>
      </c>
      <c r="AR57" s="1" t="s">
        <v>50</v>
      </c>
      <c r="AS57" s="1" t="s">
        <v>50</v>
      </c>
      <c r="AU57" s="1" t="s">
        <v>169</v>
      </c>
      <c r="AV57">
        <v>7253</v>
      </c>
    </row>
    <row r="58" spans="1:48" ht="30" customHeight="1" x14ac:dyDescent="0.3">
      <c r="A58" s="5" t="s">
        <v>166</v>
      </c>
      <c r="B58" s="5" t="s">
        <v>170</v>
      </c>
      <c r="C58" s="5" t="s">
        <v>70</v>
      </c>
      <c r="D58" s="6">
        <v>50</v>
      </c>
      <c r="E58" s="8"/>
      <c r="F58" s="8"/>
      <c r="G58" s="8"/>
      <c r="H58" s="8"/>
      <c r="I58" s="8"/>
      <c r="J58" s="8"/>
      <c r="K58" s="8"/>
      <c r="L58" s="8"/>
      <c r="M58" s="5" t="s">
        <v>50</v>
      </c>
      <c r="N58" s="1" t="s">
        <v>171</v>
      </c>
      <c r="O58" s="1" t="s">
        <v>50</v>
      </c>
      <c r="P58" s="1" t="s">
        <v>50</v>
      </c>
      <c r="Q58" s="1" t="s">
        <v>147</v>
      </c>
      <c r="R58" s="1" t="s">
        <v>62</v>
      </c>
      <c r="S58" s="1" t="s">
        <v>62</v>
      </c>
      <c r="T58" s="1" t="s">
        <v>61</v>
      </c>
      <c r="AR58" s="1" t="s">
        <v>50</v>
      </c>
      <c r="AS58" s="1" t="s">
        <v>50</v>
      </c>
      <c r="AU58" s="1" t="s">
        <v>172</v>
      </c>
      <c r="AV58">
        <v>7254</v>
      </c>
    </row>
    <row r="59" spans="1:48" ht="30" customHeight="1" x14ac:dyDescent="0.3">
      <c r="A59" s="5" t="s">
        <v>166</v>
      </c>
      <c r="B59" s="5" t="s">
        <v>173</v>
      </c>
      <c r="C59" s="5" t="s">
        <v>70</v>
      </c>
      <c r="D59" s="6">
        <v>906</v>
      </c>
      <c r="E59" s="8"/>
      <c r="F59" s="8"/>
      <c r="G59" s="8"/>
      <c r="H59" s="8"/>
      <c r="I59" s="8"/>
      <c r="J59" s="8"/>
      <c r="K59" s="8"/>
      <c r="L59" s="8"/>
      <c r="M59" s="5" t="s">
        <v>50</v>
      </c>
      <c r="N59" s="1" t="s">
        <v>174</v>
      </c>
      <c r="O59" s="1" t="s">
        <v>50</v>
      </c>
      <c r="P59" s="1" t="s">
        <v>50</v>
      </c>
      <c r="Q59" s="1" t="s">
        <v>147</v>
      </c>
      <c r="R59" s="1" t="s">
        <v>62</v>
      </c>
      <c r="S59" s="1" t="s">
        <v>62</v>
      </c>
      <c r="T59" s="1" t="s">
        <v>61</v>
      </c>
      <c r="AR59" s="1" t="s">
        <v>50</v>
      </c>
      <c r="AS59" s="1" t="s">
        <v>50</v>
      </c>
      <c r="AU59" s="1" t="s">
        <v>175</v>
      </c>
      <c r="AV59">
        <v>7255</v>
      </c>
    </row>
    <row r="60" spans="1:48" ht="30" customHeight="1" x14ac:dyDescent="0.3">
      <c r="A60" s="5" t="s">
        <v>166</v>
      </c>
      <c r="B60" s="5" t="s">
        <v>176</v>
      </c>
      <c r="C60" s="5" t="s">
        <v>70</v>
      </c>
      <c r="D60" s="6">
        <v>251</v>
      </c>
      <c r="E60" s="8"/>
      <c r="F60" s="8"/>
      <c r="G60" s="8"/>
      <c r="H60" s="8"/>
      <c r="I60" s="8"/>
      <c r="J60" s="8"/>
      <c r="K60" s="8"/>
      <c r="L60" s="8"/>
      <c r="M60" s="5" t="s">
        <v>50</v>
      </c>
      <c r="N60" s="1" t="s">
        <v>177</v>
      </c>
      <c r="O60" s="1" t="s">
        <v>50</v>
      </c>
      <c r="P60" s="1" t="s">
        <v>50</v>
      </c>
      <c r="Q60" s="1" t="s">
        <v>147</v>
      </c>
      <c r="R60" s="1" t="s">
        <v>62</v>
      </c>
      <c r="S60" s="1" t="s">
        <v>62</v>
      </c>
      <c r="T60" s="1" t="s">
        <v>61</v>
      </c>
      <c r="AR60" s="1" t="s">
        <v>50</v>
      </c>
      <c r="AS60" s="1" t="s">
        <v>50</v>
      </c>
      <c r="AU60" s="1" t="s">
        <v>178</v>
      </c>
      <c r="AV60">
        <v>7256</v>
      </c>
    </row>
    <row r="61" spans="1:48" ht="30" customHeight="1" x14ac:dyDescent="0.3">
      <c r="A61" s="5" t="s">
        <v>166</v>
      </c>
      <c r="B61" s="5" t="s">
        <v>179</v>
      </c>
      <c r="C61" s="5" t="s">
        <v>70</v>
      </c>
      <c r="D61" s="6">
        <v>251</v>
      </c>
      <c r="E61" s="8"/>
      <c r="F61" s="8"/>
      <c r="G61" s="8"/>
      <c r="H61" s="8"/>
      <c r="I61" s="8"/>
      <c r="J61" s="8"/>
      <c r="K61" s="8"/>
      <c r="L61" s="8"/>
      <c r="M61" s="5" t="s">
        <v>50</v>
      </c>
      <c r="N61" s="1" t="s">
        <v>180</v>
      </c>
      <c r="O61" s="1" t="s">
        <v>50</v>
      </c>
      <c r="P61" s="1" t="s">
        <v>50</v>
      </c>
      <c r="Q61" s="1" t="s">
        <v>147</v>
      </c>
      <c r="R61" s="1" t="s">
        <v>62</v>
      </c>
      <c r="S61" s="1" t="s">
        <v>62</v>
      </c>
      <c r="T61" s="1" t="s">
        <v>61</v>
      </c>
      <c r="AR61" s="1" t="s">
        <v>50</v>
      </c>
      <c r="AS61" s="1" t="s">
        <v>50</v>
      </c>
      <c r="AU61" s="1" t="s">
        <v>181</v>
      </c>
      <c r="AV61">
        <v>7257</v>
      </c>
    </row>
    <row r="62" spans="1:48" ht="30" customHeight="1" x14ac:dyDescent="0.3">
      <c r="A62" s="5" t="s">
        <v>182</v>
      </c>
      <c r="B62" s="5" t="s">
        <v>183</v>
      </c>
      <c r="C62" s="5" t="s">
        <v>184</v>
      </c>
      <c r="D62" s="6">
        <v>10</v>
      </c>
      <c r="E62" s="8"/>
      <c r="F62" s="8"/>
      <c r="G62" s="8"/>
      <c r="H62" s="8"/>
      <c r="I62" s="8"/>
      <c r="J62" s="8"/>
      <c r="K62" s="8"/>
      <c r="L62" s="8"/>
      <c r="M62" s="5" t="s">
        <v>185</v>
      </c>
      <c r="N62" s="1" t="s">
        <v>186</v>
      </c>
      <c r="O62" s="1" t="s">
        <v>50</v>
      </c>
      <c r="P62" s="1" t="s">
        <v>50</v>
      </c>
      <c r="Q62" s="1" t="s">
        <v>147</v>
      </c>
      <c r="R62" s="1" t="s">
        <v>61</v>
      </c>
      <c r="S62" s="1" t="s">
        <v>62</v>
      </c>
      <c r="T62" s="1" t="s">
        <v>62</v>
      </c>
      <c r="AR62" s="1" t="s">
        <v>50</v>
      </c>
      <c r="AS62" s="1" t="s">
        <v>50</v>
      </c>
      <c r="AU62" s="1" t="s">
        <v>187</v>
      </c>
      <c r="AV62">
        <v>7265</v>
      </c>
    </row>
    <row r="63" spans="1:48" ht="30" customHeight="1" x14ac:dyDescent="0.3">
      <c r="A63" s="5" t="s">
        <v>188</v>
      </c>
      <c r="B63" s="5" t="s">
        <v>189</v>
      </c>
      <c r="C63" s="5" t="s">
        <v>184</v>
      </c>
      <c r="D63" s="6">
        <v>39</v>
      </c>
      <c r="E63" s="8"/>
      <c r="F63" s="8"/>
      <c r="G63" s="8"/>
      <c r="H63" s="8"/>
      <c r="I63" s="8"/>
      <c r="J63" s="8"/>
      <c r="K63" s="8"/>
      <c r="L63" s="8"/>
      <c r="M63" s="5" t="s">
        <v>190</v>
      </c>
      <c r="N63" s="1" t="s">
        <v>191</v>
      </c>
      <c r="O63" s="1" t="s">
        <v>50</v>
      </c>
      <c r="P63" s="1" t="s">
        <v>50</v>
      </c>
      <c r="Q63" s="1" t="s">
        <v>147</v>
      </c>
      <c r="R63" s="1" t="s">
        <v>61</v>
      </c>
      <c r="S63" s="1" t="s">
        <v>62</v>
      </c>
      <c r="T63" s="1" t="s">
        <v>62</v>
      </c>
      <c r="AR63" s="1" t="s">
        <v>50</v>
      </c>
      <c r="AS63" s="1" t="s">
        <v>50</v>
      </c>
      <c r="AU63" s="1" t="s">
        <v>192</v>
      </c>
      <c r="AV63">
        <v>7264</v>
      </c>
    </row>
    <row r="64" spans="1:48" ht="30" customHeight="1" x14ac:dyDescent="0.3">
      <c r="A64" s="5" t="s">
        <v>68</v>
      </c>
      <c r="B64" s="5" t="s">
        <v>193</v>
      </c>
      <c r="C64" s="5" t="s">
        <v>70</v>
      </c>
      <c r="D64" s="6">
        <v>680</v>
      </c>
      <c r="E64" s="8"/>
      <c r="F64" s="8"/>
      <c r="G64" s="8"/>
      <c r="H64" s="8"/>
      <c r="I64" s="8"/>
      <c r="J64" s="8"/>
      <c r="K64" s="8"/>
      <c r="L64" s="8"/>
      <c r="M64" s="5" t="s">
        <v>194</v>
      </c>
      <c r="N64" s="1" t="s">
        <v>195</v>
      </c>
      <c r="O64" s="1" t="s">
        <v>50</v>
      </c>
      <c r="P64" s="1" t="s">
        <v>50</v>
      </c>
      <c r="Q64" s="1" t="s">
        <v>147</v>
      </c>
      <c r="R64" s="1" t="s">
        <v>61</v>
      </c>
      <c r="S64" s="1" t="s">
        <v>62</v>
      </c>
      <c r="T64" s="1" t="s">
        <v>62</v>
      </c>
      <c r="AR64" s="1" t="s">
        <v>50</v>
      </c>
      <c r="AS64" s="1" t="s">
        <v>50</v>
      </c>
      <c r="AU64" s="1" t="s">
        <v>196</v>
      </c>
      <c r="AV64">
        <v>7266</v>
      </c>
    </row>
    <row r="65" spans="1:48" ht="30" customHeight="1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48" ht="30" customHeight="1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48" ht="30" customHeight="1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48" ht="30" customHeight="1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48" ht="30" customHeight="1" x14ac:dyDescent="0.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48" ht="30" customHeight="1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48" ht="30" customHeight="1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48" ht="30" customHeight="1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48" ht="30" customHeight="1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48" ht="30" customHeight="1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48" ht="30" customHeight="1" x14ac:dyDescent="0.3">
      <c r="A75" s="5" t="s">
        <v>119</v>
      </c>
      <c r="B75" s="6"/>
      <c r="C75" s="6"/>
      <c r="D75" s="6"/>
      <c r="E75" s="6"/>
      <c r="F75" s="8"/>
      <c r="G75" s="6"/>
      <c r="H75" s="8"/>
      <c r="I75" s="6"/>
      <c r="J75" s="8"/>
      <c r="K75" s="6"/>
      <c r="L75" s="8"/>
      <c r="M75" s="6"/>
      <c r="N75" t="s">
        <v>120</v>
      </c>
    </row>
    <row r="76" spans="1:48" ht="30" customHeight="1" x14ac:dyDescent="0.3">
      <c r="A76" s="5" t="s">
        <v>321</v>
      </c>
      <c r="B76" s="5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Q76" s="1" t="s">
        <v>197</v>
      </c>
    </row>
    <row r="77" spans="1:48" ht="30" customHeight="1" x14ac:dyDescent="0.3">
      <c r="A77" s="5" t="s">
        <v>87</v>
      </c>
      <c r="B77" s="5" t="s">
        <v>88</v>
      </c>
      <c r="C77" s="9" t="s">
        <v>201</v>
      </c>
      <c r="D77" s="6">
        <v>1</v>
      </c>
      <c r="E77" s="83"/>
      <c r="F77" s="8"/>
      <c r="G77" s="8"/>
      <c r="H77" s="8"/>
      <c r="I77" s="8"/>
      <c r="J77" s="8"/>
      <c r="K77" s="8"/>
      <c r="L77" s="8"/>
      <c r="M77" s="5"/>
      <c r="N77" s="1" t="s">
        <v>199</v>
      </c>
      <c r="O77" s="1" t="s">
        <v>50</v>
      </c>
      <c r="P77" s="1" t="s">
        <v>50</v>
      </c>
      <c r="Q77" s="1" t="s">
        <v>197</v>
      </c>
      <c r="R77" s="1" t="s">
        <v>61</v>
      </c>
      <c r="S77" s="1" t="s">
        <v>62</v>
      </c>
      <c r="T77" s="1" t="s">
        <v>62</v>
      </c>
      <c r="AR77" s="1" t="s">
        <v>50</v>
      </c>
      <c r="AS77" s="1" t="s">
        <v>50</v>
      </c>
      <c r="AU77" s="1" t="s">
        <v>200</v>
      </c>
      <c r="AV77">
        <v>7268</v>
      </c>
    </row>
    <row r="78" spans="1:48" ht="30" customHeight="1" x14ac:dyDescent="0.3">
      <c r="A78" s="5" t="s">
        <v>87</v>
      </c>
      <c r="B78" s="5" t="s">
        <v>93</v>
      </c>
      <c r="C78" s="9" t="s">
        <v>201</v>
      </c>
      <c r="D78" s="6">
        <v>1</v>
      </c>
      <c r="E78" s="83"/>
      <c r="F78" s="8"/>
      <c r="G78" s="8"/>
      <c r="H78" s="8"/>
      <c r="I78" s="8"/>
      <c r="J78" s="8"/>
      <c r="K78" s="8"/>
      <c r="L78" s="8"/>
      <c r="M78" s="6"/>
    </row>
    <row r="79" spans="1:48" ht="30" customHeight="1" x14ac:dyDescent="0.3">
      <c r="A79" s="5" t="s">
        <v>87</v>
      </c>
      <c r="B79" s="5" t="s">
        <v>101</v>
      </c>
      <c r="C79" s="9" t="s">
        <v>201</v>
      </c>
      <c r="D79" s="6">
        <v>1</v>
      </c>
      <c r="E79" s="83"/>
      <c r="F79" s="8"/>
      <c r="G79" s="8"/>
      <c r="H79" s="8"/>
      <c r="I79" s="8"/>
      <c r="J79" s="8"/>
      <c r="K79" s="8"/>
      <c r="L79" s="8"/>
      <c r="M79" s="6"/>
    </row>
    <row r="80" spans="1:48" ht="30" customHeight="1" x14ac:dyDescent="0.3">
      <c r="A80" s="5" t="s">
        <v>87</v>
      </c>
      <c r="B80" s="5" t="s">
        <v>97</v>
      </c>
      <c r="C80" s="9" t="s">
        <v>201</v>
      </c>
      <c r="D80" s="6">
        <v>1</v>
      </c>
      <c r="E80" s="83"/>
      <c r="F80" s="8"/>
      <c r="G80" s="8"/>
      <c r="H80" s="8"/>
      <c r="I80" s="8"/>
      <c r="J80" s="8"/>
      <c r="K80" s="8"/>
      <c r="L80" s="8"/>
      <c r="M80" s="6"/>
    </row>
    <row r="81" spans="1:13" ht="30" customHeight="1" x14ac:dyDescent="0.3">
      <c r="A81" s="5" t="s">
        <v>87</v>
      </c>
      <c r="B81" s="5" t="s">
        <v>105</v>
      </c>
      <c r="C81" s="9" t="s">
        <v>201</v>
      </c>
      <c r="D81" s="6">
        <v>1</v>
      </c>
      <c r="E81" s="83"/>
      <c r="F81" s="8"/>
      <c r="G81" s="8"/>
      <c r="H81" s="8"/>
      <c r="I81" s="8"/>
      <c r="J81" s="8"/>
      <c r="K81" s="8"/>
      <c r="L81" s="8"/>
      <c r="M81" s="6"/>
    </row>
    <row r="82" spans="1:13" ht="30" customHeight="1" x14ac:dyDescent="0.3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</row>
    <row r="83" spans="1:13" ht="30" customHeight="1" x14ac:dyDescent="0.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</row>
    <row r="84" spans="1:13" ht="30" customHeight="1" x14ac:dyDescent="0.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1:13" ht="30" customHeight="1" x14ac:dyDescent="0.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13" ht="30" customHeight="1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13" ht="30" customHeight="1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3" ht="30" customHeight="1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13" ht="30" customHeight="1" x14ac:dyDescent="0.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13" ht="30" customHeight="1" x14ac:dyDescent="0.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13" ht="30" customHeight="1" x14ac:dyDescent="0.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13" ht="30" customHeight="1" x14ac:dyDescent="0.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13" ht="30" customHeight="1" x14ac:dyDescent="0.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13" ht="30" customHeight="1" x14ac:dyDescent="0.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13" ht="30" customHeight="1" x14ac:dyDescent="0.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13" ht="30" customHeight="1" x14ac:dyDescent="0.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14" ht="30" customHeight="1" x14ac:dyDescent="0.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14" ht="30" customHeight="1" x14ac:dyDescent="0.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14" ht="30" customHeight="1" x14ac:dyDescent="0.3">
      <c r="A99" s="5" t="s">
        <v>119</v>
      </c>
      <c r="B99" s="6"/>
      <c r="C99" s="6"/>
      <c r="D99" s="6"/>
      <c r="E99" s="6"/>
      <c r="F99" s="8"/>
      <c r="G99" s="6"/>
      <c r="H99" s="8"/>
      <c r="I99" s="6"/>
      <c r="J99" s="8"/>
      <c r="K99" s="6"/>
      <c r="L99" s="8"/>
      <c r="M99" s="6"/>
      <c r="N99" t="s">
        <v>120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" manualBreakCount="4">
    <brk id="27" max="16383" man="1"/>
    <brk id="51" max="16383" man="1"/>
    <brk id="75" max="16383" man="1"/>
    <brk id="9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0"/>
  <sheetViews>
    <sheetView workbookViewId="0"/>
  </sheetViews>
  <sheetFormatPr defaultRowHeight="16.5" x14ac:dyDescent="0.3"/>
  <sheetData>
    <row r="1" spans="1:7" x14ac:dyDescent="0.3">
      <c r="A1" t="s">
        <v>217</v>
      </c>
    </row>
    <row r="2" spans="1:7" x14ac:dyDescent="0.3">
      <c r="A2" s="1" t="s">
        <v>218</v>
      </c>
      <c r="B2" t="s">
        <v>219</v>
      </c>
      <c r="C2" s="1" t="s">
        <v>220</v>
      </c>
    </row>
    <row r="3" spans="1:7" x14ac:dyDescent="0.3">
      <c r="A3" s="1" t="s">
        <v>221</v>
      </c>
      <c r="B3" t="s">
        <v>222</v>
      </c>
    </row>
    <row r="4" spans="1:7" x14ac:dyDescent="0.3">
      <c r="A4" s="1" t="s">
        <v>223</v>
      </c>
      <c r="B4">
        <v>5</v>
      </c>
    </row>
    <row r="5" spans="1:7" x14ac:dyDescent="0.3">
      <c r="A5" s="1" t="s">
        <v>224</v>
      </c>
      <c r="B5">
        <v>5</v>
      </c>
    </row>
    <row r="6" spans="1:7" x14ac:dyDescent="0.3">
      <c r="A6" s="1" t="s">
        <v>225</v>
      </c>
      <c r="B6" t="s">
        <v>226</v>
      </c>
    </row>
    <row r="7" spans="1:7" x14ac:dyDescent="0.3">
      <c r="A7" s="1" t="s">
        <v>227</v>
      </c>
      <c r="B7" t="s">
        <v>228</v>
      </c>
      <c r="C7">
        <v>1</v>
      </c>
    </row>
    <row r="8" spans="1:7" x14ac:dyDescent="0.3">
      <c r="A8" s="1" t="s">
        <v>229</v>
      </c>
      <c r="B8" t="s">
        <v>228</v>
      </c>
      <c r="C8">
        <v>3</v>
      </c>
    </row>
    <row r="9" spans="1:7" x14ac:dyDescent="0.3">
      <c r="A9" s="1" t="s">
        <v>230</v>
      </c>
      <c r="B9" t="s">
        <v>202</v>
      </c>
      <c r="C9" t="s">
        <v>203</v>
      </c>
      <c r="D9" t="s">
        <v>204</v>
      </c>
      <c r="E9" t="s">
        <v>205</v>
      </c>
      <c r="F9" t="s">
        <v>206</v>
      </c>
      <c r="G9" t="s">
        <v>231</v>
      </c>
    </row>
    <row r="10" spans="1:7" x14ac:dyDescent="0.3">
      <c r="A10" s="1" t="s">
        <v>232</v>
      </c>
      <c r="B10">
        <v>0</v>
      </c>
      <c r="C10">
        <v>0</v>
      </c>
      <c r="D10">
        <v>0</v>
      </c>
    </row>
    <row r="11" spans="1:7" x14ac:dyDescent="0.3">
      <c r="A11" s="1" t="s">
        <v>233</v>
      </c>
      <c r="B11" t="s">
        <v>234</v>
      </c>
      <c r="C11">
        <v>3</v>
      </c>
    </row>
    <row r="12" spans="1:7" x14ac:dyDescent="0.3">
      <c r="A12" s="1" t="s">
        <v>235</v>
      </c>
      <c r="B12" t="s">
        <v>234</v>
      </c>
      <c r="C12">
        <v>3</v>
      </c>
    </row>
    <row r="13" spans="1:7" x14ac:dyDescent="0.3">
      <c r="A13" s="1" t="s">
        <v>236</v>
      </c>
      <c r="B13" t="s">
        <v>234</v>
      </c>
      <c r="C13">
        <v>2</v>
      </c>
    </row>
    <row r="14" spans="1:7" x14ac:dyDescent="0.3">
      <c r="A14" s="1" t="s">
        <v>237</v>
      </c>
      <c r="B14" t="s">
        <v>228</v>
      </c>
      <c r="C14">
        <v>5</v>
      </c>
    </row>
    <row r="15" spans="1:7" x14ac:dyDescent="0.3">
      <c r="A15" s="1" t="s">
        <v>238</v>
      </c>
      <c r="B15" t="s">
        <v>239</v>
      </c>
      <c r="C15" t="s">
        <v>240</v>
      </c>
      <c r="D15" t="s">
        <v>240</v>
      </c>
      <c r="E15" t="s">
        <v>240</v>
      </c>
      <c r="F15">
        <v>1</v>
      </c>
    </row>
    <row r="16" spans="1:7" x14ac:dyDescent="0.3">
      <c r="A16" s="1" t="s">
        <v>241</v>
      </c>
      <c r="B16">
        <v>0</v>
      </c>
      <c r="C16">
        <v>0</v>
      </c>
    </row>
    <row r="17" spans="1:13" x14ac:dyDescent="0.3">
      <c r="A17" s="1" t="s">
        <v>242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243</v>
      </c>
      <c r="B18">
        <v>0</v>
      </c>
      <c r="C18">
        <v>0</v>
      </c>
    </row>
    <row r="19" spans="1:13" x14ac:dyDescent="0.3">
      <c r="A19" s="1" t="s">
        <v>244</v>
      </c>
    </row>
    <row r="20" spans="1:13" x14ac:dyDescent="0.3">
      <c r="A20" s="1" t="s">
        <v>245</v>
      </c>
      <c r="B20" s="1" t="s">
        <v>50</v>
      </c>
      <c r="C20">
        <v>1</v>
      </c>
    </row>
    <row r="21" spans="1:13" x14ac:dyDescent="0.3">
      <c r="A21" t="s">
        <v>246</v>
      </c>
      <c r="B21" t="s">
        <v>247</v>
      </c>
      <c r="C21" t="s">
        <v>248</v>
      </c>
    </row>
    <row r="22" spans="1:13" x14ac:dyDescent="0.3">
      <c r="A22">
        <v>1</v>
      </c>
      <c r="B22" s="1" t="s">
        <v>249</v>
      </c>
      <c r="C22" s="1" t="s">
        <v>208</v>
      </c>
    </row>
    <row r="23" spans="1:13" x14ac:dyDescent="0.3">
      <c r="A23">
        <v>2</v>
      </c>
      <c r="B23" s="1" t="s">
        <v>250</v>
      </c>
      <c r="C23" s="1" t="s">
        <v>251</v>
      </c>
    </row>
    <row r="24" spans="1:13" x14ac:dyDescent="0.3">
      <c r="A24">
        <v>3</v>
      </c>
      <c r="B24" s="1" t="s">
        <v>252</v>
      </c>
      <c r="C24" s="1" t="s">
        <v>253</v>
      </c>
    </row>
    <row r="25" spans="1:13" x14ac:dyDescent="0.3">
      <c r="A25">
        <v>4</v>
      </c>
      <c r="B25" s="1" t="s">
        <v>254</v>
      </c>
      <c r="C25" s="1" t="s">
        <v>255</v>
      </c>
    </row>
    <row r="26" spans="1:13" x14ac:dyDescent="0.3">
      <c r="A26">
        <v>5</v>
      </c>
      <c r="B26" s="1" t="s">
        <v>210</v>
      </c>
      <c r="C26" s="1" t="s">
        <v>209</v>
      </c>
    </row>
    <row r="27" spans="1:13" x14ac:dyDescent="0.3">
      <c r="A27">
        <v>6</v>
      </c>
      <c r="B27" s="1" t="s">
        <v>212</v>
      </c>
      <c r="C27" s="1" t="s">
        <v>211</v>
      </c>
    </row>
    <row r="28" spans="1:13" x14ac:dyDescent="0.3">
      <c r="A28">
        <v>7</v>
      </c>
      <c r="B28" s="1" t="s">
        <v>214</v>
      </c>
      <c r="C28" s="1" t="s">
        <v>213</v>
      </c>
    </row>
    <row r="29" spans="1:13" x14ac:dyDescent="0.3">
      <c r="A29">
        <v>8</v>
      </c>
      <c r="B29" s="1" t="s">
        <v>216</v>
      </c>
      <c r="C29" s="1" t="s">
        <v>215</v>
      </c>
    </row>
    <row r="30" spans="1:13" x14ac:dyDescent="0.3">
      <c r="A30">
        <v>9</v>
      </c>
      <c r="B30" s="1" t="s">
        <v>256</v>
      </c>
      <c r="C30" s="1" t="s">
        <v>50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전기원가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전기원가!Print_Area</vt:lpstr>
      <vt:lpstr>공종별내역서!Print_Titles</vt:lpstr>
      <vt:lpstr>공종별집계표!Print_Titles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</dc:creator>
  <cp:lastModifiedBy>heptacello716@gmail.com</cp:lastModifiedBy>
  <cp:lastPrinted>2026-08-04T00:32:05Z</cp:lastPrinted>
  <dcterms:created xsi:type="dcterms:W3CDTF">2026-08-04T00:05:15Z</dcterms:created>
  <dcterms:modified xsi:type="dcterms:W3CDTF">2026-08-18T09:51:27Z</dcterms:modified>
</cp:coreProperties>
</file>