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 filterPrivacy="1"/>
  <xr:revisionPtr revIDLastSave="0" documentId="13_ncr:1_{1DE1B083-1163-47B8-9B60-3ED778DF0B2E}" xr6:coauthVersionLast="36" xr6:coauthVersionMax="36" xr10:uidLastSave="{00000000-0000-0000-0000-000000000000}"/>
  <bookViews>
    <workbookView xWindow="0" yWindow="0" windowWidth="22260" windowHeight="12645" activeTab="2" xr2:uid="{00000000-000D-0000-FFFF-FFFF00000000}"/>
  </bookViews>
  <sheets>
    <sheet name="공종별집계표" sheetId="2" r:id="rId1"/>
    <sheet name="공종별내역서" sheetId="3" r:id="rId2"/>
    <sheet name="일위대가" sheetId="4" r:id="rId3"/>
  </sheets>
  <definedNames>
    <definedName name="_xlnm.Print_Area" localSheetId="1">공종별내역서!$A$1:$M$147</definedName>
    <definedName name="_xlnm.Print_Area" localSheetId="0">공종별집계표!$A$1:$M$27</definedName>
    <definedName name="_xlnm.Print_Area" localSheetId="2">일위대가!$A$1:$M$156</definedName>
    <definedName name="_xlnm.Print_Titles" localSheetId="1">공종별내역서!$1:$3</definedName>
    <definedName name="_xlnm.Print_Titles" localSheetId="0">공종별집계표!$1:$4</definedName>
    <definedName name="_xlnm.Print_Titles" localSheetId="2">일위대가!$1:$3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2" i="2" l="1"/>
  <c r="T11" i="2" l="1"/>
  <c r="T6" i="2" l="1"/>
</calcChain>
</file>

<file path=xl/sharedStrings.xml><?xml version="1.0" encoding="utf-8"?>
<sst xmlns="http://schemas.openxmlformats.org/spreadsheetml/2006/main" count="2325" uniqueCount="419">
  <si>
    <t>[ 합           계 ]</t>
  </si>
  <si>
    <t/>
  </si>
  <si>
    <t>8</t>
  </si>
  <si>
    <t>0105</t>
  </si>
  <si>
    <t>05.수리보고서작성비</t>
  </si>
  <si>
    <t>9</t>
  </si>
  <si>
    <t>0104</t>
  </si>
  <si>
    <t>04.운반공사</t>
  </si>
  <si>
    <t>0103</t>
  </si>
  <si>
    <t>010302</t>
  </si>
  <si>
    <t>03-02.소운반</t>
  </si>
  <si>
    <t>010301</t>
  </si>
  <si>
    <t>03-01.연지석축 공사</t>
  </si>
  <si>
    <t>01</t>
  </si>
  <si>
    <t>03.연지석축 보수공사</t>
  </si>
  <si>
    <t>0102</t>
  </si>
  <si>
    <t>02.판석보 보수공사</t>
  </si>
  <si>
    <t>7</t>
  </si>
  <si>
    <t>0101</t>
  </si>
  <si>
    <t>01.공통가설공사</t>
  </si>
  <si>
    <t>완도 보길도 윤선도원림 판석보 보수정비</t>
  </si>
  <si>
    <t>금  액</t>
  </si>
  <si>
    <t>단  가</t>
  </si>
  <si>
    <t>원가계산서 연결금액</t>
  </si>
  <si>
    <t>공종소계</t>
  </si>
  <si>
    <t>공종레벨</t>
  </si>
  <si>
    <t>공종구분</t>
  </si>
  <si>
    <t>상위공종</t>
  </si>
  <si>
    <t>변수</t>
  </si>
  <si>
    <t>공종코드</t>
  </si>
  <si>
    <t>비  고</t>
  </si>
  <si>
    <t>합      계</t>
  </si>
  <si>
    <t>경      비</t>
  </si>
  <si>
    <t>노  무  비</t>
  </si>
  <si>
    <t>재  료  비</t>
  </si>
  <si>
    <t>수량</t>
  </si>
  <si>
    <t>단위</t>
  </si>
  <si>
    <t>규      격</t>
  </si>
  <si>
    <t>품      명</t>
  </si>
  <si>
    <t>[ 완도 보길도 윤선도원림 판석보 보수정비 ]</t>
  </si>
  <si>
    <t>공 종 별 집 계 표</t>
  </si>
  <si>
    <t>TOTAL</t>
  </si>
  <si>
    <t>01055AB2669831F176C42174E7C6E6AF0F8F8FCEBC</t>
  </si>
  <si>
    <t>T</t>
  </si>
  <si>
    <t>F</t>
  </si>
  <si>
    <t>5AB2669831F176C42174E7C6E6AF0F8F8FCEBC</t>
  </si>
  <si>
    <t>장</t>
  </si>
  <si>
    <t>표지복사비</t>
  </si>
  <si>
    <t>01055AB2669831F176C42174E7C6E6AF0F8F8FCEBF</t>
  </si>
  <si>
    <t>5AB2669831F176C42174E7C6E6AF0F8F8FCEBF</t>
  </si>
  <si>
    <t>권</t>
  </si>
  <si>
    <t>제본비</t>
  </si>
  <si>
    <t>01055AB2669831F176C42174E7C6E6AF0F8F8FCEBD</t>
  </si>
  <si>
    <t>5AB2669831F176C42174E7C6E6AF0F8F8FCEBD</t>
  </si>
  <si>
    <t>A4칼라</t>
  </si>
  <si>
    <t>복사비</t>
  </si>
  <si>
    <t>01055AB2669831F176C42174E7C6E6AF0F8F8FCEBA</t>
  </si>
  <si>
    <t>5AB2669831F176C42174E7C6E6AF0F8F8FCEBA</t>
  </si>
  <si>
    <t>A4흑배</t>
  </si>
  <si>
    <t>01055AB2669831F176C42174E7C6E6AF0F8F8FCEBB</t>
  </si>
  <si>
    <t>5AB2669831F176C42174E7C6E6AF0F8F8FCEBB</t>
  </si>
  <si>
    <t>면</t>
  </si>
  <si>
    <t>A4용지</t>
  </si>
  <si>
    <t>원고료</t>
  </si>
  <si>
    <t>01045C213633DB9176A62A9482B66EBC109A8EA38DE4</t>
  </si>
  <si>
    <t>5C213633DB9176A62A9482B66EBC109A8EA38DE4</t>
  </si>
  <si>
    <t>차</t>
  </si>
  <si>
    <t>L=20Km 8Ton Cargo Truck</t>
  </si>
  <si>
    <t>일반자재운반</t>
  </si>
  <si>
    <t>0103025C213633DB9176A62A9482B66EBC109AED74</t>
  </si>
  <si>
    <t>5C213633DB9176A62A9482B66EBC109AED74</t>
  </si>
  <si>
    <t>25M - 일반자재</t>
  </si>
  <si>
    <t>인력운반-지게</t>
  </si>
  <si>
    <t>0103025C213633DB9176A62A9482B66EBC109AED72</t>
  </si>
  <si>
    <t>5C213633DB9176A62A9482B66EBC109AED72</t>
  </si>
  <si>
    <t>M3</t>
  </si>
  <si>
    <t>25M - 잡석/자연석</t>
  </si>
  <si>
    <t>0103025C213633DB9176A62A9482B66EBC109AED73</t>
  </si>
  <si>
    <t>5C213633DB9176A62A9482B66EBC109AED73</t>
  </si>
  <si>
    <t>25M - 자갈</t>
  </si>
  <si>
    <t>0103025C213633DB9176A62A9482B66EBC109AED75</t>
  </si>
  <si>
    <t>5C213633DB9176A62A9482B66EBC109AED75</t>
  </si>
  <si>
    <t>25M - 마사토</t>
  </si>
  <si>
    <t>0103025C213633DB9176A62A9482B66EBC109AED70</t>
  </si>
  <si>
    <t>5C213633DB9176A62A9482B66EBC109AED70</t>
  </si>
  <si>
    <t>25M - 진흙/토사</t>
  </si>
  <si>
    <t>0103015BD906D060717C220BC4ACD6EBD739DD662798</t>
  </si>
  <si>
    <t>5BD906D060717C220BC4ACD6EBD739DD662798</t>
  </si>
  <si>
    <t>인</t>
  </si>
  <si>
    <t>문화재 직종</t>
  </si>
  <si>
    <t>도편수</t>
  </si>
  <si>
    <t>0103015C212622EC317B5AF664A676973D2364908969</t>
  </si>
  <si>
    <t>5C212622EC317B5AF664A676973D2364908969</t>
  </si>
  <si>
    <t>채움석</t>
  </si>
  <si>
    <t>0103015B2F269F5AE1726BE1A48826D67B683B</t>
  </si>
  <si>
    <t>5B2F269F5AE1726BE1A48826D67B683B</t>
  </si>
  <si>
    <t>3m이하(유압식백호0.2m3+인력50%)</t>
  </si>
  <si>
    <t>뒤채움석쌓기</t>
  </si>
  <si>
    <t>0103015C212622EC317B5AF664A676973D2364908968</t>
  </si>
  <si>
    <t>5C212622EC317B5AF664A676973D2364908968</t>
  </si>
  <si>
    <t>거친돌</t>
  </si>
  <si>
    <t>0103015B0AA63A96517E2F1B649C867A3FEB</t>
  </si>
  <si>
    <t>5B0AA63A96517E2F1B649C867A3FEB</t>
  </si>
  <si>
    <t>높이3m이하(0.035㎥초과~0.3㎥미만)</t>
  </si>
  <si>
    <t>거친돌쌓기(기계장비)</t>
  </si>
  <si>
    <t>0103015B0AA63A96517E2F1B64AD56F5E206</t>
  </si>
  <si>
    <t>5B0AA63A96517E2F1B64AD56F5E206</t>
  </si>
  <si>
    <t>거친돌해체(기계장비)</t>
  </si>
  <si>
    <t>0103015B0AA63A96517E2E70042846533FF3</t>
  </si>
  <si>
    <t>5B0AA63A96517E2E70042846533FF3</t>
  </si>
  <si>
    <t>래머, 80kg</t>
  </si>
  <si>
    <t>토사(진흙)다짐(기계장비)</t>
  </si>
  <si>
    <t>0103015B0AA63A96517E2E70042846506A0C</t>
  </si>
  <si>
    <t>5B0AA63A96517E2E70042846506A0C</t>
  </si>
  <si>
    <t>진동롤러(핸드가이드식), 0.7ton</t>
  </si>
  <si>
    <t>생석회잡석다짐(기계장비)</t>
  </si>
  <si>
    <t>0103015B0AD662C8C17058E7E487C6A9FF0E</t>
  </si>
  <si>
    <t>5B0AD662C8C17058E7E487C6A9FF0E</t>
  </si>
  <si>
    <t>M2</t>
  </si>
  <si>
    <t>간단, 수직고 7m까지</t>
  </si>
  <si>
    <t>유로폼 설치 및 해체</t>
  </si>
  <si>
    <t>0103015B0AA62EE5B1756C6264A2A6E34374</t>
  </si>
  <si>
    <t>5B0AA62EE5B1756C6264A2A6E34374</t>
  </si>
  <si>
    <t>굴삭기 0.2m3+진동롤러(핸드가이드식)</t>
  </si>
  <si>
    <t>잡석지정</t>
  </si>
  <si>
    <t>0103015B2F269C8AF17E332BF412360BC871</t>
  </si>
  <si>
    <t>5B2F269C8AF17E332BF412360BC871</t>
  </si>
  <si>
    <t>보통, 덤프 15ton+굴착기 0.2m3(고르기 별도)</t>
  </si>
  <si>
    <t>토사 운반/단지외 10km</t>
  </si>
  <si>
    <t>0103015B2F269284F17D524DB404A656091D</t>
  </si>
  <si>
    <t>5B2F269284F17D524DB404A656091D</t>
  </si>
  <si>
    <t>보통, 유압식백호 0.2m3</t>
  </si>
  <si>
    <t>되메우기/토사</t>
  </si>
  <si>
    <t>0103015B2F269F5CA17FD86B84EDE622663B8D</t>
  </si>
  <si>
    <t>5B2F269F5CA17FD86B84EDE622663B8D</t>
  </si>
  <si>
    <t>보통, 굴삭기 0.2m3 90%, 인력10%</t>
  </si>
  <si>
    <t>터파기/토사</t>
  </si>
  <si>
    <t>01025BD906D060717C220BC4ACD6EBD739DD662798</t>
  </si>
  <si>
    <t>01025B0AA63A96517E2E74E467069F094B</t>
  </si>
  <si>
    <t>5B0AA63A96517E2E74E467069F094B</t>
  </si>
  <si>
    <t>100kg</t>
  </si>
  <si>
    <t>생석회피우기</t>
  </si>
  <si>
    <t>01025B0AA62EE5B1756C6264A2A6E34376BE</t>
  </si>
  <si>
    <t>5B0AA62EE5B1756C6264A2A6E34376BE</t>
  </si>
  <si>
    <t>거친돌계단설치</t>
  </si>
  <si>
    <t>01025B0AA62EE5B1756C6264A2A6E343755A</t>
  </si>
  <si>
    <t>5B0AA62EE5B1756C6264A2A6E343755A</t>
  </si>
  <si>
    <t>거친돌계단해체</t>
  </si>
  <si>
    <t>01025C212622EC317B5AF664A676973D2364908968</t>
  </si>
  <si>
    <t>01025B0AA63A96517E2F1B649C867A3EC4</t>
  </si>
  <si>
    <t>5B0AA63A96517E2F1B649C867A3EC4</t>
  </si>
  <si>
    <t>높이3m이하(0.3㎥이상)</t>
  </si>
  <si>
    <t>01025B0AA63A96517E2F1B64AD56F5E32D</t>
  </si>
  <si>
    <t>5B0AA63A96517E2F1B64AD56F5E32D</t>
  </si>
  <si>
    <t>01025B0AA63A96517E2E70042846533FF3</t>
  </si>
  <si>
    <t>01025B0AA63A96517E2E70045596D3FF9A</t>
  </si>
  <si>
    <t>5B0AA63A96517E2E70045596D3FF9A</t>
  </si>
  <si>
    <t>생석회다짐(기단)</t>
  </si>
  <si>
    <t>01025B0AA63A96517E2E70042846506A0C</t>
  </si>
  <si>
    <t>01025B0AD662C8C17058E7E487C6A9FF0E</t>
  </si>
  <si>
    <t>01025B2F269C8AF17E332BF412360BC871</t>
  </si>
  <si>
    <t>01025B2F269284F17D524DB404A656091D</t>
  </si>
  <si>
    <t>01025B2F269F5CA17FD86B84EDE622663B8D</t>
  </si>
  <si>
    <t>01015B0A86E0F3617E537B5459F6849B95</t>
  </si>
  <si>
    <t>5B0A86E0F3617E537B5459F6849B95</t>
  </si>
  <si>
    <t>개소</t>
  </si>
  <si>
    <t>가림막 가설휀스 설치 및 해체</t>
  </si>
  <si>
    <t>01015B0AA62B13C1751D4A846E66E325A388B9</t>
  </si>
  <si>
    <t>5B0AA62B13C1751D4A846E66E325A388B9</t>
  </si>
  <si>
    <t>공사안내판설치</t>
  </si>
  <si>
    <t>고유번호</t>
  </si>
  <si>
    <t>공종+자재</t>
  </si>
  <si>
    <t>자재구분</t>
  </si>
  <si>
    <t>JUK20</t>
  </si>
  <si>
    <t>JUK19</t>
  </si>
  <si>
    <t>JUK18</t>
  </si>
  <si>
    <t>JUK17</t>
  </si>
  <si>
    <t>JUK16</t>
  </si>
  <si>
    <t>JUK15</t>
  </si>
  <si>
    <t>JUK14</t>
  </si>
  <si>
    <t>JUK13</t>
  </si>
  <si>
    <t>JUK12</t>
  </si>
  <si>
    <t>JUK11</t>
  </si>
  <si>
    <t>JUK10</t>
  </si>
  <si>
    <t>JUK9</t>
  </si>
  <si>
    <t>JUK8</t>
  </si>
  <si>
    <t>JUK7</t>
  </si>
  <si>
    <t>JUK6</t>
  </si>
  <si>
    <t>JUK5</t>
  </si>
  <si>
    <t>JUK4</t>
  </si>
  <si>
    <t>JUK3</t>
  </si>
  <si>
    <t>JUK2</t>
  </si>
  <si>
    <t>JUK1</t>
  </si>
  <si>
    <t>적용율</t>
  </si>
  <si>
    <t>손료저장</t>
  </si>
  <si>
    <t>손료적용</t>
  </si>
  <si>
    <t>자재</t>
  </si>
  <si>
    <t>단산</t>
  </si>
  <si>
    <t>일위</t>
  </si>
  <si>
    <t>설정</t>
  </si>
  <si>
    <t>품목코드</t>
  </si>
  <si>
    <t xml:space="preserve"> [ 합          계 ]</t>
  </si>
  <si>
    <t>5C10B6390AD17CD960C496E6B7F4C4BB99A169575BD906D060717C220BC48006BF441BC3CA2668</t>
  </si>
  <si>
    <t>5BD906D060717C220BC48006BF441BC3CA2668</t>
  </si>
  <si>
    <t>5C10B6390AD17CD960C496E6B7F4C4BB99A16957</t>
  </si>
  <si>
    <t>일반공사 직종</t>
  </si>
  <si>
    <t>일반기계운전사</t>
  </si>
  <si>
    <t>5C10B6390AD17CD960C496E6B7F4C4BB99A169575A1346FE5AF174C3EF140E26D887001</t>
  </si>
  <si>
    <t>5A1346FE5AF174C3EF140E26D887001</t>
  </si>
  <si>
    <t>식</t>
  </si>
  <si>
    <t>주연료비의 10%</t>
  </si>
  <si>
    <t>잡재료</t>
  </si>
  <si>
    <t>5C10B6390AD17CD960C496E6B7F4C4BB99A169575C0606D557417EA5E1044EE6D39618B7CD4A64</t>
  </si>
  <si>
    <t>5C0606D557417EA5E1044EE6D39618B7CD4A64</t>
  </si>
  <si>
    <t>L</t>
  </si>
  <si>
    <t>공업용휘발유, 무연</t>
  </si>
  <si>
    <t>공업용휘발유</t>
  </si>
  <si>
    <t>5C10B6390AD17CD960C496E6B7F4C4BB99A169575C10B6390AD17CD960C496E6B7F4C4BB99A169</t>
  </si>
  <si>
    <t>5C10B6390AD17CD960C496E6B7F4C4BB99A169</t>
  </si>
  <si>
    <t>대</t>
  </si>
  <si>
    <t>80kg</t>
  </si>
  <si>
    <t>래머</t>
  </si>
  <si>
    <t>래머  80kg  HR  공통 8-3,4(1630)   ( 호표 22 )</t>
  </si>
  <si>
    <t>5C10B6390AD17CDC37749186ECCFE6B56098A7475BD906D060717C220BC48006BF441BC3CA2668</t>
  </si>
  <si>
    <t>5C10B6390AD17CDC37749186ECCFE6B56098A747</t>
  </si>
  <si>
    <t>5C10B6390AD17CDC37749186ECCFE6B56098A7475A1346FE5AF174C3EF140E26D887001</t>
  </si>
  <si>
    <t>주연료비의 13%</t>
  </si>
  <si>
    <t>5C10B6390AD17CDC37749186ECCFE6B56098A7475C0606D557417EA5E1047A269AA0D9792EC5D1</t>
  </si>
  <si>
    <t>5C0606D557417EA5E1047A269AA0D9792EC5D1</t>
  </si>
  <si>
    <t>경유, 저유황</t>
  </si>
  <si>
    <t>경유</t>
  </si>
  <si>
    <t>5C10B6390AD17CDC37749186ECCFE6B56098A7475C10B6390AD17CDC37749186ECCFE6B56098A7</t>
  </si>
  <si>
    <t>5C10B6390AD17CDC37749186ECCFE6B56098A7</t>
  </si>
  <si>
    <t>0.7ton</t>
  </si>
  <si>
    <t>진동롤러(핸드가이드식)</t>
  </si>
  <si>
    <t>진동롤러(핸드가이드식)  0.7ton  HR  공통 8-3,4(1305)   ( 호표 21 )</t>
  </si>
  <si>
    <t>5B0AD662C8C17058E6C404C6DDF7245A1346FE5AF174C3EF140E26D885003</t>
  </si>
  <si>
    <t>5B0AD662C8C17058E6C404C6DDF724</t>
  </si>
  <si>
    <t>인력품의 3%</t>
  </si>
  <si>
    <t>공구손료</t>
  </si>
  <si>
    <t>5B0AD662C8C17058E6C404C6DDF7245BD906D060717C220BC48006BF441BC3CA2391</t>
  </si>
  <si>
    <t>5BD906D060717C220BC48006BF441BC3CA2391</t>
  </si>
  <si>
    <t>보통인부</t>
  </si>
  <si>
    <t>5B0AD662C8C17058E6C404C6DDF7245BD906D060717C220BC48006BF441BC3CA2394</t>
  </si>
  <si>
    <t>5BD906D060717C220BC48006BF441BC3CA2394</t>
  </si>
  <si>
    <t>형틀목공</t>
  </si>
  <si>
    <t>유로폼 - 인력투입  간단, 수직고 7m까지  M2  공통 6-3-3.3   ( 호표 20 )</t>
  </si>
  <si>
    <t>5B0AD662C8C17058E6C4300684EAFA5C21262A3241719A21346B56CBD3839BC3A9D9</t>
  </si>
  <si>
    <t>5C21262A3241719A21346B56CBD3839BC3A9D9</t>
  </si>
  <si>
    <t>5B0AD662C8C17058E6C4300684EAFA</t>
  </si>
  <si>
    <t>매</t>
  </si>
  <si>
    <t>건설용거푸집, 내벽코너패널, 200+200, 1200mm</t>
  </si>
  <si>
    <t>건설용거푸집</t>
  </si>
  <si>
    <t>5B0AD662C8C17058E6C4300684EAFA5C21262A3241719A21346B56CBD3839BC3ADB4</t>
  </si>
  <si>
    <t>5C21262A3241719A21346B56CBD3839BC3ADB4</t>
  </si>
  <si>
    <t>건설용거푸집, 강, 600*1200*63.5mm</t>
  </si>
  <si>
    <t>유로폼 - 주자재비    10M2  공통 6-3-3.2   ( 호표 19 )</t>
  </si>
  <si>
    <t>5C10B6390AD17DE05444E7564456F0E7EF1E56615C10B6390AD17DE05444E7564456F0E7EF1E56</t>
  </si>
  <si>
    <t>5C10B6390AD17DE05444E7564456F0E7EF1E56</t>
  </si>
  <si>
    <t>5C10B6390AD17DE05444E7564456F0E7EF1E5661</t>
  </si>
  <si>
    <t>15ton</t>
  </si>
  <si>
    <t>덤프트럭 자동덮개시설</t>
  </si>
  <si>
    <t>덤프트럭 자동덮개시설  15ton  HR  공통 8-3(0610)   ( 호표 18 )</t>
  </si>
  <si>
    <t>5C10B6390AD17DE0555460D6FED8BFA54762E0CB5BD906D060717C220BC48006BF441BC3CA2706</t>
  </si>
  <si>
    <t>5BD906D060717C220BC48006BF441BC3CA2706</t>
  </si>
  <si>
    <t>5C10B6390AD17DE0555460D6FED8BFA54762E0CB</t>
  </si>
  <si>
    <t>건설기계운전사</t>
  </si>
  <si>
    <t>5C10B6390AD17DE0555460D6FED8BFA54762E0CB5A1346FE5AF174C3EF140E26D887001</t>
  </si>
  <si>
    <t>주연료비의 38%</t>
  </si>
  <si>
    <t>5C10B6390AD17DE0555460D6FED8BFA54762E0CB5C0606D557417EA5E1047A269AA0D9792EC5D1</t>
  </si>
  <si>
    <t>5C10B6390AD17DE0555460D6FED8BFA54762E0CB5C10B6390AD17DE0555460D6FED8BFA54762E0</t>
  </si>
  <si>
    <t>5C10B6390AD17DE0555460D6FED8BFA54762E0</t>
  </si>
  <si>
    <t>덤프트럭</t>
  </si>
  <si>
    <t>덤프트럭  15ton  HR  공통 8-3,4(0602)   ( 호표 17 )</t>
  </si>
  <si>
    <t>5C10B6390AD17DE430244106CD71BDE473245E105BD906D060717C220BC48006BF441BC3CA2706</t>
  </si>
  <si>
    <t>5C10B6390AD17DE430244106CD71BDE473245E10</t>
  </si>
  <si>
    <t>5C10B6390AD17DE430244106CD71BDE473245E105A1346FE5AF174C3EF140E26D887001</t>
  </si>
  <si>
    <t>주연료비의 21%</t>
  </si>
  <si>
    <t>5C10B6390AD17DE430244106CD71BDE473245E105C0606D557417EA5E1047A269AA0D9792EC5D1</t>
  </si>
  <si>
    <t>5C10B6390AD17DE430244106CD71BDE473245E105C10B6390AD17DE430244106CD71BDE473245E</t>
  </si>
  <si>
    <t>5C10B6390AD17DE430244106CD71BDE473245E</t>
  </si>
  <si>
    <t>0.2㎥</t>
  </si>
  <si>
    <t>굴삭기(무한궤도)</t>
  </si>
  <si>
    <t>굴삭기(무한궤도)  0.2㎥  HR  공통 8-3,4(0201)   ( 호표 16 )</t>
  </si>
  <si>
    <t>5C10B6390AD17DE430244106CD7471AB0121639B5BD906D060717C220BC48006BF441BC3CA2706</t>
  </si>
  <si>
    <t>5C10B6390AD17DE430244106CD7471AB0121639B</t>
  </si>
  <si>
    <t>5C10B6390AD17DE430244106CD7471AB0121639B5A1346FE5AF174C3EF140E26D887001</t>
  </si>
  <si>
    <t>주연료비의 22%</t>
  </si>
  <si>
    <t>5C10B6390AD17DE430244106CD7471AB0121639B5C0606D557417EA5E1047A269AA0D9792EC5D1</t>
  </si>
  <si>
    <t>5C10B6390AD17DE430244106CD7471AB0121639B5C10B6390AD17DE430244106CD7471AB012163</t>
  </si>
  <si>
    <t>5C10B6390AD17DE430244106CD7471AB012163</t>
  </si>
  <si>
    <t>0.7㎥</t>
  </si>
  <si>
    <t>굴삭기(무한궤도)  0.7㎥  HR  공통 8-3,4(0201)   ( 호표 15 )</t>
  </si>
  <si>
    <t>5B0AA63A96517E2F1B649C867A3FEB5C10B6390AD17DE430244106CD71BDE473245E10</t>
  </si>
  <si>
    <t>HR</t>
  </si>
  <si>
    <t>5B0AA63A96517E2F1B649C867A3FEB5A1346FE5AF174C3EF140E26D887001</t>
  </si>
  <si>
    <t>인력품의 5%</t>
  </si>
  <si>
    <t>5B0AA63A96517E2F1B649C867A3FEB5BD906D060717C220BC48006BF441BC3CA2391</t>
  </si>
  <si>
    <t>5B0AA63A96517E2F1B649C867A3FEB5BD906D060717C220BC4ACD6EBD739DD6736C4</t>
  </si>
  <si>
    <t>5BD906D060717C220BC4ACD6EBD739DD6736C4</t>
  </si>
  <si>
    <t>한식석공조공</t>
  </si>
  <si>
    <t>5B0AA63A96517E2F1B649C867A3FEB5BD906D060717C220BC4ACD6EBD739DD662794</t>
  </si>
  <si>
    <t>5BD906D060717C220BC4ACD6EBD739DD662794</t>
  </si>
  <si>
    <t>한식석공</t>
  </si>
  <si>
    <t>거친돌쌓기(기계장비)  높이3m이하(0.035㎥초과~0.3㎥미만)  M3  국가유산 12-25-2   ( 호표 14 )</t>
  </si>
  <si>
    <t>5B0AA63A96517E2F1B64AD56F5E2065C10B6390AD17DE430244106CD71BDE473245E10</t>
  </si>
  <si>
    <t>5B0AA63A96517E2F1B64AD56F5E2065A1346FE5AF174C3EF140E26D887001</t>
  </si>
  <si>
    <t>5B0AA63A96517E2F1B64AD56F5E2065BD906D060717C220BC48006BF441BC3CA2391</t>
  </si>
  <si>
    <t>5B0AA63A96517E2F1B64AD56F5E2065BD906D060717C220BC4ACD6EBD739DD6736C4</t>
  </si>
  <si>
    <t>5B0AA63A96517E2F1B64AD56F5E2065BD906D060717C220BC4ACD6EBD739DD662794</t>
  </si>
  <si>
    <t>거친돌해체(기계장비)  높이3m이하(0.035㎥초과~0.3㎥미만)  M3  국가유산 12-2-1   ( 호표 13 )</t>
  </si>
  <si>
    <t>5B0AA62EE5B1756C6264A2A6E343745C10B6390AD17CDC37749186ECCFE6B56098A747</t>
  </si>
  <si>
    <t>5B0AA62EE5B1756C6264A2A6E343745C10B6390AD17DE430244106CD71BDE473245E10</t>
  </si>
  <si>
    <t>5B0AA62EE5B1756C6264A2A6E343745BD906D060717C220BC48006BF441BC3CA2391</t>
  </si>
  <si>
    <t>5B0AA62EE5B1756C6264A2A6E343745BD906D060717C220BC48006BF441BC3CA2390</t>
  </si>
  <si>
    <t>5BD906D060717C220BC48006BF441BC3CA2390</t>
  </si>
  <si>
    <t>특별인부</t>
  </si>
  <si>
    <t>5B0AA62EE5B1756C6264A2A6E343745C06464EF3A17BF7A4149C4686CA9958B04884</t>
  </si>
  <si>
    <t>5C06464EF3A17BF7A4149C4686CA9958B04884</t>
  </si>
  <si>
    <t>잡석, 도착도</t>
  </si>
  <si>
    <t>잡석</t>
  </si>
  <si>
    <t>5B0AA62EE5B1756C6264A2A6E343745C21262A3BA17CD2345436260BEAC5C9547C2A</t>
  </si>
  <si>
    <t>5C21262A3BA17CD2345436260BEAC5C9547C2A</t>
  </si>
  <si>
    <t>쇄석자갈 도착도, 40mm</t>
  </si>
  <si>
    <t>쇄석자갈</t>
  </si>
  <si>
    <t>잡석지정  굴삭기 0.2m3+진동롤러(핸드가이드식)  M3  공통 3-4-8   ( 호표 12 )</t>
  </si>
  <si>
    <t>5B0AA63A96517E2E74E467069F094B5A1346FE5AF174C3EF140E26D887001</t>
  </si>
  <si>
    <t>5B0AA63A96517E2E74E467069F094B5BD906D060717C220BC48006BF441BC3CA2391</t>
  </si>
  <si>
    <t>생석회피우기    100kg  국가유산(공통)   ( 호표 11 )</t>
  </si>
  <si>
    <t>5B0AA62EE5B1756C6264A2A6E34376BE5A1346FE5AF174C3EF140E26D887001</t>
  </si>
  <si>
    <t>5B0AA62EE5B1756C6264A2A6E34376BE5BD906D060717C220BC48006BF441BC3CA2391</t>
  </si>
  <si>
    <t>5B0AA62EE5B1756C6264A2A6E34376BE5BD906D060717C220BC4ACD6EBD739DD6736C4</t>
  </si>
  <si>
    <t>5B0AA62EE5B1756C6264A2A6E34376BE5BD906D060717C220BC4ACD6EBD739DD662794</t>
  </si>
  <si>
    <t>거친돌계단설치    M3  국가유산 4-10   ( 호표 10 )</t>
  </si>
  <si>
    <t>5B0AA62EE5B1756C6264A2A6E343755A5A1346FE5AF174C3EF140E26D887001</t>
  </si>
  <si>
    <t>5B0AA62EE5B1756C6264A2A6E343755A5BD906D060717C220BC48006BF441BC3CA2391</t>
  </si>
  <si>
    <t>5B0AA62EE5B1756C6264A2A6E343755A5BD906D060717C220BC4ACD6EBD739DD6736C4</t>
  </si>
  <si>
    <t>5B0AA62EE5B1756C6264A2A6E343755A5BD906D060717C220BC4ACD6EBD739DD662794</t>
  </si>
  <si>
    <t>거친돌계단해체    M3  국가유산 4-5   ( 호표 9 )</t>
  </si>
  <si>
    <t>5B0AA63A96517E2F1B649C867A3EC45C10B6390AD17DE430244106CD71BDE473245E10</t>
  </si>
  <si>
    <t>5B0AA63A96517E2F1B649C867A3EC45A1346FE5AF174C3EF140E26D887001</t>
  </si>
  <si>
    <t>5B0AA63A96517E2F1B649C867A3EC45BD906D060717C220BC48006BF441BC3CA2391</t>
  </si>
  <si>
    <t>5B0AA63A96517E2F1B649C867A3EC45BD906D060717C220BC4ACD6EBD739DD6736C4</t>
  </si>
  <si>
    <t>5B0AA63A96517E2F1B649C867A3EC45BD906D060717C220BC4ACD6EBD739DD662794</t>
  </si>
  <si>
    <t>거친돌쌓기(기계장비)  높이3m이하(0.3㎥이상)  M3  국가유산 12-25-3   ( 호표 8 )</t>
  </si>
  <si>
    <t>5B0AA63A96517E2F1B64AD56F5E32D5C10B6390AD17DE430244106CD71BDE473245E10</t>
  </si>
  <si>
    <t>5B0AA63A96517E2F1B64AD56F5E32D5A1346FE5AF174C3EF140E26D887001</t>
  </si>
  <si>
    <t>5B0AA63A96517E2F1B64AD56F5E32D5BD906D060717C220BC48006BF441BC3CA2391</t>
  </si>
  <si>
    <t>5B0AA63A96517E2F1B64AD56F5E32D5BD906D060717C220BC4ACD6EBD739DD6736C4</t>
  </si>
  <si>
    <t>5B0AA63A96517E2F1B64AD56F5E32D5BD906D060717C220BC4ACD6EBD739DD662794</t>
  </si>
  <si>
    <t>거친돌해체(기계장비)  높이3m이하(0.3㎥이상)  M3  국가유산 12-2-1   ( 호표 7 )</t>
  </si>
  <si>
    <t>5B0AA63A96517E2E70042846533FF35A1346FE5AF174C3EF140E26D887001</t>
  </si>
  <si>
    <t>인력품의 2%</t>
  </si>
  <si>
    <t>5B0AA63A96517E2E70042846533FF35C10B6390AD17CD960C496E6B7F4C4BB99A16957</t>
  </si>
  <si>
    <t>5B0AA63A96517E2E70042846533FF35BD906D060717C220BC48006BF441BC3CA2391</t>
  </si>
  <si>
    <t>5B0AA63A96517E2E70042846533FF35C06464EF0D177145324CCD6C1AAAEADD861EB</t>
  </si>
  <si>
    <t>5C06464EF0D177145324CCD6C1AAAEADD861EB</t>
  </si>
  <si>
    <t>진흙, 문화재용</t>
  </si>
  <si>
    <t>진흙</t>
  </si>
  <si>
    <t>토사(진흙)다짐(기계장비)  래머, 80kg  M3  국가유산수리 3-12-1   ( 호표 6 )</t>
  </si>
  <si>
    <t>5B0AA63A96517E2E70045596D3FF9A5A1346FE5AF174C3EF140E26D887001</t>
  </si>
  <si>
    <t>5B0AA63A96517E2E70045596D3FF9A5BD906D060717C220BC48006BF441BC3CA2391</t>
  </si>
  <si>
    <t>5B0AA63A96517E2E70045596D3FF9A5C212622EC317B5AF664A676973D25120C4D16</t>
  </si>
  <si>
    <t>5C212622EC317B5AF664A676973D25120C4D16</t>
  </si>
  <si>
    <t>마사토</t>
  </si>
  <si>
    <t>5B0AA63A96517E2E70045596D3FF9A5C212622EC317B5AF664A676973D25120C4FC5</t>
  </si>
  <si>
    <t>5C212622EC317B5AF664A676973D25120C4FC5</t>
  </si>
  <si>
    <t>kg</t>
  </si>
  <si>
    <t>생석회</t>
  </si>
  <si>
    <t>생석회다짐(기단)    M3  국가유산 4-12   ( 호표 5 )</t>
  </si>
  <si>
    <t>5B0AA63A96517E2E70042846506A0C5A1346FE5AF174C3EF140E26D887001</t>
  </si>
  <si>
    <t>5B0AA63A96517E2E70042846506A0C5C10B6390AD17CDC37749186ECCFE6B56098A747</t>
  </si>
  <si>
    <t>5B0AA63A96517E2E70042846506A0C5BD906D060717C220BC48006BF441BC3CA2391</t>
  </si>
  <si>
    <t>5B0AA63A96517E2E70042846506A0C5C06464EF3A17BF7A4149C4686CA9958B04884</t>
  </si>
  <si>
    <t>5B0AA63A96517E2E70042846506A0C5C21262A3BA17CD2345436260BEAC5C9547C2A</t>
  </si>
  <si>
    <t>5B0AA63A96517E2E70042846506A0C5C212622EC317B5AF664A676973D25120C4D16</t>
  </si>
  <si>
    <t>5B0AA63A96517E2E70042846506A0C5C212622EC317B5AF664A676973D25120C4FC5</t>
  </si>
  <si>
    <t>생석회잡석다짐(기계장비)  진동롤러(핸드가이드식), 0.7ton  M3  국가유산 3-15   ( 호표 4 )</t>
  </si>
  <si>
    <t>5B0AD662C8C17058E7E487C6A9FF0E5B0AD662C8C17058E6C404C6DDF724</t>
  </si>
  <si>
    <t>유로폼 - 인력투입</t>
  </si>
  <si>
    <t>5B0AD662C8C17058E7E487C6A9FF0E5A1346FE5AF174C3EF140E26D884002</t>
  </si>
  <si>
    <t>5A1346FE5AF174C3EF140E26D884002</t>
  </si>
  <si>
    <t>주재료비의 5%</t>
  </si>
  <si>
    <t>소모자재</t>
  </si>
  <si>
    <t>5B0AD662C8C17058E7E487C6A9FF0E5A1346FE5AF174C3EF140E26D887001</t>
  </si>
  <si>
    <t>주재료비의 24%</t>
  </si>
  <si>
    <t>부자재</t>
  </si>
  <si>
    <t>5B0AD662C8C17058E7E487C6A9FF0E5B0AD662C8C17058E6C4300684EAFA</t>
  </si>
  <si>
    <t>10M2</t>
  </si>
  <si>
    <t>유로폼 - 주자재비</t>
  </si>
  <si>
    <t>유로폼 설치 및 해체  간단, 수직고 7m까지  M2  공통 6-3-3   ( 호표 3 )</t>
  </si>
  <si>
    <t>5B0A86E0F3617E537B5459F6849B955A1346FE5AF174C3EF140E26D887001</t>
  </si>
  <si>
    <t>합계의 100%</t>
  </si>
  <si>
    <t>경비로 적용</t>
  </si>
  <si>
    <t>-</t>
  </si>
  <si>
    <t>5B0A86E0F3617E537B5459F6849B955BD906D060717C220BC48006BF441BC3CA2390</t>
  </si>
  <si>
    <t>5B0A86E0F3617E537B5459F6849B955AB2669831F176C42174E7C6E6AF0F8FFE389D54</t>
  </si>
  <si>
    <t>5AB2669831F176C42174E7C6E6AF0F8FFE389D54</t>
  </si>
  <si>
    <t>개</t>
  </si>
  <si>
    <t>2000*1500</t>
  </si>
  <si>
    <t>가림막가설휀스</t>
  </si>
  <si>
    <t>가림막 가설휀스 설치 및 해체    개소  공통 2-9-9   ( 호표 2 )</t>
  </si>
  <si>
    <t>5B0AA62B13C1751D4A846E66E325A388B95A1346FE5AF174C3EF140E26D885003</t>
  </si>
  <si>
    <t>5B0AA62B13C1751D4A846E66E325A388B95A1346FE5AF174C3EF140E26D884002</t>
  </si>
  <si>
    <t>5B0AA62B13C1751D4A846E66E325A388B95BD906D060717C220BC48006BF441BC3CA2391</t>
  </si>
  <si>
    <t>5B0AA62B13C1751D4A846E66E325A388B95AB2669831F176C42174E7C6E6AF0F8FFE389D55</t>
  </si>
  <si>
    <t>5AB2669831F176C42174E7C6E6AF0F8FFE389D55</t>
  </si>
  <si>
    <t>공사안내판</t>
  </si>
  <si>
    <t>공사안내판설치    개소  국가유산 2-2   ( 호표 1 )</t>
  </si>
  <si>
    <t>할증체크</t>
  </si>
  <si>
    <t>장비일위</t>
  </si>
  <si>
    <t>일위대가+자재</t>
  </si>
  <si>
    <t>HAL3</t>
  </si>
  <si>
    <t>HAL2</t>
  </si>
  <si>
    <t>HAL1</t>
  </si>
  <si>
    <t>할증율</t>
  </si>
  <si>
    <t>할증저장</t>
  </si>
  <si>
    <t>할증적용</t>
  </si>
  <si>
    <t>일위대가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</si>
</sst>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.0"/>
    <numFmt numFmtId="178" formatCode="#,##0.00#"/>
  </numFmts>
  <fonts count="6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0" fontId="1" fillId="0" borderId="0" xfId="1">
      <alignment vertical="center"/>
    </xf>
    <xf numFmtId="176" fontId="1" fillId="0" borderId="0" xfId="1" applyNumberFormat="1">
      <alignment vertical="center"/>
    </xf>
    <xf numFmtId="0" fontId="3" fillId="0" borderId="1" xfId="1" applyFont="1" applyBorder="1" applyAlignment="1">
      <alignment vertical="center" wrapText="1"/>
    </xf>
    <xf numFmtId="176" fontId="3" fillId="0" borderId="1" xfId="1" applyNumberFormat="1" applyFont="1" applyBorder="1" applyAlignment="1">
      <alignment vertical="center" wrapText="1"/>
    </xf>
    <xf numFmtId="0" fontId="3" fillId="0" borderId="1" xfId="1" quotePrefix="1" applyFont="1" applyBorder="1" applyAlignment="1">
      <alignment vertical="center" wrapText="1"/>
    </xf>
    <xf numFmtId="0" fontId="1" fillId="0" borderId="0" xfId="1" quotePrefix="1">
      <alignment vertical="center"/>
    </xf>
    <xf numFmtId="0" fontId="1" fillId="0" borderId="0" xfId="1" quotePrefix="1">
      <alignment vertical="center"/>
    </xf>
    <xf numFmtId="0" fontId="4" fillId="0" borderId="1" xfId="1" quotePrefix="1" applyFont="1" applyBorder="1" applyAlignment="1">
      <alignment horizontal="center" vertical="center" wrapText="1"/>
    </xf>
    <xf numFmtId="0" fontId="4" fillId="0" borderId="1" xfId="1" quotePrefix="1" applyFont="1" applyBorder="1" applyAlignment="1">
      <alignment horizontal="center" vertical="center" wrapText="1"/>
    </xf>
    <xf numFmtId="0" fontId="4" fillId="0" borderId="1" xfId="1" quotePrefix="1" applyFont="1" applyBorder="1" applyAlignment="1">
      <alignment horizontal="center" vertical="center"/>
    </xf>
    <xf numFmtId="0" fontId="3" fillId="0" borderId="2" xfId="1" applyFont="1" applyBorder="1">
      <alignment vertical="center"/>
    </xf>
    <xf numFmtId="0" fontId="3" fillId="0" borderId="3" xfId="1" applyFont="1" applyBorder="1">
      <alignment vertical="center"/>
    </xf>
    <xf numFmtId="0" fontId="1" fillId="0" borderId="4" xfId="1" quotePrefix="1" applyBorder="1">
      <alignment vertical="center"/>
    </xf>
    <xf numFmtId="0" fontId="5" fillId="0" borderId="0" xfId="1" applyFont="1" applyAlignment="1">
      <alignment horizontal="centerContinuous" vertical="center"/>
    </xf>
    <xf numFmtId="0" fontId="5" fillId="0" borderId="0" xfId="1" quotePrefix="1" applyFont="1" applyAlignment="1">
      <alignment horizontal="centerContinuous" vertical="center"/>
    </xf>
    <xf numFmtId="0" fontId="1" fillId="0" borderId="1" xfId="1" quotePrefix="1" applyBorder="1" applyAlignment="1">
      <alignment vertical="center" wrapText="1"/>
    </xf>
    <xf numFmtId="0" fontId="4" fillId="0" borderId="1" xfId="1" quotePrefix="1" applyFont="1" applyBorder="1" applyAlignment="1">
      <alignment horizontal="center" vertical="center"/>
    </xf>
    <xf numFmtId="177" fontId="3" fillId="0" borderId="1" xfId="1" applyNumberFormat="1" applyFont="1" applyBorder="1" applyAlignment="1">
      <alignment vertical="center" wrapText="1"/>
    </xf>
    <xf numFmtId="178" fontId="3" fillId="0" borderId="1" xfId="1" applyNumberFormat="1" applyFont="1" applyBorder="1" applyAlignment="1">
      <alignment vertical="center" wrapText="1"/>
    </xf>
    <xf numFmtId="0" fontId="3" fillId="0" borderId="5" xfId="1" applyFont="1" applyBorder="1">
      <alignment vertical="center"/>
    </xf>
    <xf numFmtId="177" fontId="3" fillId="0" borderId="6" xfId="1" applyNumberFormat="1" applyFont="1" applyBorder="1">
      <alignment vertical="center"/>
    </xf>
    <xf numFmtId="178" fontId="3" fillId="0" borderId="6" xfId="1" applyNumberFormat="1" applyFont="1" applyBorder="1">
      <alignment vertical="center"/>
    </xf>
    <xf numFmtId="0" fontId="3" fillId="0" borderId="6" xfId="1" applyFont="1" applyBorder="1">
      <alignment vertical="center"/>
    </xf>
    <xf numFmtId="0" fontId="1" fillId="0" borderId="7" xfId="1" applyBorder="1">
      <alignment vertical="center"/>
    </xf>
  </cellXfs>
  <cellStyles count="2">
    <cellStyle name="표준" xfId="0" builtinId="0"/>
    <cellStyle name="표준 2" xfId="1" xr:uid="{6111CE51-B1A2-49E1-8BBD-D830642AFD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4AD8D-0623-4FAD-A6C8-2860DD9BEADB}">
  <sheetPr>
    <pageSetUpPr fitToPage="1"/>
  </sheetPr>
  <dimension ref="A1:T27"/>
  <sheetViews>
    <sheetView view="pageBreakPreview" zoomScale="60" zoomScaleNormal="100" workbookViewId="0">
      <selection activeCell="E5" sqref="E5:L27"/>
    </sheetView>
  </sheetViews>
  <sheetFormatPr defaultRowHeight="16.5" x14ac:dyDescent="0.3"/>
  <cols>
    <col min="1" max="1" width="40.625" style="1" customWidth="1"/>
    <col min="2" max="2" width="20.625" style="1" customWidth="1"/>
    <col min="3" max="4" width="4.625" style="1" customWidth="1"/>
    <col min="5" max="12" width="13.625" style="1" customWidth="1"/>
    <col min="13" max="13" width="12.625" style="1" customWidth="1"/>
    <col min="14" max="16" width="2.625" style="1" hidden="1" customWidth="1"/>
    <col min="17" max="19" width="1.625" style="1" hidden="1" customWidth="1"/>
    <col min="20" max="20" width="18.625" style="1" hidden="1" customWidth="1"/>
    <col min="21" max="16384" width="9" style="1"/>
  </cols>
  <sheetData>
    <row r="1" spans="1:20" ht="30" customHeight="1" x14ac:dyDescent="0.3">
      <c r="A1" s="15" t="s">
        <v>40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20" ht="30" customHeight="1" x14ac:dyDescent="0.3">
      <c r="A2" s="13" t="s">
        <v>39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1"/>
    </row>
    <row r="3" spans="1:20" ht="30" customHeight="1" x14ac:dyDescent="0.3">
      <c r="A3" s="10" t="s">
        <v>38</v>
      </c>
      <c r="B3" s="10" t="s">
        <v>37</v>
      </c>
      <c r="C3" s="10" t="s">
        <v>36</v>
      </c>
      <c r="D3" s="10" t="s">
        <v>35</v>
      </c>
      <c r="E3" s="10" t="s">
        <v>34</v>
      </c>
      <c r="F3" s="10"/>
      <c r="G3" s="10" t="s">
        <v>33</v>
      </c>
      <c r="H3" s="10"/>
      <c r="I3" s="10" t="s">
        <v>32</v>
      </c>
      <c r="J3" s="10"/>
      <c r="K3" s="10" t="s">
        <v>31</v>
      </c>
      <c r="L3" s="10"/>
      <c r="M3" s="10" t="s">
        <v>30</v>
      </c>
      <c r="N3" s="7" t="s">
        <v>29</v>
      </c>
      <c r="O3" s="7" t="s">
        <v>28</v>
      </c>
      <c r="P3" s="7" t="s">
        <v>27</v>
      </c>
      <c r="Q3" s="7" t="s">
        <v>26</v>
      </c>
      <c r="R3" s="7" t="s">
        <v>25</v>
      </c>
      <c r="S3" s="7" t="s">
        <v>24</v>
      </c>
      <c r="T3" s="7" t="s">
        <v>23</v>
      </c>
    </row>
    <row r="4" spans="1:20" ht="30" customHeight="1" x14ac:dyDescent="0.3">
      <c r="A4" s="8"/>
      <c r="B4" s="8"/>
      <c r="C4" s="8"/>
      <c r="D4" s="8"/>
      <c r="E4" s="9" t="s">
        <v>22</v>
      </c>
      <c r="F4" s="9" t="s">
        <v>21</v>
      </c>
      <c r="G4" s="9" t="s">
        <v>22</v>
      </c>
      <c r="H4" s="9" t="s">
        <v>21</v>
      </c>
      <c r="I4" s="9" t="s">
        <v>22</v>
      </c>
      <c r="J4" s="9" t="s">
        <v>21</v>
      </c>
      <c r="K4" s="9" t="s">
        <v>22</v>
      </c>
      <c r="L4" s="9" t="s">
        <v>21</v>
      </c>
      <c r="M4" s="8"/>
      <c r="N4" s="7"/>
      <c r="O4" s="7"/>
      <c r="P4" s="7"/>
      <c r="Q4" s="7"/>
      <c r="R4" s="7"/>
      <c r="S4" s="7"/>
      <c r="T4" s="7"/>
    </row>
    <row r="5" spans="1:20" ht="30" customHeight="1" x14ac:dyDescent="0.3">
      <c r="A5" s="5" t="s">
        <v>20</v>
      </c>
      <c r="B5" s="5" t="s">
        <v>1</v>
      </c>
      <c r="C5" s="5" t="s">
        <v>1</v>
      </c>
      <c r="D5" s="3">
        <v>1</v>
      </c>
      <c r="E5" s="4"/>
      <c r="F5" s="4"/>
      <c r="G5" s="4"/>
      <c r="H5" s="4"/>
      <c r="I5" s="4"/>
      <c r="J5" s="4"/>
      <c r="K5" s="4"/>
      <c r="L5" s="4"/>
      <c r="M5" s="5" t="s">
        <v>1</v>
      </c>
      <c r="N5" s="6" t="s">
        <v>13</v>
      </c>
      <c r="O5" s="6" t="s">
        <v>1</v>
      </c>
      <c r="P5" s="6" t="s">
        <v>1</v>
      </c>
      <c r="Q5" s="6" t="s">
        <v>1</v>
      </c>
      <c r="R5" s="1">
        <v>1</v>
      </c>
      <c r="S5" s="6" t="s">
        <v>1</v>
      </c>
      <c r="T5" s="2"/>
    </row>
    <row r="6" spans="1:20" ht="30" customHeight="1" x14ac:dyDescent="0.3">
      <c r="A6" s="5" t="s">
        <v>19</v>
      </c>
      <c r="B6" s="5" t="s">
        <v>1</v>
      </c>
      <c r="C6" s="5" t="s">
        <v>1</v>
      </c>
      <c r="D6" s="3">
        <v>1</v>
      </c>
      <c r="E6" s="4"/>
      <c r="F6" s="4"/>
      <c r="G6" s="4"/>
      <c r="H6" s="4"/>
      <c r="I6" s="4"/>
      <c r="J6" s="4"/>
      <c r="K6" s="4"/>
      <c r="L6" s="4"/>
      <c r="M6" s="5" t="s">
        <v>1</v>
      </c>
      <c r="N6" s="6" t="s">
        <v>18</v>
      </c>
      <c r="O6" s="6" t="s">
        <v>1</v>
      </c>
      <c r="P6" s="6" t="s">
        <v>1</v>
      </c>
      <c r="Q6" s="6" t="s">
        <v>17</v>
      </c>
      <c r="R6" s="1">
        <v>2</v>
      </c>
      <c r="S6" s="6" t="s">
        <v>1</v>
      </c>
      <c r="T6" s="2">
        <f>L6*1</f>
        <v>0</v>
      </c>
    </row>
    <row r="7" spans="1:20" ht="30" customHeight="1" x14ac:dyDescent="0.3">
      <c r="A7" s="5" t="s">
        <v>16</v>
      </c>
      <c r="B7" s="5" t="s">
        <v>1</v>
      </c>
      <c r="C7" s="5" t="s">
        <v>1</v>
      </c>
      <c r="D7" s="3">
        <v>1</v>
      </c>
      <c r="E7" s="4"/>
      <c r="F7" s="4"/>
      <c r="G7" s="4"/>
      <c r="H7" s="4"/>
      <c r="I7" s="4"/>
      <c r="J7" s="4"/>
      <c r="K7" s="4"/>
      <c r="L7" s="4"/>
      <c r="M7" s="5" t="s">
        <v>1</v>
      </c>
      <c r="N7" s="6" t="s">
        <v>15</v>
      </c>
      <c r="O7" s="6" t="s">
        <v>1</v>
      </c>
      <c r="P7" s="6" t="s">
        <v>13</v>
      </c>
      <c r="Q7" s="6" t="s">
        <v>1</v>
      </c>
      <c r="R7" s="1">
        <v>2</v>
      </c>
      <c r="S7" s="6" t="s">
        <v>1</v>
      </c>
      <c r="T7" s="2"/>
    </row>
    <row r="8" spans="1:20" ht="30" customHeight="1" x14ac:dyDescent="0.3">
      <c r="A8" s="5" t="s">
        <v>14</v>
      </c>
      <c r="B8" s="5" t="s">
        <v>1</v>
      </c>
      <c r="C8" s="5" t="s">
        <v>1</v>
      </c>
      <c r="D8" s="3">
        <v>1</v>
      </c>
      <c r="E8" s="4"/>
      <c r="F8" s="4"/>
      <c r="G8" s="4"/>
      <c r="H8" s="4"/>
      <c r="I8" s="4"/>
      <c r="J8" s="4"/>
      <c r="K8" s="4"/>
      <c r="L8" s="4"/>
      <c r="M8" s="5" t="s">
        <v>1</v>
      </c>
      <c r="N8" s="6" t="s">
        <v>8</v>
      </c>
      <c r="O8" s="6" t="s">
        <v>1</v>
      </c>
      <c r="P8" s="6" t="s">
        <v>13</v>
      </c>
      <c r="Q8" s="6" t="s">
        <v>1</v>
      </c>
      <c r="R8" s="1">
        <v>2</v>
      </c>
      <c r="S8" s="6" t="s">
        <v>1</v>
      </c>
      <c r="T8" s="2"/>
    </row>
    <row r="9" spans="1:20" ht="30" customHeight="1" x14ac:dyDescent="0.3">
      <c r="A9" s="5" t="s">
        <v>12</v>
      </c>
      <c r="B9" s="5" t="s">
        <v>1</v>
      </c>
      <c r="C9" s="5" t="s">
        <v>1</v>
      </c>
      <c r="D9" s="3">
        <v>1</v>
      </c>
      <c r="E9" s="4"/>
      <c r="F9" s="4"/>
      <c r="G9" s="4"/>
      <c r="H9" s="4"/>
      <c r="I9" s="4"/>
      <c r="J9" s="4"/>
      <c r="K9" s="4"/>
      <c r="L9" s="4"/>
      <c r="M9" s="5" t="s">
        <v>1</v>
      </c>
      <c r="N9" s="6" t="s">
        <v>11</v>
      </c>
      <c r="O9" s="6" t="s">
        <v>1</v>
      </c>
      <c r="P9" s="6" t="s">
        <v>8</v>
      </c>
      <c r="Q9" s="6" t="s">
        <v>1</v>
      </c>
      <c r="R9" s="1">
        <v>3</v>
      </c>
      <c r="S9" s="6" t="s">
        <v>1</v>
      </c>
      <c r="T9" s="2"/>
    </row>
    <row r="10" spans="1:20" ht="30" customHeight="1" x14ac:dyDescent="0.3">
      <c r="A10" s="5" t="s">
        <v>10</v>
      </c>
      <c r="B10" s="5" t="s">
        <v>1</v>
      </c>
      <c r="C10" s="5" t="s">
        <v>1</v>
      </c>
      <c r="D10" s="3">
        <v>1</v>
      </c>
      <c r="E10" s="4"/>
      <c r="F10" s="4"/>
      <c r="G10" s="4"/>
      <c r="H10" s="4"/>
      <c r="I10" s="4"/>
      <c r="J10" s="4"/>
      <c r="K10" s="4"/>
      <c r="L10" s="4"/>
      <c r="M10" s="5" t="s">
        <v>1</v>
      </c>
      <c r="N10" s="6" t="s">
        <v>9</v>
      </c>
      <c r="O10" s="6" t="s">
        <v>1</v>
      </c>
      <c r="P10" s="6" t="s">
        <v>8</v>
      </c>
      <c r="Q10" s="6" t="s">
        <v>1</v>
      </c>
      <c r="R10" s="1">
        <v>3</v>
      </c>
      <c r="S10" s="6" t="s">
        <v>1</v>
      </c>
      <c r="T10" s="2"/>
    </row>
    <row r="11" spans="1:20" ht="30" customHeight="1" x14ac:dyDescent="0.3">
      <c r="A11" s="5" t="s">
        <v>7</v>
      </c>
      <c r="B11" s="5" t="s">
        <v>1</v>
      </c>
      <c r="C11" s="5" t="s">
        <v>1</v>
      </c>
      <c r="D11" s="3">
        <v>1</v>
      </c>
      <c r="E11" s="4"/>
      <c r="F11" s="4"/>
      <c r="G11" s="4"/>
      <c r="H11" s="4"/>
      <c r="I11" s="4"/>
      <c r="J11" s="4"/>
      <c r="K11" s="4"/>
      <c r="L11" s="4"/>
      <c r="M11" s="5" t="s">
        <v>1</v>
      </c>
      <c r="N11" s="6" t="s">
        <v>6</v>
      </c>
      <c r="O11" s="6" t="s">
        <v>1</v>
      </c>
      <c r="P11" s="6" t="s">
        <v>1</v>
      </c>
      <c r="Q11" s="6" t="s">
        <v>5</v>
      </c>
      <c r="R11" s="1">
        <v>2</v>
      </c>
      <c r="S11" s="6" t="s">
        <v>1</v>
      </c>
      <c r="T11" s="2">
        <f>L11*1</f>
        <v>0</v>
      </c>
    </row>
    <row r="12" spans="1:20" ht="30" customHeight="1" x14ac:dyDescent="0.3">
      <c r="A12" s="5" t="s">
        <v>4</v>
      </c>
      <c r="B12" s="5" t="s">
        <v>1</v>
      </c>
      <c r="C12" s="5" t="s">
        <v>1</v>
      </c>
      <c r="D12" s="3">
        <v>1</v>
      </c>
      <c r="E12" s="4"/>
      <c r="F12" s="4"/>
      <c r="G12" s="4"/>
      <c r="H12" s="4"/>
      <c r="I12" s="4"/>
      <c r="J12" s="4"/>
      <c r="K12" s="4"/>
      <c r="L12" s="4"/>
      <c r="M12" s="5" t="s">
        <v>1</v>
      </c>
      <c r="N12" s="6" t="s">
        <v>3</v>
      </c>
      <c r="O12" s="6" t="s">
        <v>1</v>
      </c>
      <c r="P12" s="6" t="s">
        <v>1</v>
      </c>
      <c r="Q12" s="6" t="s">
        <v>2</v>
      </c>
      <c r="R12" s="1">
        <v>2</v>
      </c>
      <c r="S12" s="6" t="s">
        <v>1</v>
      </c>
      <c r="T12" s="2">
        <f>L12*1</f>
        <v>0</v>
      </c>
    </row>
    <row r="13" spans="1:20" ht="30" customHeight="1" x14ac:dyDescent="0.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T13" s="2"/>
    </row>
    <row r="14" spans="1:20" ht="30" customHeight="1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T14" s="2"/>
    </row>
    <row r="15" spans="1:20" ht="30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T15" s="2"/>
    </row>
    <row r="16" spans="1:20" ht="30" customHeight="1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T16" s="2"/>
    </row>
    <row r="17" spans="1:20" ht="30" customHeight="1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T17" s="2"/>
    </row>
    <row r="18" spans="1:20" ht="30" customHeight="1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T18" s="2"/>
    </row>
    <row r="19" spans="1:20" ht="30" customHeight="1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T19" s="2"/>
    </row>
    <row r="20" spans="1:20" ht="30" customHeight="1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T20" s="2"/>
    </row>
    <row r="21" spans="1:20" ht="30" customHeight="1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T21" s="2"/>
    </row>
    <row r="22" spans="1:20" ht="30" customHeigh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T22" s="2"/>
    </row>
    <row r="23" spans="1:20" ht="30" customHeight="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T23" s="2"/>
    </row>
    <row r="24" spans="1:20" ht="30" customHeight="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T24" s="2"/>
    </row>
    <row r="25" spans="1:20" ht="30" customHeight="1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T25" s="2"/>
    </row>
    <row r="26" spans="1:20" ht="30" customHeight="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T26" s="2"/>
    </row>
    <row r="27" spans="1:20" ht="30" customHeight="1" x14ac:dyDescent="0.3">
      <c r="A27" s="5" t="s">
        <v>0</v>
      </c>
      <c r="B27" s="3"/>
      <c r="C27" s="3"/>
      <c r="D27" s="3"/>
      <c r="E27" s="3"/>
      <c r="F27" s="4"/>
      <c r="G27" s="3"/>
      <c r="H27" s="4"/>
      <c r="I27" s="3"/>
      <c r="J27" s="4"/>
      <c r="K27" s="3"/>
      <c r="L27" s="4"/>
      <c r="M27" s="3"/>
      <c r="T27" s="2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2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C8963-E020-44FA-AAB3-67C74B93F081}">
  <sheetPr>
    <pageSetUpPr fitToPage="1"/>
  </sheetPr>
  <dimension ref="A1:AV147"/>
  <sheetViews>
    <sheetView view="pageBreakPreview" topLeftCell="A139" zoomScale="60" zoomScaleNormal="100" workbookViewId="0">
      <selection activeCell="E4" sqref="E4:M147"/>
    </sheetView>
  </sheetViews>
  <sheetFormatPr defaultRowHeight="16.5" x14ac:dyDescent="0.3"/>
  <cols>
    <col min="1" max="2" width="30.625" style="1" customWidth="1"/>
    <col min="3" max="3" width="4.625" style="1" customWidth="1"/>
    <col min="4" max="4" width="8.625" style="1" customWidth="1"/>
    <col min="5" max="12" width="13.625" style="1" customWidth="1"/>
    <col min="13" max="13" width="12.625" style="1" customWidth="1"/>
    <col min="14" max="43" width="2.625" style="1" hidden="1" customWidth="1"/>
    <col min="44" max="44" width="10.625" style="1" hidden="1" customWidth="1"/>
    <col min="45" max="46" width="1.625" style="1" hidden="1" customWidth="1"/>
    <col min="47" max="47" width="24.625" style="1" hidden="1" customWidth="1"/>
    <col min="48" max="48" width="10.625" style="1" hidden="1" customWidth="1"/>
    <col min="49" max="16384" width="9" style="1"/>
  </cols>
  <sheetData>
    <row r="1" spans="1:48" ht="30" customHeight="1" x14ac:dyDescent="0.3">
      <c r="A1" s="13" t="s">
        <v>39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1"/>
    </row>
    <row r="2" spans="1:48" ht="30" customHeight="1" x14ac:dyDescent="0.3">
      <c r="A2" s="10" t="s">
        <v>38</v>
      </c>
      <c r="B2" s="10" t="s">
        <v>37</v>
      </c>
      <c r="C2" s="10" t="s">
        <v>36</v>
      </c>
      <c r="D2" s="10" t="s">
        <v>35</v>
      </c>
      <c r="E2" s="10" t="s">
        <v>34</v>
      </c>
      <c r="F2" s="10"/>
      <c r="G2" s="10" t="s">
        <v>33</v>
      </c>
      <c r="H2" s="10"/>
      <c r="I2" s="10" t="s">
        <v>32</v>
      </c>
      <c r="J2" s="10"/>
      <c r="K2" s="10" t="s">
        <v>31</v>
      </c>
      <c r="L2" s="10"/>
      <c r="M2" s="10" t="s">
        <v>30</v>
      </c>
      <c r="N2" s="7" t="s">
        <v>200</v>
      </c>
      <c r="O2" s="7" t="s">
        <v>28</v>
      </c>
      <c r="P2" s="7" t="s">
        <v>199</v>
      </c>
      <c r="Q2" s="7" t="s">
        <v>29</v>
      </c>
      <c r="R2" s="7" t="s">
        <v>198</v>
      </c>
      <c r="S2" s="7" t="s">
        <v>197</v>
      </c>
      <c r="T2" s="7" t="s">
        <v>196</v>
      </c>
      <c r="U2" s="7" t="s">
        <v>195</v>
      </c>
      <c r="V2" s="7" t="s">
        <v>194</v>
      </c>
      <c r="W2" s="7" t="s">
        <v>193</v>
      </c>
      <c r="X2" s="7" t="s">
        <v>192</v>
      </c>
      <c r="Y2" s="7" t="s">
        <v>191</v>
      </c>
      <c r="Z2" s="7" t="s">
        <v>190</v>
      </c>
      <c r="AA2" s="7" t="s">
        <v>189</v>
      </c>
      <c r="AB2" s="7" t="s">
        <v>188</v>
      </c>
      <c r="AC2" s="7" t="s">
        <v>187</v>
      </c>
      <c r="AD2" s="7" t="s">
        <v>186</v>
      </c>
      <c r="AE2" s="7" t="s">
        <v>185</v>
      </c>
      <c r="AF2" s="7" t="s">
        <v>184</v>
      </c>
      <c r="AG2" s="7" t="s">
        <v>183</v>
      </c>
      <c r="AH2" s="7" t="s">
        <v>182</v>
      </c>
      <c r="AI2" s="7" t="s">
        <v>181</v>
      </c>
      <c r="AJ2" s="7" t="s">
        <v>180</v>
      </c>
      <c r="AK2" s="7" t="s">
        <v>179</v>
      </c>
      <c r="AL2" s="7" t="s">
        <v>178</v>
      </c>
      <c r="AM2" s="7" t="s">
        <v>177</v>
      </c>
      <c r="AN2" s="7" t="s">
        <v>176</v>
      </c>
      <c r="AO2" s="7" t="s">
        <v>175</v>
      </c>
      <c r="AP2" s="7" t="s">
        <v>174</v>
      </c>
      <c r="AQ2" s="7" t="s">
        <v>173</v>
      </c>
      <c r="AR2" s="7" t="s">
        <v>172</v>
      </c>
      <c r="AS2" s="7" t="s">
        <v>26</v>
      </c>
      <c r="AT2" s="7" t="s">
        <v>25</v>
      </c>
      <c r="AU2" s="7" t="s">
        <v>171</v>
      </c>
      <c r="AV2" s="7" t="s">
        <v>170</v>
      </c>
    </row>
    <row r="3" spans="1:48" ht="30" customHeight="1" x14ac:dyDescent="0.3">
      <c r="A3" s="10"/>
      <c r="B3" s="10"/>
      <c r="C3" s="10"/>
      <c r="D3" s="10"/>
      <c r="E3" s="17" t="s">
        <v>22</v>
      </c>
      <c r="F3" s="17" t="s">
        <v>21</v>
      </c>
      <c r="G3" s="17" t="s">
        <v>22</v>
      </c>
      <c r="H3" s="17" t="s">
        <v>21</v>
      </c>
      <c r="I3" s="17" t="s">
        <v>22</v>
      </c>
      <c r="J3" s="17" t="s">
        <v>21</v>
      </c>
      <c r="K3" s="17" t="s">
        <v>22</v>
      </c>
      <c r="L3" s="17" t="s">
        <v>21</v>
      </c>
      <c r="M3" s="10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</row>
    <row r="4" spans="1:48" ht="30" customHeight="1" x14ac:dyDescent="0.3">
      <c r="A4" s="16" t="s">
        <v>19</v>
      </c>
      <c r="B4" s="16" t="s">
        <v>1</v>
      </c>
      <c r="C4" s="3"/>
      <c r="D4" s="3"/>
      <c r="E4" s="4"/>
      <c r="F4" s="4"/>
      <c r="G4" s="4"/>
      <c r="H4" s="4"/>
      <c r="I4" s="4"/>
      <c r="J4" s="4"/>
      <c r="K4" s="4"/>
      <c r="L4" s="4"/>
      <c r="M4" s="3"/>
      <c r="Q4" s="6" t="s">
        <v>18</v>
      </c>
    </row>
    <row r="5" spans="1:48" ht="30" customHeight="1" x14ac:dyDescent="0.3">
      <c r="A5" s="16" t="s">
        <v>169</v>
      </c>
      <c r="B5" s="16" t="s">
        <v>1</v>
      </c>
      <c r="C5" s="16" t="s">
        <v>165</v>
      </c>
      <c r="D5" s="3">
        <v>2</v>
      </c>
      <c r="E5" s="4"/>
      <c r="F5" s="4"/>
      <c r="G5" s="4"/>
      <c r="H5" s="4"/>
      <c r="I5" s="4"/>
      <c r="J5" s="4"/>
      <c r="K5" s="4"/>
      <c r="L5" s="4"/>
      <c r="M5" s="16"/>
      <c r="N5" s="6" t="s">
        <v>168</v>
      </c>
      <c r="O5" s="6" t="s">
        <v>1</v>
      </c>
      <c r="P5" s="6" t="s">
        <v>1</v>
      </c>
      <c r="Q5" s="6" t="s">
        <v>18</v>
      </c>
      <c r="R5" s="6" t="s">
        <v>43</v>
      </c>
      <c r="S5" s="6" t="s">
        <v>44</v>
      </c>
      <c r="T5" s="6" t="s">
        <v>44</v>
      </c>
      <c r="AR5" s="6" t="s">
        <v>1</v>
      </c>
      <c r="AS5" s="6" t="s">
        <v>1</v>
      </c>
      <c r="AU5" s="6" t="s">
        <v>167</v>
      </c>
      <c r="AV5" s="1">
        <v>68</v>
      </c>
    </row>
    <row r="6" spans="1:48" ht="30" customHeight="1" x14ac:dyDescent="0.3">
      <c r="A6" s="16" t="s">
        <v>166</v>
      </c>
      <c r="B6" s="16" t="s">
        <v>1</v>
      </c>
      <c r="C6" s="16" t="s">
        <v>165</v>
      </c>
      <c r="D6" s="3">
        <v>7</v>
      </c>
      <c r="E6" s="4"/>
      <c r="F6" s="4"/>
      <c r="G6" s="4"/>
      <c r="H6" s="4"/>
      <c r="I6" s="4"/>
      <c r="J6" s="4"/>
      <c r="K6" s="4"/>
      <c r="L6" s="4"/>
      <c r="M6" s="16"/>
      <c r="N6" s="6" t="s">
        <v>164</v>
      </c>
      <c r="O6" s="6" t="s">
        <v>1</v>
      </c>
      <c r="P6" s="6" t="s">
        <v>1</v>
      </c>
      <c r="Q6" s="6" t="s">
        <v>18</v>
      </c>
      <c r="R6" s="6" t="s">
        <v>43</v>
      </c>
      <c r="S6" s="6" t="s">
        <v>44</v>
      </c>
      <c r="T6" s="6" t="s">
        <v>44</v>
      </c>
      <c r="AR6" s="6" t="s">
        <v>1</v>
      </c>
      <c r="AS6" s="6" t="s">
        <v>1</v>
      </c>
      <c r="AU6" s="6" t="s">
        <v>163</v>
      </c>
      <c r="AV6" s="1">
        <v>75</v>
      </c>
    </row>
    <row r="7" spans="1:48" ht="30" customHeight="1" x14ac:dyDescent="0.3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3"/>
      <c r="Q7" s="6" t="s">
        <v>18</v>
      </c>
    </row>
    <row r="8" spans="1:48" ht="30" customHeight="1" x14ac:dyDescent="0.3">
      <c r="A8" s="3"/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3"/>
      <c r="Q8" s="6" t="s">
        <v>18</v>
      </c>
    </row>
    <row r="9" spans="1:48" ht="30" customHeight="1" x14ac:dyDescent="0.3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3"/>
      <c r="Q9" s="6" t="s">
        <v>18</v>
      </c>
    </row>
    <row r="10" spans="1:48" ht="30" customHeight="1" x14ac:dyDescent="0.3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3"/>
      <c r="Q10" s="6" t="s">
        <v>18</v>
      </c>
    </row>
    <row r="11" spans="1:48" ht="30" customHeight="1" x14ac:dyDescent="0.3">
      <c r="A11" s="3"/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3"/>
      <c r="Q11" s="6" t="s">
        <v>18</v>
      </c>
    </row>
    <row r="12" spans="1:48" ht="30" customHeight="1" x14ac:dyDescent="0.3">
      <c r="A12" s="3"/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3"/>
      <c r="Q12" s="6" t="s">
        <v>18</v>
      </c>
    </row>
    <row r="13" spans="1:48" ht="30" customHeight="1" x14ac:dyDescent="0.3">
      <c r="A13" s="3"/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3"/>
      <c r="Q13" s="6" t="s">
        <v>18</v>
      </c>
    </row>
    <row r="14" spans="1:48" ht="30" customHeight="1" x14ac:dyDescent="0.3">
      <c r="A14" s="3"/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3"/>
      <c r="Q14" s="6" t="s">
        <v>18</v>
      </c>
    </row>
    <row r="15" spans="1:48" ht="30" customHeight="1" x14ac:dyDescent="0.3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3"/>
      <c r="Q15" s="6" t="s">
        <v>18</v>
      </c>
    </row>
    <row r="16" spans="1:48" ht="30" customHeight="1" x14ac:dyDescent="0.3">
      <c r="A16" s="3"/>
      <c r="B16" s="3"/>
      <c r="C16" s="3"/>
      <c r="D16" s="3"/>
      <c r="E16" s="4"/>
      <c r="F16" s="4"/>
      <c r="G16" s="4"/>
      <c r="H16" s="4"/>
      <c r="I16" s="4"/>
      <c r="J16" s="4"/>
      <c r="K16" s="4"/>
      <c r="L16" s="4"/>
      <c r="M16" s="3"/>
      <c r="Q16" s="6" t="s">
        <v>18</v>
      </c>
    </row>
    <row r="17" spans="1:48" ht="30" customHeight="1" x14ac:dyDescent="0.3">
      <c r="A17" s="3"/>
      <c r="B17" s="3"/>
      <c r="C17" s="3"/>
      <c r="D17" s="3"/>
      <c r="E17" s="4"/>
      <c r="F17" s="4"/>
      <c r="G17" s="4"/>
      <c r="H17" s="4"/>
      <c r="I17" s="4"/>
      <c r="J17" s="4"/>
      <c r="K17" s="4"/>
      <c r="L17" s="4"/>
      <c r="M17" s="3"/>
      <c r="Q17" s="6" t="s">
        <v>18</v>
      </c>
    </row>
    <row r="18" spans="1:48" ht="30" customHeight="1" x14ac:dyDescent="0.3">
      <c r="A18" s="3"/>
      <c r="B18" s="3"/>
      <c r="C18" s="3"/>
      <c r="D18" s="3"/>
      <c r="E18" s="4"/>
      <c r="F18" s="4"/>
      <c r="G18" s="4"/>
      <c r="H18" s="4"/>
      <c r="I18" s="4"/>
      <c r="J18" s="4"/>
      <c r="K18" s="4"/>
      <c r="L18" s="4"/>
      <c r="M18" s="3"/>
      <c r="Q18" s="6" t="s">
        <v>18</v>
      </c>
    </row>
    <row r="19" spans="1:48" ht="30" customHeight="1" x14ac:dyDescent="0.3">
      <c r="A19" s="3"/>
      <c r="B19" s="3"/>
      <c r="C19" s="3"/>
      <c r="D19" s="3"/>
      <c r="E19" s="4"/>
      <c r="F19" s="4"/>
      <c r="G19" s="4"/>
      <c r="H19" s="4"/>
      <c r="I19" s="4"/>
      <c r="J19" s="4"/>
      <c r="K19" s="4"/>
      <c r="L19" s="4"/>
      <c r="M19" s="3"/>
      <c r="Q19" s="6" t="s">
        <v>18</v>
      </c>
    </row>
    <row r="20" spans="1:48" ht="30" customHeight="1" x14ac:dyDescent="0.3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3"/>
      <c r="Q20" s="6" t="s">
        <v>18</v>
      </c>
    </row>
    <row r="21" spans="1:48" ht="30" customHeight="1" x14ac:dyDescent="0.3">
      <c r="A21" s="3"/>
      <c r="B21" s="3"/>
      <c r="C21" s="3"/>
      <c r="D21" s="3"/>
      <c r="E21" s="4"/>
      <c r="F21" s="4"/>
      <c r="G21" s="4"/>
      <c r="H21" s="4"/>
      <c r="I21" s="4"/>
      <c r="J21" s="4"/>
      <c r="K21" s="4"/>
      <c r="L21" s="4"/>
      <c r="M21" s="3"/>
      <c r="Q21" s="6" t="s">
        <v>18</v>
      </c>
    </row>
    <row r="22" spans="1:48" ht="30" customHeight="1" x14ac:dyDescent="0.3">
      <c r="A22" s="3"/>
      <c r="B22" s="3"/>
      <c r="C22" s="3"/>
      <c r="D22" s="3"/>
      <c r="E22" s="4"/>
      <c r="F22" s="4"/>
      <c r="G22" s="4"/>
      <c r="H22" s="4"/>
      <c r="I22" s="4"/>
      <c r="J22" s="4"/>
      <c r="K22" s="4"/>
      <c r="L22" s="4"/>
      <c r="M22" s="3"/>
      <c r="Q22" s="6" t="s">
        <v>18</v>
      </c>
    </row>
    <row r="23" spans="1:48" ht="30" customHeight="1" x14ac:dyDescent="0.3">
      <c r="A23" s="3"/>
      <c r="B23" s="3"/>
      <c r="C23" s="3"/>
      <c r="D23" s="3"/>
      <c r="E23" s="4"/>
      <c r="F23" s="4"/>
      <c r="G23" s="4"/>
      <c r="H23" s="4"/>
      <c r="I23" s="4"/>
      <c r="J23" s="4"/>
      <c r="K23" s="4"/>
      <c r="L23" s="4"/>
      <c r="M23" s="3"/>
      <c r="Q23" s="6" t="s">
        <v>18</v>
      </c>
    </row>
    <row r="24" spans="1:48" ht="30" customHeight="1" x14ac:dyDescent="0.3">
      <c r="A24" s="3"/>
      <c r="B24" s="3"/>
      <c r="C24" s="3"/>
      <c r="D24" s="3"/>
      <c r="E24" s="4"/>
      <c r="F24" s="4"/>
      <c r="G24" s="4"/>
      <c r="H24" s="4"/>
      <c r="I24" s="4"/>
      <c r="J24" s="4"/>
      <c r="K24" s="4"/>
      <c r="L24" s="4"/>
      <c r="M24" s="3"/>
      <c r="Q24" s="6" t="s">
        <v>18</v>
      </c>
    </row>
    <row r="25" spans="1:48" ht="30" customHeight="1" x14ac:dyDescent="0.3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3"/>
      <c r="Q25" s="6" t="s">
        <v>18</v>
      </c>
    </row>
    <row r="26" spans="1:48" ht="30" customHeight="1" x14ac:dyDescent="0.3">
      <c r="A26" s="3"/>
      <c r="B26" s="3"/>
      <c r="C26" s="3"/>
      <c r="D26" s="3"/>
      <c r="E26" s="4"/>
      <c r="F26" s="4"/>
      <c r="G26" s="4"/>
      <c r="H26" s="4"/>
      <c r="I26" s="4"/>
      <c r="J26" s="4"/>
      <c r="K26" s="4"/>
      <c r="L26" s="4"/>
      <c r="M26" s="3"/>
      <c r="Q26" s="6" t="s">
        <v>18</v>
      </c>
    </row>
    <row r="27" spans="1:48" ht="30" customHeight="1" x14ac:dyDescent="0.3">
      <c r="A27" s="16" t="s">
        <v>0</v>
      </c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3"/>
      <c r="N27" s="1" t="s">
        <v>41</v>
      </c>
    </row>
    <row r="28" spans="1:48" ht="30" customHeight="1" x14ac:dyDescent="0.3">
      <c r="A28" s="16" t="s">
        <v>16</v>
      </c>
      <c r="B28" s="16" t="s">
        <v>1</v>
      </c>
      <c r="C28" s="3"/>
      <c r="D28" s="3"/>
      <c r="E28" s="4"/>
      <c r="F28" s="4"/>
      <c r="G28" s="4"/>
      <c r="H28" s="4"/>
      <c r="I28" s="4"/>
      <c r="J28" s="4"/>
      <c r="K28" s="4"/>
      <c r="L28" s="4"/>
      <c r="M28" s="3"/>
      <c r="Q28" s="6" t="s">
        <v>15</v>
      </c>
    </row>
    <row r="29" spans="1:48" ht="30" customHeight="1" x14ac:dyDescent="0.3">
      <c r="A29" s="16" t="s">
        <v>136</v>
      </c>
      <c r="B29" s="16" t="s">
        <v>135</v>
      </c>
      <c r="C29" s="16" t="s">
        <v>75</v>
      </c>
      <c r="D29" s="3">
        <v>24.11</v>
      </c>
      <c r="E29" s="4"/>
      <c r="F29" s="4"/>
      <c r="G29" s="4"/>
      <c r="H29" s="4"/>
      <c r="I29" s="4"/>
      <c r="J29" s="4"/>
      <c r="K29" s="4"/>
      <c r="L29" s="4"/>
      <c r="M29" s="16"/>
      <c r="N29" s="6" t="s">
        <v>134</v>
      </c>
      <c r="O29" s="6" t="s">
        <v>1</v>
      </c>
      <c r="P29" s="6" t="s">
        <v>1</v>
      </c>
      <c r="Q29" s="6" t="s">
        <v>15</v>
      </c>
      <c r="R29" s="6" t="s">
        <v>44</v>
      </c>
      <c r="S29" s="6" t="s">
        <v>43</v>
      </c>
      <c r="T29" s="6" t="s">
        <v>44</v>
      </c>
      <c r="AR29" s="6" t="s">
        <v>1</v>
      </c>
      <c r="AS29" s="6" t="s">
        <v>1</v>
      </c>
      <c r="AU29" s="6" t="s">
        <v>162</v>
      </c>
      <c r="AV29" s="1">
        <v>81</v>
      </c>
    </row>
    <row r="30" spans="1:48" ht="30" customHeight="1" x14ac:dyDescent="0.3">
      <c r="A30" s="16" t="s">
        <v>132</v>
      </c>
      <c r="B30" s="16" t="s">
        <v>131</v>
      </c>
      <c r="C30" s="16" t="s">
        <v>75</v>
      </c>
      <c r="D30" s="3">
        <v>0.31</v>
      </c>
      <c r="E30" s="4"/>
      <c r="F30" s="4"/>
      <c r="G30" s="4"/>
      <c r="H30" s="4"/>
      <c r="I30" s="4"/>
      <c r="J30" s="4"/>
      <c r="K30" s="4"/>
      <c r="L30" s="4"/>
      <c r="M30" s="16"/>
      <c r="N30" s="6" t="s">
        <v>130</v>
      </c>
      <c r="O30" s="6" t="s">
        <v>1</v>
      </c>
      <c r="P30" s="6" t="s">
        <v>1</v>
      </c>
      <c r="Q30" s="6" t="s">
        <v>15</v>
      </c>
      <c r="R30" s="6" t="s">
        <v>44</v>
      </c>
      <c r="S30" s="6" t="s">
        <v>43</v>
      </c>
      <c r="T30" s="6" t="s">
        <v>44</v>
      </c>
      <c r="AR30" s="6" t="s">
        <v>1</v>
      </c>
      <c r="AS30" s="6" t="s">
        <v>1</v>
      </c>
      <c r="AU30" s="6" t="s">
        <v>161</v>
      </c>
      <c r="AV30" s="1">
        <v>56</v>
      </c>
    </row>
    <row r="31" spans="1:48" ht="30" customHeight="1" x14ac:dyDescent="0.3">
      <c r="A31" s="16" t="s">
        <v>128</v>
      </c>
      <c r="B31" s="16" t="s">
        <v>127</v>
      </c>
      <c r="C31" s="16" t="s">
        <v>75</v>
      </c>
      <c r="D31" s="3">
        <v>23.8</v>
      </c>
      <c r="E31" s="4"/>
      <c r="F31" s="4"/>
      <c r="G31" s="4"/>
      <c r="H31" s="4"/>
      <c r="I31" s="4"/>
      <c r="J31" s="4"/>
      <c r="K31" s="4"/>
      <c r="L31" s="4"/>
      <c r="M31" s="16"/>
      <c r="N31" s="6" t="s">
        <v>126</v>
      </c>
      <c r="O31" s="6" t="s">
        <v>1</v>
      </c>
      <c r="P31" s="6" t="s">
        <v>1</v>
      </c>
      <c r="Q31" s="6" t="s">
        <v>15</v>
      </c>
      <c r="R31" s="6" t="s">
        <v>44</v>
      </c>
      <c r="S31" s="6" t="s">
        <v>43</v>
      </c>
      <c r="T31" s="6" t="s">
        <v>44</v>
      </c>
      <c r="AR31" s="6" t="s">
        <v>1</v>
      </c>
      <c r="AS31" s="6" t="s">
        <v>1</v>
      </c>
      <c r="AU31" s="6" t="s">
        <v>160</v>
      </c>
      <c r="AV31" s="1">
        <v>84</v>
      </c>
    </row>
    <row r="32" spans="1:48" ht="30" customHeight="1" x14ac:dyDescent="0.3">
      <c r="A32" s="16" t="s">
        <v>120</v>
      </c>
      <c r="B32" s="16" t="s">
        <v>119</v>
      </c>
      <c r="C32" s="16" t="s">
        <v>118</v>
      </c>
      <c r="D32" s="3">
        <v>58.22</v>
      </c>
      <c r="E32" s="4"/>
      <c r="F32" s="4"/>
      <c r="G32" s="4"/>
      <c r="H32" s="4"/>
      <c r="I32" s="4"/>
      <c r="J32" s="4"/>
      <c r="K32" s="4"/>
      <c r="L32" s="4"/>
      <c r="M32" s="16"/>
      <c r="N32" s="6" t="s">
        <v>117</v>
      </c>
      <c r="O32" s="6" t="s">
        <v>1</v>
      </c>
      <c r="P32" s="6" t="s">
        <v>1</v>
      </c>
      <c r="Q32" s="6" t="s">
        <v>15</v>
      </c>
      <c r="R32" s="6" t="s">
        <v>43</v>
      </c>
      <c r="S32" s="6" t="s">
        <v>44</v>
      </c>
      <c r="T32" s="6" t="s">
        <v>44</v>
      </c>
      <c r="AR32" s="6" t="s">
        <v>1</v>
      </c>
      <c r="AS32" s="6" t="s">
        <v>1</v>
      </c>
      <c r="AU32" s="6" t="s">
        <v>159</v>
      </c>
      <c r="AV32" s="1">
        <v>59</v>
      </c>
    </row>
    <row r="33" spans="1:48" ht="30" customHeight="1" x14ac:dyDescent="0.3">
      <c r="A33" s="16" t="s">
        <v>115</v>
      </c>
      <c r="B33" s="16" t="s">
        <v>114</v>
      </c>
      <c r="C33" s="16" t="s">
        <v>75</v>
      </c>
      <c r="D33" s="3">
        <v>16.010000000000002</v>
      </c>
      <c r="E33" s="4"/>
      <c r="F33" s="4"/>
      <c r="G33" s="4"/>
      <c r="H33" s="4"/>
      <c r="I33" s="4"/>
      <c r="J33" s="4"/>
      <c r="K33" s="4"/>
      <c r="L33" s="4"/>
      <c r="M33" s="16"/>
      <c r="N33" s="6" t="s">
        <v>113</v>
      </c>
      <c r="O33" s="6" t="s">
        <v>1</v>
      </c>
      <c r="P33" s="6" t="s">
        <v>1</v>
      </c>
      <c r="Q33" s="6" t="s">
        <v>15</v>
      </c>
      <c r="R33" s="6" t="s">
        <v>43</v>
      </c>
      <c r="S33" s="6" t="s">
        <v>44</v>
      </c>
      <c r="T33" s="6" t="s">
        <v>44</v>
      </c>
      <c r="AR33" s="6" t="s">
        <v>1</v>
      </c>
      <c r="AS33" s="6" t="s">
        <v>1</v>
      </c>
      <c r="AU33" s="6" t="s">
        <v>158</v>
      </c>
      <c r="AV33" s="1">
        <v>60</v>
      </c>
    </row>
    <row r="34" spans="1:48" ht="30" customHeight="1" x14ac:dyDescent="0.3">
      <c r="A34" s="16" t="s">
        <v>157</v>
      </c>
      <c r="B34" s="16" t="s">
        <v>1</v>
      </c>
      <c r="C34" s="16" t="s">
        <v>75</v>
      </c>
      <c r="D34" s="3">
        <v>8.9</v>
      </c>
      <c r="E34" s="4"/>
      <c r="F34" s="4"/>
      <c r="G34" s="4"/>
      <c r="H34" s="4"/>
      <c r="I34" s="4"/>
      <c r="J34" s="4"/>
      <c r="K34" s="4"/>
      <c r="L34" s="4"/>
      <c r="M34" s="16"/>
      <c r="N34" s="6" t="s">
        <v>156</v>
      </c>
      <c r="O34" s="6" t="s">
        <v>1</v>
      </c>
      <c r="P34" s="6" t="s">
        <v>1</v>
      </c>
      <c r="Q34" s="6" t="s">
        <v>15</v>
      </c>
      <c r="R34" s="6" t="s">
        <v>43</v>
      </c>
      <c r="S34" s="6" t="s">
        <v>44</v>
      </c>
      <c r="T34" s="6" t="s">
        <v>44</v>
      </c>
      <c r="AR34" s="6" t="s">
        <v>1</v>
      </c>
      <c r="AS34" s="6" t="s">
        <v>1</v>
      </c>
      <c r="AU34" s="6" t="s">
        <v>155</v>
      </c>
      <c r="AV34" s="1">
        <v>61</v>
      </c>
    </row>
    <row r="35" spans="1:48" ht="30" customHeight="1" x14ac:dyDescent="0.3">
      <c r="A35" s="16" t="s">
        <v>111</v>
      </c>
      <c r="B35" s="16" t="s">
        <v>110</v>
      </c>
      <c r="C35" s="16" t="s">
        <v>75</v>
      </c>
      <c r="D35" s="3">
        <v>16.559999999999999</v>
      </c>
      <c r="E35" s="4"/>
      <c r="F35" s="4"/>
      <c r="G35" s="4"/>
      <c r="H35" s="4"/>
      <c r="I35" s="4"/>
      <c r="J35" s="4"/>
      <c r="K35" s="4"/>
      <c r="L35" s="4"/>
      <c r="M35" s="16"/>
      <c r="N35" s="6" t="s">
        <v>109</v>
      </c>
      <c r="O35" s="6" t="s">
        <v>1</v>
      </c>
      <c r="P35" s="6" t="s">
        <v>1</v>
      </c>
      <c r="Q35" s="6" t="s">
        <v>15</v>
      </c>
      <c r="R35" s="6" t="s">
        <v>43</v>
      </c>
      <c r="S35" s="6" t="s">
        <v>44</v>
      </c>
      <c r="T35" s="6" t="s">
        <v>44</v>
      </c>
      <c r="AR35" s="6" t="s">
        <v>1</v>
      </c>
      <c r="AS35" s="6" t="s">
        <v>1</v>
      </c>
      <c r="AU35" s="6" t="s">
        <v>154</v>
      </c>
      <c r="AV35" s="1">
        <v>62</v>
      </c>
    </row>
    <row r="36" spans="1:48" ht="30" customHeight="1" x14ac:dyDescent="0.3">
      <c r="A36" s="16" t="s">
        <v>107</v>
      </c>
      <c r="B36" s="16" t="s">
        <v>151</v>
      </c>
      <c r="C36" s="16" t="s">
        <v>75</v>
      </c>
      <c r="D36" s="3">
        <v>20.399999999999999</v>
      </c>
      <c r="E36" s="4"/>
      <c r="F36" s="4"/>
      <c r="G36" s="4"/>
      <c r="H36" s="4"/>
      <c r="I36" s="4"/>
      <c r="J36" s="4"/>
      <c r="K36" s="4"/>
      <c r="L36" s="4"/>
      <c r="M36" s="16"/>
      <c r="N36" s="6" t="s">
        <v>153</v>
      </c>
      <c r="O36" s="6" t="s">
        <v>1</v>
      </c>
      <c r="P36" s="6" t="s">
        <v>1</v>
      </c>
      <c r="Q36" s="6" t="s">
        <v>15</v>
      </c>
      <c r="R36" s="6" t="s">
        <v>43</v>
      </c>
      <c r="S36" s="6" t="s">
        <v>44</v>
      </c>
      <c r="T36" s="6" t="s">
        <v>44</v>
      </c>
      <c r="AR36" s="6" t="s">
        <v>1</v>
      </c>
      <c r="AS36" s="6" t="s">
        <v>1</v>
      </c>
      <c r="AU36" s="6" t="s">
        <v>152</v>
      </c>
      <c r="AV36" s="1">
        <v>77</v>
      </c>
    </row>
    <row r="37" spans="1:48" ht="30" customHeight="1" x14ac:dyDescent="0.3">
      <c r="A37" s="16" t="s">
        <v>104</v>
      </c>
      <c r="B37" s="16" t="s">
        <v>151</v>
      </c>
      <c r="C37" s="16" t="s">
        <v>75</v>
      </c>
      <c r="D37" s="3">
        <v>20.399999999999999</v>
      </c>
      <c r="E37" s="4"/>
      <c r="F37" s="4"/>
      <c r="G37" s="4"/>
      <c r="H37" s="4"/>
      <c r="I37" s="4"/>
      <c r="J37" s="4"/>
      <c r="K37" s="4"/>
      <c r="L37" s="4"/>
      <c r="M37" s="16"/>
      <c r="N37" s="6" t="s">
        <v>150</v>
      </c>
      <c r="O37" s="6" t="s">
        <v>1</v>
      </c>
      <c r="P37" s="6" t="s">
        <v>1</v>
      </c>
      <c r="Q37" s="6" t="s">
        <v>15</v>
      </c>
      <c r="R37" s="6" t="s">
        <v>43</v>
      </c>
      <c r="S37" s="6" t="s">
        <v>44</v>
      </c>
      <c r="T37" s="6" t="s">
        <v>44</v>
      </c>
      <c r="AR37" s="6" t="s">
        <v>1</v>
      </c>
      <c r="AS37" s="6" t="s">
        <v>1</v>
      </c>
      <c r="AU37" s="6" t="s">
        <v>149</v>
      </c>
      <c r="AV37" s="1">
        <v>76</v>
      </c>
    </row>
    <row r="38" spans="1:48" ht="30" customHeight="1" x14ac:dyDescent="0.3">
      <c r="A38" s="16" t="s">
        <v>100</v>
      </c>
      <c r="B38" s="16" t="s">
        <v>1</v>
      </c>
      <c r="C38" s="16" t="s">
        <v>75</v>
      </c>
      <c r="D38" s="3">
        <v>2.65</v>
      </c>
      <c r="E38" s="4"/>
      <c r="F38" s="4"/>
      <c r="G38" s="4"/>
      <c r="H38" s="4"/>
      <c r="I38" s="4"/>
      <c r="J38" s="4"/>
      <c r="K38" s="4"/>
      <c r="L38" s="4"/>
      <c r="M38" s="16"/>
      <c r="N38" s="6" t="s">
        <v>99</v>
      </c>
      <c r="O38" s="6" t="s">
        <v>1</v>
      </c>
      <c r="P38" s="6" t="s">
        <v>1</v>
      </c>
      <c r="Q38" s="6" t="s">
        <v>15</v>
      </c>
      <c r="R38" s="6" t="s">
        <v>44</v>
      </c>
      <c r="S38" s="6" t="s">
        <v>44</v>
      </c>
      <c r="T38" s="6" t="s">
        <v>43</v>
      </c>
      <c r="AR38" s="6" t="s">
        <v>1</v>
      </c>
      <c r="AS38" s="6" t="s">
        <v>1</v>
      </c>
      <c r="AU38" s="6" t="s">
        <v>148</v>
      </c>
      <c r="AV38" s="1">
        <v>66</v>
      </c>
    </row>
    <row r="39" spans="1:48" ht="30" customHeight="1" x14ac:dyDescent="0.3">
      <c r="A39" s="16" t="s">
        <v>147</v>
      </c>
      <c r="B39" s="16" t="s">
        <v>1</v>
      </c>
      <c r="C39" s="16" t="s">
        <v>75</v>
      </c>
      <c r="D39" s="3">
        <v>0.45</v>
      </c>
      <c r="E39" s="4"/>
      <c r="F39" s="4"/>
      <c r="G39" s="4"/>
      <c r="H39" s="4"/>
      <c r="I39" s="4"/>
      <c r="J39" s="4"/>
      <c r="K39" s="4"/>
      <c r="L39" s="4"/>
      <c r="M39" s="16"/>
      <c r="N39" s="6" t="s">
        <v>146</v>
      </c>
      <c r="O39" s="6" t="s">
        <v>1</v>
      </c>
      <c r="P39" s="6" t="s">
        <v>1</v>
      </c>
      <c r="Q39" s="6" t="s">
        <v>15</v>
      </c>
      <c r="R39" s="6" t="s">
        <v>43</v>
      </c>
      <c r="S39" s="6" t="s">
        <v>44</v>
      </c>
      <c r="T39" s="6" t="s">
        <v>44</v>
      </c>
      <c r="AR39" s="6" t="s">
        <v>1</v>
      </c>
      <c r="AS39" s="6" t="s">
        <v>1</v>
      </c>
      <c r="AU39" s="6" t="s">
        <v>145</v>
      </c>
      <c r="AV39" s="1">
        <v>74</v>
      </c>
    </row>
    <row r="40" spans="1:48" ht="30" customHeight="1" x14ac:dyDescent="0.3">
      <c r="A40" s="16" t="s">
        <v>144</v>
      </c>
      <c r="B40" s="16" t="s">
        <v>1</v>
      </c>
      <c r="C40" s="16" t="s">
        <v>75</v>
      </c>
      <c r="D40" s="3">
        <v>0.45</v>
      </c>
      <c r="E40" s="4"/>
      <c r="F40" s="4"/>
      <c r="G40" s="4"/>
      <c r="H40" s="4"/>
      <c r="I40" s="4"/>
      <c r="J40" s="4"/>
      <c r="K40" s="4"/>
      <c r="L40" s="4"/>
      <c r="M40" s="16"/>
      <c r="N40" s="6" t="s">
        <v>143</v>
      </c>
      <c r="O40" s="6" t="s">
        <v>1</v>
      </c>
      <c r="P40" s="6" t="s">
        <v>1</v>
      </c>
      <c r="Q40" s="6" t="s">
        <v>15</v>
      </c>
      <c r="R40" s="6" t="s">
        <v>43</v>
      </c>
      <c r="S40" s="6" t="s">
        <v>44</v>
      </c>
      <c r="T40" s="6" t="s">
        <v>44</v>
      </c>
      <c r="AR40" s="6" t="s">
        <v>1</v>
      </c>
      <c r="AS40" s="6" t="s">
        <v>1</v>
      </c>
      <c r="AU40" s="6" t="s">
        <v>142</v>
      </c>
      <c r="AV40" s="1">
        <v>73</v>
      </c>
    </row>
    <row r="41" spans="1:48" ht="30" customHeight="1" x14ac:dyDescent="0.3">
      <c r="A41" s="16" t="s">
        <v>141</v>
      </c>
      <c r="B41" s="16" t="s">
        <v>1</v>
      </c>
      <c r="C41" s="16" t="s">
        <v>140</v>
      </c>
      <c r="D41" s="3">
        <v>26.85</v>
      </c>
      <c r="E41" s="4"/>
      <c r="F41" s="4"/>
      <c r="G41" s="4"/>
      <c r="H41" s="4"/>
      <c r="I41" s="4"/>
      <c r="J41" s="4"/>
      <c r="K41" s="4"/>
      <c r="L41" s="4"/>
      <c r="M41" s="16"/>
      <c r="N41" s="6" t="s">
        <v>139</v>
      </c>
      <c r="O41" s="6" t="s">
        <v>1</v>
      </c>
      <c r="P41" s="6" t="s">
        <v>1</v>
      </c>
      <c r="Q41" s="6" t="s">
        <v>15</v>
      </c>
      <c r="R41" s="6" t="s">
        <v>43</v>
      </c>
      <c r="S41" s="6" t="s">
        <v>44</v>
      </c>
      <c r="T41" s="6" t="s">
        <v>44</v>
      </c>
      <c r="AR41" s="6" t="s">
        <v>1</v>
      </c>
      <c r="AS41" s="6" t="s">
        <v>1</v>
      </c>
      <c r="AU41" s="6" t="s">
        <v>138</v>
      </c>
      <c r="AV41" s="1">
        <v>54</v>
      </c>
    </row>
    <row r="42" spans="1:48" ht="30" customHeight="1" x14ac:dyDescent="0.3">
      <c r="A42" s="16" t="s">
        <v>90</v>
      </c>
      <c r="B42" s="16" t="s">
        <v>89</v>
      </c>
      <c r="C42" s="16" t="s">
        <v>88</v>
      </c>
      <c r="D42" s="3">
        <v>3.58</v>
      </c>
      <c r="E42" s="4"/>
      <c r="F42" s="4"/>
      <c r="G42" s="4"/>
      <c r="H42" s="4"/>
      <c r="I42" s="4"/>
      <c r="J42" s="4"/>
      <c r="K42" s="4"/>
      <c r="L42" s="4"/>
      <c r="M42" s="16"/>
      <c r="N42" s="6" t="s">
        <v>87</v>
      </c>
      <c r="O42" s="6" t="s">
        <v>1</v>
      </c>
      <c r="P42" s="6" t="s">
        <v>1</v>
      </c>
      <c r="Q42" s="6" t="s">
        <v>15</v>
      </c>
      <c r="R42" s="6" t="s">
        <v>44</v>
      </c>
      <c r="S42" s="6" t="s">
        <v>44</v>
      </c>
      <c r="T42" s="6" t="s">
        <v>43</v>
      </c>
      <c r="AR42" s="6" t="s">
        <v>1</v>
      </c>
      <c r="AS42" s="6" t="s">
        <v>1</v>
      </c>
      <c r="AU42" s="6" t="s">
        <v>137</v>
      </c>
      <c r="AV42" s="1">
        <v>67</v>
      </c>
    </row>
    <row r="43" spans="1:48" ht="30" customHeight="1" x14ac:dyDescent="0.3">
      <c r="A43" s="3"/>
      <c r="B43" s="3"/>
      <c r="C43" s="3"/>
      <c r="D43" s="3"/>
      <c r="E43" s="4"/>
      <c r="F43" s="4"/>
      <c r="G43" s="4"/>
      <c r="H43" s="4"/>
      <c r="I43" s="4"/>
      <c r="J43" s="4"/>
      <c r="K43" s="4"/>
      <c r="L43" s="4"/>
      <c r="M43" s="3"/>
      <c r="Q43" s="6" t="s">
        <v>15</v>
      </c>
    </row>
    <row r="44" spans="1:48" ht="30" customHeight="1" x14ac:dyDescent="0.3">
      <c r="A44" s="3"/>
      <c r="B44" s="3"/>
      <c r="C44" s="3"/>
      <c r="D44" s="3"/>
      <c r="E44" s="4"/>
      <c r="F44" s="4"/>
      <c r="G44" s="4"/>
      <c r="H44" s="4"/>
      <c r="I44" s="4"/>
      <c r="J44" s="4"/>
      <c r="K44" s="4"/>
      <c r="L44" s="4"/>
      <c r="M44" s="3"/>
      <c r="Q44" s="6" t="s">
        <v>15</v>
      </c>
    </row>
    <row r="45" spans="1:48" ht="30" customHeight="1" x14ac:dyDescent="0.3">
      <c r="A45" s="3"/>
      <c r="B45" s="3"/>
      <c r="C45" s="3"/>
      <c r="D45" s="3"/>
      <c r="E45" s="4"/>
      <c r="F45" s="4"/>
      <c r="G45" s="4"/>
      <c r="H45" s="4"/>
      <c r="I45" s="4"/>
      <c r="J45" s="4"/>
      <c r="K45" s="4"/>
      <c r="L45" s="4"/>
      <c r="M45" s="3"/>
      <c r="Q45" s="6" t="s">
        <v>15</v>
      </c>
    </row>
    <row r="46" spans="1:48" ht="30" customHeight="1" x14ac:dyDescent="0.3">
      <c r="A46" s="3"/>
      <c r="B46" s="3"/>
      <c r="C46" s="3"/>
      <c r="D46" s="3"/>
      <c r="E46" s="4"/>
      <c r="F46" s="4"/>
      <c r="G46" s="4"/>
      <c r="H46" s="4"/>
      <c r="I46" s="4"/>
      <c r="J46" s="4"/>
      <c r="K46" s="4"/>
      <c r="L46" s="4"/>
      <c r="M46" s="3"/>
      <c r="Q46" s="6" t="s">
        <v>15</v>
      </c>
    </row>
    <row r="47" spans="1:48" ht="30" customHeight="1" x14ac:dyDescent="0.3">
      <c r="A47" s="3"/>
      <c r="B47" s="3"/>
      <c r="C47" s="3"/>
      <c r="D47" s="3"/>
      <c r="E47" s="4"/>
      <c r="F47" s="4"/>
      <c r="G47" s="4"/>
      <c r="H47" s="4"/>
      <c r="I47" s="4"/>
      <c r="J47" s="4"/>
      <c r="K47" s="4"/>
      <c r="L47" s="4"/>
      <c r="M47" s="3"/>
      <c r="Q47" s="6" t="s">
        <v>15</v>
      </c>
    </row>
    <row r="48" spans="1:48" ht="30" customHeight="1" x14ac:dyDescent="0.3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3"/>
      <c r="Q48" s="6" t="s">
        <v>15</v>
      </c>
    </row>
    <row r="49" spans="1:48" ht="30" customHeight="1" x14ac:dyDescent="0.3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3"/>
      <c r="Q49" s="6" t="s">
        <v>15</v>
      </c>
    </row>
    <row r="50" spans="1:48" ht="30" customHeight="1" x14ac:dyDescent="0.3">
      <c r="A50" s="3"/>
      <c r="B50" s="3"/>
      <c r="C50" s="3"/>
      <c r="D50" s="3"/>
      <c r="E50" s="4"/>
      <c r="F50" s="4"/>
      <c r="G50" s="4"/>
      <c r="H50" s="4"/>
      <c r="I50" s="4"/>
      <c r="J50" s="4"/>
      <c r="K50" s="4"/>
      <c r="L50" s="4"/>
      <c r="M50" s="3"/>
      <c r="Q50" s="6" t="s">
        <v>15</v>
      </c>
    </row>
    <row r="51" spans="1:48" ht="30" customHeight="1" x14ac:dyDescent="0.3">
      <c r="A51" s="16" t="s">
        <v>0</v>
      </c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3"/>
      <c r="N51" s="1" t="s">
        <v>41</v>
      </c>
    </row>
    <row r="52" spans="1:48" ht="30" customHeight="1" x14ac:dyDescent="0.3">
      <c r="A52" s="16" t="s">
        <v>12</v>
      </c>
      <c r="B52" s="16" t="s">
        <v>1</v>
      </c>
      <c r="C52" s="3"/>
      <c r="D52" s="3"/>
      <c r="E52" s="4"/>
      <c r="F52" s="4"/>
      <c r="G52" s="4"/>
      <c r="H52" s="4"/>
      <c r="I52" s="4"/>
      <c r="J52" s="4"/>
      <c r="K52" s="4"/>
      <c r="L52" s="4"/>
      <c r="M52" s="3"/>
      <c r="Q52" s="6" t="s">
        <v>11</v>
      </c>
    </row>
    <row r="53" spans="1:48" ht="30" customHeight="1" x14ac:dyDescent="0.3">
      <c r="A53" s="16" t="s">
        <v>136</v>
      </c>
      <c r="B53" s="16" t="s">
        <v>135</v>
      </c>
      <c r="C53" s="16" t="s">
        <v>75</v>
      </c>
      <c r="D53" s="3">
        <v>16.52</v>
      </c>
      <c r="E53" s="4"/>
      <c r="F53" s="4"/>
      <c r="G53" s="4"/>
      <c r="H53" s="4"/>
      <c r="I53" s="4"/>
      <c r="J53" s="4"/>
      <c r="K53" s="4"/>
      <c r="L53" s="4"/>
      <c r="M53" s="16"/>
      <c r="N53" s="6" t="s">
        <v>134</v>
      </c>
      <c r="O53" s="6" t="s">
        <v>1</v>
      </c>
      <c r="P53" s="6" t="s">
        <v>1</v>
      </c>
      <c r="Q53" s="6" t="s">
        <v>11</v>
      </c>
      <c r="R53" s="6" t="s">
        <v>44</v>
      </c>
      <c r="S53" s="6" t="s">
        <v>43</v>
      </c>
      <c r="T53" s="6" t="s">
        <v>44</v>
      </c>
      <c r="AR53" s="6" t="s">
        <v>1</v>
      </c>
      <c r="AS53" s="6" t="s">
        <v>1</v>
      </c>
      <c r="AU53" s="6" t="s">
        <v>133</v>
      </c>
      <c r="AV53" s="1">
        <v>82</v>
      </c>
    </row>
    <row r="54" spans="1:48" ht="30" customHeight="1" x14ac:dyDescent="0.3">
      <c r="A54" s="16" t="s">
        <v>132</v>
      </c>
      <c r="B54" s="16" t="s">
        <v>131</v>
      </c>
      <c r="C54" s="16" t="s">
        <v>75</v>
      </c>
      <c r="D54" s="3">
        <v>1.67</v>
      </c>
      <c r="E54" s="4"/>
      <c r="F54" s="4"/>
      <c r="G54" s="4"/>
      <c r="H54" s="4"/>
      <c r="I54" s="4"/>
      <c r="J54" s="4"/>
      <c r="K54" s="4"/>
      <c r="L54" s="4"/>
      <c r="M54" s="16"/>
      <c r="N54" s="6" t="s">
        <v>130</v>
      </c>
      <c r="O54" s="6" t="s">
        <v>1</v>
      </c>
      <c r="P54" s="6" t="s">
        <v>1</v>
      </c>
      <c r="Q54" s="6" t="s">
        <v>11</v>
      </c>
      <c r="R54" s="6" t="s">
        <v>44</v>
      </c>
      <c r="S54" s="6" t="s">
        <v>43</v>
      </c>
      <c r="T54" s="6" t="s">
        <v>44</v>
      </c>
      <c r="AR54" s="6" t="s">
        <v>1</v>
      </c>
      <c r="AS54" s="6" t="s">
        <v>1</v>
      </c>
      <c r="AU54" s="6" t="s">
        <v>129</v>
      </c>
      <c r="AV54" s="1">
        <v>38</v>
      </c>
    </row>
    <row r="55" spans="1:48" ht="30" customHeight="1" x14ac:dyDescent="0.3">
      <c r="A55" s="16" t="s">
        <v>128</v>
      </c>
      <c r="B55" s="16" t="s">
        <v>127</v>
      </c>
      <c r="C55" s="16" t="s">
        <v>75</v>
      </c>
      <c r="D55" s="3">
        <v>14.85</v>
      </c>
      <c r="E55" s="4"/>
      <c r="F55" s="4"/>
      <c r="G55" s="4"/>
      <c r="H55" s="4"/>
      <c r="I55" s="4"/>
      <c r="J55" s="4"/>
      <c r="K55" s="4"/>
      <c r="L55" s="4"/>
      <c r="M55" s="16"/>
      <c r="N55" s="6" t="s">
        <v>126</v>
      </c>
      <c r="O55" s="6" t="s">
        <v>1</v>
      </c>
      <c r="P55" s="6" t="s">
        <v>1</v>
      </c>
      <c r="Q55" s="6" t="s">
        <v>11</v>
      </c>
      <c r="R55" s="6" t="s">
        <v>44</v>
      </c>
      <c r="S55" s="6" t="s">
        <v>43</v>
      </c>
      <c r="T55" s="6" t="s">
        <v>44</v>
      </c>
      <c r="AR55" s="6" t="s">
        <v>1</v>
      </c>
      <c r="AS55" s="6" t="s">
        <v>1</v>
      </c>
      <c r="AU55" s="6" t="s">
        <v>125</v>
      </c>
      <c r="AV55" s="1">
        <v>83</v>
      </c>
    </row>
    <row r="56" spans="1:48" ht="30" customHeight="1" x14ac:dyDescent="0.3">
      <c r="A56" s="16" t="s">
        <v>124</v>
      </c>
      <c r="B56" s="16" t="s">
        <v>123</v>
      </c>
      <c r="C56" s="16" t="s">
        <v>75</v>
      </c>
      <c r="D56" s="3">
        <v>1.27</v>
      </c>
      <c r="E56" s="4"/>
      <c r="F56" s="4"/>
      <c r="G56" s="4"/>
      <c r="H56" s="4"/>
      <c r="I56" s="4"/>
      <c r="J56" s="4"/>
      <c r="K56" s="4"/>
      <c r="L56" s="4"/>
      <c r="M56" s="16"/>
      <c r="N56" s="6" t="s">
        <v>122</v>
      </c>
      <c r="O56" s="6" t="s">
        <v>1</v>
      </c>
      <c r="P56" s="6" t="s">
        <v>1</v>
      </c>
      <c r="Q56" s="6" t="s">
        <v>11</v>
      </c>
      <c r="R56" s="6" t="s">
        <v>43</v>
      </c>
      <c r="S56" s="6" t="s">
        <v>44</v>
      </c>
      <c r="T56" s="6" t="s">
        <v>44</v>
      </c>
      <c r="AR56" s="6" t="s">
        <v>1</v>
      </c>
      <c r="AS56" s="6" t="s">
        <v>1</v>
      </c>
      <c r="AU56" s="6" t="s">
        <v>121</v>
      </c>
      <c r="AV56" s="1">
        <v>40</v>
      </c>
    </row>
    <row r="57" spans="1:48" ht="30" customHeight="1" x14ac:dyDescent="0.3">
      <c r="A57" s="16" t="s">
        <v>120</v>
      </c>
      <c r="B57" s="16" t="s">
        <v>119</v>
      </c>
      <c r="C57" s="16" t="s">
        <v>118</v>
      </c>
      <c r="D57" s="3">
        <v>3.92</v>
      </c>
      <c r="E57" s="4"/>
      <c r="F57" s="4"/>
      <c r="G57" s="4"/>
      <c r="H57" s="4"/>
      <c r="I57" s="4"/>
      <c r="J57" s="4"/>
      <c r="K57" s="4"/>
      <c r="L57" s="4"/>
      <c r="M57" s="16"/>
      <c r="N57" s="6" t="s">
        <v>117</v>
      </c>
      <c r="O57" s="6" t="s">
        <v>1</v>
      </c>
      <c r="P57" s="6" t="s">
        <v>1</v>
      </c>
      <c r="Q57" s="6" t="s">
        <v>11</v>
      </c>
      <c r="R57" s="6" t="s">
        <v>43</v>
      </c>
      <c r="S57" s="6" t="s">
        <v>44</v>
      </c>
      <c r="T57" s="6" t="s">
        <v>44</v>
      </c>
      <c r="AR57" s="6" t="s">
        <v>1</v>
      </c>
      <c r="AS57" s="6" t="s">
        <v>1</v>
      </c>
      <c r="AU57" s="6" t="s">
        <v>116</v>
      </c>
      <c r="AV57" s="1">
        <v>41</v>
      </c>
    </row>
    <row r="58" spans="1:48" ht="30" customHeight="1" x14ac:dyDescent="0.3">
      <c r="A58" s="16" t="s">
        <v>115</v>
      </c>
      <c r="B58" s="16" t="s">
        <v>114</v>
      </c>
      <c r="C58" s="16" t="s">
        <v>75</v>
      </c>
      <c r="D58" s="3">
        <v>2.16</v>
      </c>
      <c r="E58" s="4"/>
      <c r="F58" s="4"/>
      <c r="G58" s="4"/>
      <c r="H58" s="4"/>
      <c r="I58" s="4"/>
      <c r="J58" s="4"/>
      <c r="K58" s="4"/>
      <c r="L58" s="4"/>
      <c r="M58" s="16"/>
      <c r="N58" s="6" t="s">
        <v>113</v>
      </c>
      <c r="O58" s="6" t="s">
        <v>1</v>
      </c>
      <c r="P58" s="6" t="s">
        <v>1</v>
      </c>
      <c r="Q58" s="6" t="s">
        <v>11</v>
      </c>
      <c r="R58" s="6" t="s">
        <v>43</v>
      </c>
      <c r="S58" s="6" t="s">
        <v>44</v>
      </c>
      <c r="T58" s="6" t="s">
        <v>44</v>
      </c>
      <c r="AR58" s="6" t="s">
        <v>1</v>
      </c>
      <c r="AS58" s="6" t="s">
        <v>1</v>
      </c>
      <c r="AU58" s="6" t="s">
        <v>112</v>
      </c>
      <c r="AV58" s="1">
        <v>42</v>
      </c>
    </row>
    <row r="59" spans="1:48" ht="30" customHeight="1" x14ac:dyDescent="0.3">
      <c r="A59" s="16" t="s">
        <v>111</v>
      </c>
      <c r="B59" s="16" t="s">
        <v>110</v>
      </c>
      <c r="C59" s="16" t="s">
        <v>75</v>
      </c>
      <c r="D59" s="3">
        <v>4.7</v>
      </c>
      <c r="E59" s="4"/>
      <c r="F59" s="4"/>
      <c r="G59" s="4"/>
      <c r="H59" s="4"/>
      <c r="I59" s="4"/>
      <c r="J59" s="4"/>
      <c r="K59" s="4"/>
      <c r="L59" s="4"/>
      <c r="M59" s="16"/>
      <c r="N59" s="6" t="s">
        <v>109</v>
      </c>
      <c r="O59" s="6" t="s">
        <v>1</v>
      </c>
      <c r="P59" s="6" t="s">
        <v>1</v>
      </c>
      <c r="Q59" s="6" t="s">
        <v>11</v>
      </c>
      <c r="R59" s="6" t="s">
        <v>43</v>
      </c>
      <c r="S59" s="6" t="s">
        <v>44</v>
      </c>
      <c r="T59" s="6" t="s">
        <v>44</v>
      </c>
      <c r="AR59" s="6" t="s">
        <v>1</v>
      </c>
      <c r="AS59" s="6" t="s">
        <v>1</v>
      </c>
      <c r="AU59" s="6" t="s">
        <v>108</v>
      </c>
      <c r="AV59" s="1">
        <v>43</v>
      </c>
    </row>
    <row r="60" spans="1:48" ht="30" customHeight="1" x14ac:dyDescent="0.3">
      <c r="A60" s="16" t="s">
        <v>107</v>
      </c>
      <c r="B60" s="16" t="s">
        <v>103</v>
      </c>
      <c r="C60" s="16" t="s">
        <v>75</v>
      </c>
      <c r="D60" s="3">
        <v>7.54</v>
      </c>
      <c r="E60" s="4"/>
      <c r="F60" s="4"/>
      <c r="G60" s="4"/>
      <c r="H60" s="4"/>
      <c r="I60" s="4"/>
      <c r="J60" s="4"/>
      <c r="K60" s="4"/>
      <c r="L60" s="4"/>
      <c r="M60" s="16"/>
      <c r="N60" s="6" t="s">
        <v>106</v>
      </c>
      <c r="O60" s="6" t="s">
        <v>1</v>
      </c>
      <c r="P60" s="6" t="s">
        <v>1</v>
      </c>
      <c r="Q60" s="6" t="s">
        <v>11</v>
      </c>
      <c r="R60" s="6" t="s">
        <v>43</v>
      </c>
      <c r="S60" s="6" t="s">
        <v>44</v>
      </c>
      <c r="T60" s="6" t="s">
        <v>44</v>
      </c>
      <c r="AR60" s="6" t="s">
        <v>1</v>
      </c>
      <c r="AS60" s="6" t="s">
        <v>1</v>
      </c>
      <c r="AU60" s="6" t="s">
        <v>105</v>
      </c>
      <c r="AV60" s="1">
        <v>31</v>
      </c>
    </row>
    <row r="61" spans="1:48" ht="30" customHeight="1" x14ac:dyDescent="0.3">
      <c r="A61" s="16" t="s">
        <v>104</v>
      </c>
      <c r="B61" s="16" t="s">
        <v>103</v>
      </c>
      <c r="C61" s="16" t="s">
        <v>75</v>
      </c>
      <c r="D61" s="3">
        <v>7.54</v>
      </c>
      <c r="E61" s="4"/>
      <c r="F61" s="4"/>
      <c r="G61" s="4"/>
      <c r="H61" s="4"/>
      <c r="I61" s="4"/>
      <c r="J61" s="4"/>
      <c r="K61" s="4"/>
      <c r="L61" s="4"/>
      <c r="M61" s="16"/>
      <c r="N61" s="6" t="s">
        <v>102</v>
      </c>
      <c r="O61" s="6" t="s">
        <v>1</v>
      </c>
      <c r="P61" s="6" t="s">
        <v>1</v>
      </c>
      <c r="Q61" s="6" t="s">
        <v>11</v>
      </c>
      <c r="R61" s="6" t="s">
        <v>43</v>
      </c>
      <c r="S61" s="6" t="s">
        <v>44</v>
      </c>
      <c r="T61" s="6" t="s">
        <v>44</v>
      </c>
      <c r="AR61" s="6" t="s">
        <v>1</v>
      </c>
      <c r="AS61" s="6" t="s">
        <v>1</v>
      </c>
      <c r="AU61" s="6" t="s">
        <v>101</v>
      </c>
      <c r="AV61" s="1">
        <v>32</v>
      </c>
    </row>
    <row r="62" spans="1:48" ht="30" customHeight="1" x14ac:dyDescent="0.3">
      <c r="A62" s="16" t="s">
        <v>100</v>
      </c>
      <c r="B62" s="16" t="s">
        <v>1</v>
      </c>
      <c r="C62" s="16" t="s">
        <v>75</v>
      </c>
      <c r="D62" s="3">
        <v>0.98</v>
      </c>
      <c r="E62" s="4"/>
      <c r="F62" s="4"/>
      <c r="G62" s="4"/>
      <c r="H62" s="4"/>
      <c r="I62" s="4"/>
      <c r="J62" s="4"/>
      <c r="K62" s="4"/>
      <c r="L62" s="4"/>
      <c r="M62" s="16"/>
      <c r="N62" s="6" t="s">
        <v>99</v>
      </c>
      <c r="O62" s="6" t="s">
        <v>1</v>
      </c>
      <c r="P62" s="6" t="s">
        <v>1</v>
      </c>
      <c r="Q62" s="6" t="s">
        <v>11</v>
      </c>
      <c r="R62" s="6" t="s">
        <v>44</v>
      </c>
      <c r="S62" s="6" t="s">
        <v>44</v>
      </c>
      <c r="T62" s="6" t="s">
        <v>43</v>
      </c>
      <c r="AR62" s="6" t="s">
        <v>1</v>
      </c>
      <c r="AS62" s="6" t="s">
        <v>1</v>
      </c>
      <c r="AU62" s="6" t="s">
        <v>98</v>
      </c>
      <c r="AV62" s="1">
        <v>33</v>
      </c>
    </row>
    <row r="63" spans="1:48" ht="30" customHeight="1" x14ac:dyDescent="0.3">
      <c r="A63" s="16" t="s">
        <v>97</v>
      </c>
      <c r="B63" s="16" t="s">
        <v>96</v>
      </c>
      <c r="C63" s="16" t="s">
        <v>75</v>
      </c>
      <c r="D63" s="3">
        <v>6.72</v>
      </c>
      <c r="E63" s="4"/>
      <c r="F63" s="4"/>
      <c r="G63" s="4"/>
      <c r="H63" s="4"/>
      <c r="I63" s="4"/>
      <c r="J63" s="4"/>
      <c r="K63" s="4"/>
      <c r="L63" s="4"/>
      <c r="M63" s="16"/>
      <c r="N63" s="6" t="s">
        <v>95</v>
      </c>
      <c r="O63" s="6" t="s">
        <v>1</v>
      </c>
      <c r="P63" s="6" t="s">
        <v>1</v>
      </c>
      <c r="Q63" s="6" t="s">
        <v>11</v>
      </c>
      <c r="R63" s="6" t="s">
        <v>44</v>
      </c>
      <c r="S63" s="6" t="s">
        <v>43</v>
      </c>
      <c r="T63" s="6" t="s">
        <v>44</v>
      </c>
      <c r="AR63" s="6" t="s">
        <v>1</v>
      </c>
      <c r="AS63" s="6" t="s">
        <v>1</v>
      </c>
      <c r="AU63" s="6" t="s">
        <v>94</v>
      </c>
      <c r="AV63" s="1">
        <v>34</v>
      </c>
    </row>
    <row r="64" spans="1:48" ht="30" customHeight="1" x14ac:dyDescent="0.3">
      <c r="A64" s="16" t="s">
        <v>93</v>
      </c>
      <c r="B64" s="16" t="s">
        <v>1</v>
      </c>
      <c r="C64" s="16" t="s">
        <v>75</v>
      </c>
      <c r="D64" s="3">
        <v>7.39</v>
      </c>
      <c r="E64" s="4"/>
      <c r="F64" s="4"/>
      <c r="G64" s="4"/>
      <c r="H64" s="4"/>
      <c r="I64" s="4"/>
      <c r="J64" s="4"/>
      <c r="K64" s="4"/>
      <c r="L64" s="4"/>
      <c r="M64" s="16"/>
      <c r="N64" s="6" t="s">
        <v>92</v>
      </c>
      <c r="O64" s="6" t="s">
        <v>1</v>
      </c>
      <c r="P64" s="6" t="s">
        <v>1</v>
      </c>
      <c r="Q64" s="6" t="s">
        <v>11</v>
      </c>
      <c r="R64" s="6" t="s">
        <v>44</v>
      </c>
      <c r="S64" s="6" t="s">
        <v>44</v>
      </c>
      <c r="T64" s="6" t="s">
        <v>43</v>
      </c>
      <c r="AR64" s="6" t="s">
        <v>1</v>
      </c>
      <c r="AS64" s="6" t="s">
        <v>1</v>
      </c>
      <c r="AU64" s="6" t="s">
        <v>91</v>
      </c>
      <c r="AV64" s="1">
        <v>35</v>
      </c>
    </row>
    <row r="65" spans="1:48" ht="30" customHeight="1" x14ac:dyDescent="0.3">
      <c r="A65" s="16" t="s">
        <v>90</v>
      </c>
      <c r="B65" s="16" t="s">
        <v>89</v>
      </c>
      <c r="C65" s="16" t="s">
        <v>88</v>
      </c>
      <c r="D65" s="3">
        <v>1.97</v>
      </c>
      <c r="E65" s="4"/>
      <c r="F65" s="4"/>
      <c r="G65" s="4"/>
      <c r="H65" s="4"/>
      <c r="I65" s="4"/>
      <c r="J65" s="4"/>
      <c r="K65" s="4"/>
      <c r="L65" s="4"/>
      <c r="M65" s="16"/>
      <c r="N65" s="6" t="s">
        <v>87</v>
      </c>
      <c r="O65" s="6" t="s">
        <v>1</v>
      </c>
      <c r="P65" s="6" t="s">
        <v>1</v>
      </c>
      <c r="Q65" s="6" t="s">
        <v>11</v>
      </c>
      <c r="R65" s="6" t="s">
        <v>44</v>
      </c>
      <c r="S65" s="6" t="s">
        <v>44</v>
      </c>
      <c r="T65" s="6" t="s">
        <v>43</v>
      </c>
      <c r="AR65" s="6" t="s">
        <v>1</v>
      </c>
      <c r="AS65" s="6" t="s">
        <v>1</v>
      </c>
      <c r="AU65" s="6" t="s">
        <v>86</v>
      </c>
      <c r="AV65" s="1">
        <v>36</v>
      </c>
    </row>
    <row r="66" spans="1:48" ht="30" customHeight="1" x14ac:dyDescent="0.3">
      <c r="A66" s="3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3"/>
      <c r="Q66" s="6" t="s">
        <v>11</v>
      </c>
    </row>
    <row r="67" spans="1:48" ht="30" customHeight="1" x14ac:dyDescent="0.3">
      <c r="A67" s="3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3"/>
      <c r="Q67" s="6" t="s">
        <v>11</v>
      </c>
    </row>
    <row r="68" spans="1:48" ht="30" customHeight="1" x14ac:dyDescent="0.3">
      <c r="A68" s="3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3"/>
      <c r="Q68" s="6" t="s">
        <v>11</v>
      </c>
    </row>
    <row r="69" spans="1:48" ht="30" customHeight="1" x14ac:dyDescent="0.3">
      <c r="A69" s="3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3"/>
      <c r="Q69" s="6" t="s">
        <v>11</v>
      </c>
    </row>
    <row r="70" spans="1:48" ht="30" customHeight="1" x14ac:dyDescent="0.3">
      <c r="A70" s="3"/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3"/>
      <c r="Q70" s="6" t="s">
        <v>11</v>
      </c>
    </row>
    <row r="71" spans="1:48" ht="30" customHeight="1" x14ac:dyDescent="0.3">
      <c r="A71" s="3"/>
      <c r="B71" s="3"/>
      <c r="C71" s="3"/>
      <c r="D71" s="3"/>
      <c r="E71" s="4"/>
      <c r="F71" s="4"/>
      <c r="G71" s="4"/>
      <c r="H71" s="4"/>
      <c r="I71" s="4"/>
      <c r="J71" s="4"/>
      <c r="K71" s="4"/>
      <c r="L71" s="4"/>
      <c r="M71" s="3"/>
      <c r="Q71" s="6" t="s">
        <v>11</v>
      </c>
    </row>
    <row r="72" spans="1:48" ht="30" customHeight="1" x14ac:dyDescent="0.3">
      <c r="A72" s="3"/>
      <c r="B72" s="3"/>
      <c r="C72" s="3"/>
      <c r="D72" s="3"/>
      <c r="E72" s="4"/>
      <c r="F72" s="4"/>
      <c r="G72" s="4"/>
      <c r="H72" s="4"/>
      <c r="I72" s="4"/>
      <c r="J72" s="4"/>
      <c r="K72" s="4"/>
      <c r="L72" s="4"/>
      <c r="M72" s="3"/>
      <c r="Q72" s="6" t="s">
        <v>11</v>
      </c>
    </row>
    <row r="73" spans="1:48" ht="30" customHeight="1" x14ac:dyDescent="0.3">
      <c r="A73" s="3"/>
      <c r="B73" s="3"/>
      <c r="C73" s="3"/>
      <c r="D73" s="3"/>
      <c r="E73" s="4"/>
      <c r="F73" s="4"/>
      <c r="G73" s="4"/>
      <c r="H73" s="4"/>
      <c r="I73" s="4"/>
      <c r="J73" s="4"/>
      <c r="K73" s="4"/>
      <c r="L73" s="4"/>
      <c r="M73" s="3"/>
      <c r="Q73" s="6" t="s">
        <v>11</v>
      </c>
    </row>
    <row r="74" spans="1:48" ht="30" customHeight="1" x14ac:dyDescent="0.3">
      <c r="A74" s="3"/>
      <c r="B74" s="3"/>
      <c r="C74" s="3"/>
      <c r="D74" s="3"/>
      <c r="E74" s="4"/>
      <c r="F74" s="4"/>
      <c r="G74" s="4"/>
      <c r="H74" s="4"/>
      <c r="I74" s="4"/>
      <c r="J74" s="4"/>
      <c r="K74" s="4"/>
      <c r="L74" s="4"/>
      <c r="M74" s="3"/>
      <c r="Q74" s="6" t="s">
        <v>11</v>
      </c>
    </row>
    <row r="75" spans="1:48" ht="30" customHeight="1" x14ac:dyDescent="0.3">
      <c r="A75" s="16" t="s">
        <v>0</v>
      </c>
      <c r="B75" s="3"/>
      <c r="C75" s="3"/>
      <c r="D75" s="3"/>
      <c r="E75" s="4"/>
      <c r="F75" s="4"/>
      <c r="G75" s="4"/>
      <c r="H75" s="4"/>
      <c r="I75" s="4"/>
      <c r="J75" s="4"/>
      <c r="K75" s="4"/>
      <c r="L75" s="4"/>
      <c r="M75" s="3"/>
      <c r="N75" s="1" t="s">
        <v>41</v>
      </c>
    </row>
    <row r="76" spans="1:48" ht="30" customHeight="1" x14ac:dyDescent="0.3">
      <c r="A76" s="16" t="s">
        <v>10</v>
      </c>
      <c r="B76" s="16" t="s">
        <v>1</v>
      </c>
      <c r="C76" s="3"/>
      <c r="D76" s="3"/>
      <c r="E76" s="4"/>
      <c r="F76" s="4"/>
      <c r="G76" s="4"/>
      <c r="H76" s="4"/>
      <c r="I76" s="4"/>
      <c r="J76" s="4"/>
      <c r="K76" s="4"/>
      <c r="L76" s="4"/>
      <c r="M76" s="3"/>
      <c r="Q76" s="6" t="s">
        <v>9</v>
      </c>
    </row>
    <row r="77" spans="1:48" ht="30" customHeight="1" x14ac:dyDescent="0.3">
      <c r="A77" s="16" t="s">
        <v>72</v>
      </c>
      <c r="B77" s="16" t="s">
        <v>85</v>
      </c>
      <c r="C77" s="16" t="s">
        <v>75</v>
      </c>
      <c r="D77" s="3">
        <v>102.42</v>
      </c>
      <c r="E77" s="4"/>
      <c r="F77" s="4"/>
      <c r="G77" s="4"/>
      <c r="H77" s="4"/>
      <c r="I77" s="4"/>
      <c r="J77" s="4"/>
      <c r="K77" s="4"/>
      <c r="L77" s="4"/>
      <c r="M77" s="16"/>
      <c r="N77" s="6" t="s">
        <v>84</v>
      </c>
      <c r="O77" s="6" t="s">
        <v>1</v>
      </c>
      <c r="P77" s="6" t="s">
        <v>1</v>
      </c>
      <c r="Q77" s="6" t="s">
        <v>9</v>
      </c>
      <c r="R77" s="6" t="s">
        <v>44</v>
      </c>
      <c r="S77" s="6" t="s">
        <v>44</v>
      </c>
      <c r="T77" s="6" t="s">
        <v>43</v>
      </c>
      <c r="AR77" s="6" t="s">
        <v>1</v>
      </c>
      <c r="AS77" s="6" t="s">
        <v>1</v>
      </c>
      <c r="AU77" s="6" t="s">
        <v>83</v>
      </c>
      <c r="AV77" s="1">
        <v>20</v>
      </c>
    </row>
    <row r="78" spans="1:48" ht="30" customHeight="1" x14ac:dyDescent="0.3">
      <c r="A78" s="16" t="s">
        <v>72</v>
      </c>
      <c r="B78" s="16" t="s">
        <v>82</v>
      </c>
      <c r="C78" s="16" t="s">
        <v>75</v>
      </c>
      <c r="D78" s="3">
        <v>13.42</v>
      </c>
      <c r="E78" s="4"/>
      <c r="F78" s="4"/>
      <c r="G78" s="4"/>
      <c r="H78" s="4"/>
      <c r="I78" s="4"/>
      <c r="J78" s="4"/>
      <c r="K78" s="4"/>
      <c r="L78" s="4"/>
      <c r="M78" s="16"/>
      <c r="N78" s="6" t="s">
        <v>81</v>
      </c>
      <c r="O78" s="6" t="s">
        <v>1</v>
      </c>
      <c r="P78" s="6" t="s">
        <v>1</v>
      </c>
      <c r="Q78" s="6" t="s">
        <v>9</v>
      </c>
      <c r="R78" s="6" t="s">
        <v>44</v>
      </c>
      <c r="S78" s="6" t="s">
        <v>44</v>
      </c>
      <c r="T78" s="6" t="s">
        <v>43</v>
      </c>
      <c r="AR78" s="6" t="s">
        <v>1</v>
      </c>
      <c r="AS78" s="6" t="s">
        <v>1</v>
      </c>
      <c r="AU78" s="6" t="s">
        <v>80</v>
      </c>
      <c r="AV78" s="1">
        <v>71</v>
      </c>
    </row>
    <row r="79" spans="1:48" ht="30" customHeight="1" x14ac:dyDescent="0.3">
      <c r="A79" s="16" t="s">
        <v>72</v>
      </c>
      <c r="B79" s="16" t="s">
        <v>79</v>
      </c>
      <c r="C79" s="16" t="s">
        <v>75</v>
      </c>
      <c r="D79" s="3">
        <v>4.92</v>
      </c>
      <c r="E79" s="4"/>
      <c r="F79" s="4"/>
      <c r="G79" s="4"/>
      <c r="H79" s="4"/>
      <c r="I79" s="4"/>
      <c r="J79" s="4"/>
      <c r="K79" s="4"/>
      <c r="L79" s="4"/>
      <c r="M79" s="16"/>
      <c r="N79" s="6" t="s">
        <v>78</v>
      </c>
      <c r="O79" s="6" t="s">
        <v>1</v>
      </c>
      <c r="P79" s="6" t="s">
        <v>1</v>
      </c>
      <c r="Q79" s="6" t="s">
        <v>9</v>
      </c>
      <c r="R79" s="6" t="s">
        <v>44</v>
      </c>
      <c r="S79" s="6" t="s">
        <v>44</v>
      </c>
      <c r="T79" s="6" t="s">
        <v>43</v>
      </c>
      <c r="AR79" s="6" t="s">
        <v>1</v>
      </c>
      <c r="AS79" s="6" t="s">
        <v>1</v>
      </c>
      <c r="AU79" s="6" t="s">
        <v>77</v>
      </c>
      <c r="AV79" s="1">
        <v>21</v>
      </c>
    </row>
    <row r="80" spans="1:48" ht="30" customHeight="1" x14ac:dyDescent="0.3">
      <c r="A80" s="16" t="s">
        <v>72</v>
      </c>
      <c r="B80" s="16" t="s">
        <v>76</v>
      </c>
      <c r="C80" s="16" t="s">
        <v>75</v>
      </c>
      <c r="D80" s="3">
        <v>30.57</v>
      </c>
      <c r="E80" s="4"/>
      <c r="F80" s="4"/>
      <c r="G80" s="4"/>
      <c r="H80" s="4"/>
      <c r="I80" s="4"/>
      <c r="J80" s="4"/>
      <c r="K80" s="4"/>
      <c r="L80" s="4"/>
      <c r="M80" s="16"/>
      <c r="N80" s="6" t="s">
        <v>74</v>
      </c>
      <c r="O80" s="6" t="s">
        <v>1</v>
      </c>
      <c r="P80" s="6" t="s">
        <v>1</v>
      </c>
      <c r="Q80" s="6" t="s">
        <v>9</v>
      </c>
      <c r="R80" s="6" t="s">
        <v>44</v>
      </c>
      <c r="S80" s="6" t="s">
        <v>44</v>
      </c>
      <c r="T80" s="6" t="s">
        <v>43</v>
      </c>
      <c r="AR80" s="6" t="s">
        <v>1</v>
      </c>
      <c r="AS80" s="6" t="s">
        <v>1</v>
      </c>
      <c r="AU80" s="6" t="s">
        <v>73</v>
      </c>
      <c r="AV80" s="1">
        <v>22</v>
      </c>
    </row>
    <row r="81" spans="1:48" ht="30" customHeight="1" x14ac:dyDescent="0.3">
      <c r="A81" s="16" t="s">
        <v>72</v>
      </c>
      <c r="B81" s="16" t="s">
        <v>71</v>
      </c>
      <c r="C81" s="16" t="s">
        <v>66</v>
      </c>
      <c r="D81" s="3">
        <v>0.53</v>
      </c>
      <c r="E81" s="4"/>
      <c r="F81" s="4"/>
      <c r="G81" s="4"/>
      <c r="H81" s="4"/>
      <c r="I81" s="4"/>
      <c r="J81" s="4"/>
      <c r="K81" s="4"/>
      <c r="L81" s="4"/>
      <c r="M81" s="16"/>
      <c r="N81" s="6" t="s">
        <v>70</v>
      </c>
      <c r="O81" s="6" t="s">
        <v>1</v>
      </c>
      <c r="P81" s="6" t="s">
        <v>1</v>
      </c>
      <c r="Q81" s="6" t="s">
        <v>9</v>
      </c>
      <c r="R81" s="6" t="s">
        <v>44</v>
      </c>
      <c r="S81" s="6" t="s">
        <v>44</v>
      </c>
      <c r="T81" s="6" t="s">
        <v>43</v>
      </c>
      <c r="AR81" s="6" t="s">
        <v>1</v>
      </c>
      <c r="AS81" s="6" t="s">
        <v>1</v>
      </c>
      <c r="AU81" s="6" t="s">
        <v>69</v>
      </c>
      <c r="AV81" s="1">
        <v>23</v>
      </c>
    </row>
    <row r="82" spans="1:48" ht="30" customHeight="1" x14ac:dyDescent="0.3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3"/>
      <c r="Q82" s="6" t="s">
        <v>9</v>
      </c>
    </row>
    <row r="83" spans="1:48" ht="30" customHeight="1" x14ac:dyDescent="0.3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3"/>
      <c r="Q83" s="6" t="s">
        <v>9</v>
      </c>
    </row>
    <row r="84" spans="1:48" ht="30" customHeight="1" x14ac:dyDescent="0.3">
      <c r="A84" s="3"/>
      <c r="B84" s="3"/>
      <c r="C84" s="3"/>
      <c r="D84" s="3"/>
      <c r="E84" s="4"/>
      <c r="F84" s="4"/>
      <c r="G84" s="4"/>
      <c r="H84" s="4"/>
      <c r="I84" s="4"/>
      <c r="J84" s="4"/>
      <c r="K84" s="4"/>
      <c r="L84" s="4"/>
      <c r="M84" s="3"/>
      <c r="Q84" s="6" t="s">
        <v>9</v>
      </c>
    </row>
    <row r="85" spans="1:48" ht="30" customHeight="1" x14ac:dyDescent="0.3">
      <c r="A85" s="3"/>
      <c r="B85" s="3"/>
      <c r="C85" s="3"/>
      <c r="D85" s="3"/>
      <c r="E85" s="4"/>
      <c r="F85" s="4"/>
      <c r="G85" s="4"/>
      <c r="H85" s="4"/>
      <c r="I85" s="4"/>
      <c r="J85" s="4"/>
      <c r="K85" s="4"/>
      <c r="L85" s="4"/>
      <c r="M85" s="3"/>
      <c r="Q85" s="6" t="s">
        <v>9</v>
      </c>
    </row>
    <row r="86" spans="1:48" ht="30" customHeight="1" x14ac:dyDescent="0.3">
      <c r="A86" s="3"/>
      <c r="B86" s="3"/>
      <c r="C86" s="3"/>
      <c r="D86" s="3"/>
      <c r="E86" s="4"/>
      <c r="F86" s="4"/>
      <c r="G86" s="4"/>
      <c r="H86" s="4"/>
      <c r="I86" s="4"/>
      <c r="J86" s="4"/>
      <c r="K86" s="4"/>
      <c r="L86" s="4"/>
      <c r="M86" s="3"/>
      <c r="Q86" s="6" t="s">
        <v>9</v>
      </c>
    </row>
    <row r="87" spans="1:48" ht="30" customHeight="1" x14ac:dyDescent="0.3">
      <c r="A87" s="3"/>
      <c r="B87" s="3"/>
      <c r="C87" s="3"/>
      <c r="D87" s="3"/>
      <c r="E87" s="4"/>
      <c r="F87" s="4"/>
      <c r="G87" s="4"/>
      <c r="H87" s="4"/>
      <c r="I87" s="4"/>
      <c r="J87" s="4"/>
      <c r="K87" s="4"/>
      <c r="L87" s="4"/>
      <c r="M87" s="3"/>
      <c r="Q87" s="6" t="s">
        <v>9</v>
      </c>
    </row>
    <row r="88" spans="1:48" ht="30" customHeight="1" x14ac:dyDescent="0.3">
      <c r="A88" s="3"/>
      <c r="B88" s="3"/>
      <c r="C88" s="3"/>
      <c r="D88" s="3"/>
      <c r="E88" s="4"/>
      <c r="F88" s="4"/>
      <c r="G88" s="4"/>
      <c r="H88" s="4"/>
      <c r="I88" s="4"/>
      <c r="J88" s="4"/>
      <c r="K88" s="4"/>
      <c r="L88" s="4"/>
      <c r="M88" s="3"/>
      <c r="Q88" s="6" t="s">
        <v>9</v>
      </c>
    </row>
    <row r="89" spans="1:48" ht="30" customHeight="1" x14ac:dyDescent="0.3">
      <c r="A89" s="3"/>
      <c r="B89" s="3"/>
      <c r="C89" s="3"/>
      <c r="D89" s="3"/>
      <c r="E89" s="4"/>
      <c r="F89" s="4"/>
      <c r="G89" s="4"/>
      <c r="H89" s="4"/>
      <c r="I89" s="4"/>
      <c r="J89" s="4"/>
      <c r="K89" s="4"/>
      <c r="L89" s="4"/>
      <c r="M89" s="3"/>
      <c r="Q89" s="6" t="s">
        <v>9</v>
      </c>
    </row>
    <row r="90" spans="1:48" ht="30" customHeight="1" x14ac:dyDescent="0.3">
      <c r="A90" s="3"/>
      <c r="B90" s="3"/>
      <c r="C90" s="3"/>
      <c r="D90" s="3"/>
      <c r="E90" s="4"/>
      <c r="F90" s="4"/>
      <c r="G90" s="4"/>
      <c r="H90" s="4"/>
      <c r="I90" s="4"/>
      <c r="J90" s="4"/>
      <c r="K90" s="4"/>
      <c r="L90" s="4"/>
      <c r="M90" s="3"/>
      <c r="Q90" s="6" t="s">
        <v>9</v>
      </c>
    </row>
    <row r="91" spans="1:48" ht="30" customHeight="1" x14ac:dyDescent="0.3">
      <c r="A91" s="3"/>
      <c r="B91" s="3"/>
      <c r="C91" s="3"/>
      <c r="D91" s="3"/>
      <c r="E91" s="4"/>
      <c r="F91" s="4"/>
      <c r="G91" s="4"/>
      <c r="H91" s="4"/>
      <c r="I91" s="4"/>
      <c r="J91" s="4"/>
      <c r="K91" s="4"/>
      <c r="L91" s="4"/>
      <c r="M91" s="3"/>
      <c r="Q91" s="6" t="s">
        <v>9</v>
      </c>
    </row>
    <row r="92" spans="1:48" ht="30" customHeight="1" x14ac:dyDescent="0.3">
      <c r="A92" s="3"/>
      <c r="B92" s="3"/>
      <c r="C92" s="3"/>
      <c r="D92" s="3"/>
      <c r="E92" s="4"/>
      <c r="F92" s="4"/>
      <c r="G92" s="4"/>
      <c r="H92" s="4"/>
      <c r="I92" s="4"/>
      <c r="J92" s="4"/>
      <c r="K92" s="4"/>
      <c r="L92" s="4"/>
      <c r="M92" s="3"/>
      <c r="Q92" s="6" t="s">
        <v>9</v>
      </c>
    </row>
    <row r="93" spans="1:48" ht="30" customHeight="1" x14ac:dyDescent="0.3">
      <c r="A93" s="3"/>
      <c r="B93" s="3"/>
      <c r="C93" s="3"/>
      <c r="D93" s="3"/>
      <c r="E93" s="4"/>
      <c r="F93" s="4"/>
      <c r="G93" s="4"/>
      <c r="H93" s="4"/>
      <c r="I93" s="4"/>
      <c r="J93" s="4"/>
      <c r="K93" s="4"/>
      <c r="L93" s="4"/>
      <c r="M93" s="3"/>
      <c r="Q93" s="6" t="s">
        <v>9</v>
      </c>
    </row>
    <row r="94" spans="1:48" ht="30" customHeight="1" x14ac:dyDescent="0.3">
      <c r="A94" s="3"/>
      <c r="B94" s="3"/>
      <c r="C94" s="3"/>
      <c r="D94" s="3"/>
      <c r="E94" s="4"/>
      <c r="F94" s="4"/>
      <c r="G94" s="4"/>
      <c r="H94" s="4"/>
      <c r="I94" s="4"/>
      <c r="J94" s="4"/>
      <c r="K94" s="4"/>
      <c r="L94" s="4"/>
      <c r="M94" s="3"/>
      <c r="Q94" s="6" t="s">
        <v>9</v>
      </c>
    </row>
    <row r="95" spans="1:48" ht="30" customHeight="1" x14ac:dyDescent="0.3">
      <c r="A95" s="3"/>
      <c r="B95" s="3"/>
      <c r="C95" s="3"/>
      <c r="D95" s="3"/>
      <c r="E95" s="4"/>
      <c r="F95" s="4"/>
      <c r="G95" s="4"/>
      <c r="H95" s="4"/>
      <c r="I95" s="4"/>
      <c r="J95" s="4"/>
      <c r="K95" s="4"/>
      <c r="L95" s="4"/>
      <c r="M95" s="3"/>
      <c r="Q95" s="6" t="s">
        <v>9</v>
      </c>
    </row>
    <row r="96" spans="1:48" ht="30" customHeight="1" x14ac:dyDescent="0.3">
      <c r="A96" s="3"/>
      <c r="B96" s="3"/>
      <c r="C96" s="3"/>
      <c r="D96" s="3"/>
      <c r="E96" s="4"/>
      <c r="F96" s="4"/>
      <c r="G96" s="4"/>
      <c r="H96" s="4"/>
      <c r="I96" s="4"/>
      <c r="J96" s="4"/>
      <c r="K96" s="4"/>
      <c r="L96" s="4"/>
      <c r="M96" s="3"/>
      <c r="Q96" s="6" t="s">
        <v>9</v>
      </c>
    </row>
    <row r="97" spans="1:48" ht="30" customHeight="1" x14ac:dyDescent="0.3">
      <c r="A97" s="3"/>
      <c r="B97" s="3"/>
      <c r="C97" s="3"/>
      <c r="D97" s="3"/>
      <c r="E97" s="4"/>
      <c r="F97" s="4"/>
      <c r="G97" s="4"/>
      <c r="H97" s="4"/>
      <c r="I97" s="4"/>
      <c r="J97" s="4"/>
      <c r="K97" s="4"/>
      <c r="L97" s="4"/>
      <c r="M97" s="3"/>
      <c r="Q97" s="6" t="s">
        <v>9</v>
      </c>
    </row>
    <row r="98" spans="1:48" ht="30" customHeight="1" x14ac:dyDescent="0.3">
      <c r="A98" s="3"/>
      <c r="B98" s="3"/>
      <c r="C98" s="3"/>
      <c r="D98" s="3"/>
      <c r="E98" s="4"/>
      <c r="F98" s="4"/>
      <c r="G98" s="4"/>
      <c r="H98" s="4"/>
      <c r="I98" s="4"/>
      <c r="J98" s="4"/>
      <c r="K98" s="4"/>
      <c r="L98" s="4"/>
      <c r="M98" s="3"/>
      <c r="Q98" s="6" t="s">
        <v>9</v>
      </c>
    </row>
    <row r="99" spans="1:48" ht="30" customHeight="1" x14ac:dyDescent="0.3">
      <c r="A99" s="16" t="s">
        <v>0</v>
      </c>
      <c r="B99" s="3"/>
      <c r="C99" s="3"/>
      <c r="D99" s="3"/>
      <c r="E99" s="4"/>
      <c r="F99" s="4"/>
      <c r="G99" s="4"/>
      <c r="H99" s="4"/>
      <c r="I99" s="4"/>
      <c r="J99" s="4"/>
      <c r="K99" s="4"/>
      <c r="L99" s="4"/>
      <c r="M99" s="3"/>
      <c r="N99" s="1" t="s">
        <v>41</v>
      </c>
    </row>
    <row r="100" spans="1:48" ht="30" customHeight="1" x14ac:dyDescent="0.3">
      <c r="A100" s="16" t="s">
        <v>7</v>
      </c>
      <c r="B100" s="16" t="s">
        <v>1</v>
      </c>
      <c r="C100" s="3"/>
      <c r="D100" s="3"/>
      <c r="E100" s="4"/>
      <c r="F100" s="4"/>
      <c r="G100" s="4"/>
      <c r="H100" s="4"/>
      <c r="I100" s="4"/>
      <c r="J100" s="4"/>
      <c r="K100" s="4"/>
      <c r="L100" s="4"/>
      <c r="M100" s="3"/>
      <c r="Q100" s="6" t="s">
        <v>6</v>
      </c>
    </row>
    <row r="101" spans="1:48" ht="30" customHeight="1" x14ac:dyDescent="0.3">
      <c r="A101" s="16" t="s">
        <v>68</v>
      </c>
      <c r="B101" s="16" t="s">
        <v>67</v>
      </c>
      <c r="C101" s="16" t="s">
        <v>66</v>
      </c>
      <c r="D101" s="3">
        <v>0.53</v>
      </c>
      <c r="E101" s="4"/>
      <c r="F101" s="4"/>
      <c r="G101" s="4"/>
      <c r="H101" s="4"/>
      <c r="I101" s="4"/>
      <c r="J101" s="4"/>
      <c r="K101" s="4"/>
      <c r="L101" s="4"/>
      <c r="M101" s="16"/>
      <c r="N101" s="6" t="s">
        <v>65</v>
      </c>
      <c r="O101" s="6" t="s">
        <v>1</v>
      </c>
      <c r="P101" s="6" t="s">
        <v>1</v>
      </c>
      <c r="Q101" s="6" t="s">
        <v>6</v>
      </c>
      <c r="R101" s="6" t="s">
        <v>44</v>
      </c>
      <c r="S101" s="6" t="s">
        <v>44</v>
      </c>
      <c r="T101" s="6" t="s">
        <v>43</v>
      </c>
      <c r="AR101" s="6" t="s">
        <v>1</v>
      </c>
      <c r="AS101" s="6" t="s">
        <v>1</v>
      </c>
      <c r="AU101" s="6" t="s">
        <v>64</v>
      </c>
      <c r="AV101" s="1">
        <v>24</v>
      </c>
    </row>
    <row r="102" spans="1:48" ht="30" customHeight="1" x14ac:dyDescent="0.3">
      <c r="A102" s="3"/>
      <c r="B102" s="3"/>
      <c r="C102" s="3"/>
      <c r="D102" s="3"/>
      <c r="E102" s="4"/>
      <c r="F102" s="4"/>
      <c r="G102" s="4"/>
      <c r="H102" s="4"/>
      <c r="I102" s="4"/>
      <c r="J102" s="4"/>
      <c r="K102" s="4"/>
      <c r="L102" s="4"/>
      <c r="M102" s="3"/>
      <c r="Q102" s="6" t="s">
        <v>6</v>
      </c>
    </row>
    <row r="103" spans="1:48" ht="30" customHeight="1" x14ac:dyDescent="0.3">
      <c r="A103" s="3"/>
      <c r="B103" s="3"/>
      <c r="C103" s="3"/>
      <c r="D103" s="3"/>
      <c r="E103" s="4"/>
      <c r="F103" s="4"/>
      <c r="G103" s="4"/>
      <c r="H103" s="4"/>
      <c r="I103" s="4"/>
      <c r="J103" s="4"/>
      <c r="K103" s="4"/>
      <c r="L103" s="4"/>
      <c r="M103" s="3"/>
      <c r="Q103" s="6" t="s">
        <v>6</v>
      </c>
    </row>
    <row r="104" spans="1:48" ht="30" customHeight="1" x14ac:dyDescent="0.3">
      <c r="A104" s="3"/>
      <c r="B104" s="3"/>
      <c r="C104" s="3"/>
      <c r="D104" s="3"/>
      <c r="E104" s="4"/>
      <c r="F104" s="4"/>
      <c r="G104" s="4"/>
      <c r="H104" s="4"/>
      <c r="I104" s="4"/>
      <c r="J104" s="4"/>
      <c r="K104" s="4"/>
      <c r="L104" s="4"/>
      <c r="M104" s="3"/>
      <c r="Q104" s="6" t="s">
        <v>6</v>
      </c>
    </row>
    <row r="105" spans="1:48" ht="30" customHeight="1" x14ac:dyDescent="0.3">
      <c r="A105" s="3"/>
      <c r="B105" s="3"/>
      <c r="C105" s="3"/>
      <c r="D105" s="3"/>
      <c r="E105" s="4"/>
      <c r="F105" s="4"/>
      <c r="G105" s="4"/>
      <c r="H105" s="4"/>
      <c r="I105" s="4"/>
      <c r="J105" s="4"/>
      <c r="K105" s="4"/>
      <c r="L105" s="4"/>
      <c r="M105" s="3"/>
      <c r="Q105" s="6" t="s">
        <v>6</v>
      </c>
    </row>
    <row r="106" spans="1:48" ht="30" customHeight="1" x14ac:dyDescent="0.3">
      <c r="A106" s="3"/>
      <c r="B106" s="3"/>
      <c r="C106" s="3"/>
      <c r="D106" s="3"/>
      <c r="E106" s="4"/>
      <c r="F106" s="4"/>
      <c r="G106" s="4"/>
      <c r="H106" s="4"/>
      <c r="I106" s="4"/>
      <c r="J106" s="4"/>
      <c r="K106" s="4"/>
      <c r="L106" s="4"/>
      <c r="M106" s="3"/>
      <c r="Q106" s="6" t="s">
        <v>6</v>
      </c>
    </row>
    <row r="107" spans="1:48" ht="30" customHeight="1" x14ac:dyDescent="0.3">
      <c r="A107" s="3"/>
      <c r="B107" s="3"/>
      <c r="C107" s="3"/>
      <c r="D107" s="3"/>
      <c r="E107" s="4"/>
      <c r="F107" s="4"/>
      <c r="G107" s="4"/>
      <c r="H107" s="4"/>
      <c r="I107" s="4"/>
      <c r="J107" s="4"/>
      <c r="K107" s="4"/>
      <c r="L107" s="4"/>
      <c r="M107" s="3"/>
      <c r="Q107" s="6" t="s">
        <v>6</v>
      </c>
    </row>
    <row r="108" spans="1:48" ht="30" customHeight="1" x14ac:dyDescent="0.3">
      <c r="A108" s="3"/>
      <c r="B108" s="3"/>
      <c r="C108" s="3"/>
      <c r="D108" s="3"/>
      <c r="E108" s="4"/>
      <c r="F108" s="4"/>
      <c r="G108" s="4"/>
      <c r="H108" s="4"/>
      <c r="I108" s="4"/>
      <c r="J108" s="4"/>
      <c r="K108" s="4"/>
      <c r="L108" s="4"/>
      <c r="M108" s="3"/>
      <c r="Q108" s="6" t="s">
        <v>6</v>
      </c>
    </row>
    <row r="109" spans="1:48" ht="30" customHeight="1" x14ac:dyDescent="0.3">
      <c r="A109" s="3"/>
      <c r="B109" s="3"/>
      <c r="C109" s="3"/>
      <c r="D109" s="3"/>
      <c r="E109" s="4"/>
      <c r="F109" s="4"/>
      <c r="G109" s="4"/>
      <c r="H109" s="4"/>
      <c r="I109" s="4"/>
      <c r="J109" s="4"/>
      <c r="K109" s="4"/>
      <c r="L109" s="4"/>
      <c r="M109" s="3"/>
      <c r="Q109" s="6" t="s">
        <v>6</v>
      </c>
    </row>
    <row r="110" spans="1:48" ht="30" customHeight="1" x14ac:dyDescent="0.3">
      <c r="A110" s="3"/>
      <c r="B110" s="3"/>
      <c r="C110" s="3"/>
      <c r="D110" s="3"/>
      <c r="E110" s="4"/>
      <c r="F110" s="4"/>
      <c r="G110" s="4"/>
      <c r="H110" s="4"/>
      <c r="I110" s="4"/>
      <c r="J110" s="4"/>
      <c r="K110" s="4"/>
      <c r="L110" s="4"/>
      <c r="M110" s="3"/>
      <c r="Q110" s="6" t="s">
        <v>6</v>
      </c>
    </row>
    <row r="111" spans="1:48" ht="30" customHeight="1" x14ac:dyDescent="0.3">
      <c r="A111" s="3"/>
      <c r="B111" s="3"/>
      <c r="C111" s="3"/>
      <c r="D111" s="3"/>
      <c r="E111" s="4"/>
      <c r="F111" s="4"/>
      <c r="G111" s="4"/>
      <c r="H111" s="4"/>
      <c r="I111" s="4"/>
      <c r="J111" s="4"/>
      <c r="K111" s="4"/>
      <c r="L111" s="4"/>
      <c r="M111" s="3"/>
      <c r="Q111" s="6" t="s">
        <v>6</v>
      </c>
    </row>
    <row r="112" spans="1:48" ht="30" customHeight="1" x14ac:dyDescent="0.3">
      <c r="A112" s="3"/>
      <c r="B112" s="3"/>
      <c r="C112" s="3"/>
      <c r="D112" s="3"/>
      <c r="E112" s="4"/>
      <c r="F112" s="4"/>
      <c r="G112" s="4"/>
      <c r="H112" s="4"/>
      <c r="I112" s="4"/>
      <c r="J112" s="4"/>
      <c r="K112" s="4"/>
      <c r="L112" s="4"/>
      <c r="M112" s="3"/>
      <c r="Q112" s="6" t="s">
        <v>6</v>
      </c>
    </row>
    <row r="113" spans="1:48" ht="30" customHeight="1" x14ac:dyDescent="0.3">
      <c r="A113" s="3"/>
      <c r="B113" s="3"/>
      <c r="C113" s="3"/>
      <c r="D113" s="3"/>
      <c r="E113" s="4"/>
      <c r="F113" s="4"/>
      <c r="G113" s="4"/>
      <c r="H113" s="4"/>
      <c r="I113" s="4"/>
      <c r="J113" s="4"/>
      <c r="K113" s="4"/>
      <c r="L113" s="4"/>
      <c r="M113" s="3"/>
      <c r="Q113" s="6" t="s">
        <v>6</v>
      </c>
    </row>
    <row r="114" spans="1:48" ht="30" customHeight="1" x14ac:dyDescent="0.3">
      <c r="A114" s="3"/>
      <c r="B114" s="3"/>
      <c r="C114" s="3"/>
      <c r="D114" s="3"/>
      <c r="E114" s="4"/>
      <c r="F114" s="4"/>
      <c r="G114" s="4"/>
      <c r="H114" s="4"/>
      <c r="I114" s="4"/>
      <c r="J114" s="4"/>
      <c r="K114" s="4"/>
      <c r="L114" s="4"/>
      <c r="M114" s="3"/>
      <c r="Q114" s="6" t="s">
        <v>6</v>
      </c>
    </row>
    <row r="115" spans="1:48" ht="30" customHeight="1" x14ac:dyDescent="0.3">
      <c r="A115" s="3"/>
      <c r="B115" s="3"/>
      <c r="C115" s="3"/>
      <c r="D115" s="3"/>
      <c r="E115" s="4"/>
      <c r="F115" s="4"/>
      <c r="G115" s="4"/>
      <c r="H115" s="4"/>
      <c r="I115" s="4"/>
      <c r="J115" s="4"/>
      <c r="K115" s="4"/>
      <c r="L115" s="4"/>
      <c r="M115" s="3"/>
      <c r="Q115" s="6" t="s">
        <v>6</v>
      </c>
    </row>
    <row r="116" spans="1:48" ht="30" customHeight="1" x14ac:dyDescent="0.3">
      <c r="A116" s="3"/>
      <c r="B116" s="3"/>
      <c r="C116" s="3"/>
      <c r="D116" s="3"/>
      <c r="E116" s="4"/>
      <c r="F116" s="4"/>
      <c r="G116" s="4"/>
      <c r="H116" s="4"/>
      <c r="I116" s="4"/>
      <c r="J116" s="4"/>
      <c r="K116" s="4"/>
      <c r="L116" s="4"/>
      <c r="M116" s="3"/>
      <c r="Q116" s="6" t="s">
        <v>6</v>
      </c>
    </row>
    <row r="117" spans="1:48" ht="30" customHeight="1" x14ac:dyDescent="0.3">
      <c r="A117" s="3"/>
      <c r="B117" s="3"/>
      <c r="C117" s="3"/>
      <c r="D117" s="3"/>
      <c r="E117" s="4"/>
      <c r="F117" s="4"/>
      <c r="G117" s="4"/>
      <c r="H117" s="4"/>
      <c r="I117" s="4"/>
      <c r="J117" s="4"/>
      <c r="K117" s="4"/>
      <c r="L117" s="4"/>
      <c r="M117" s="3"/>
      <c r="Q117" s="6" t="s">
        <v>6</v>
      </c>
    </row>
    <row r="118" spans="1:48" ht="30" customHeight="1" x14ac:dyDescent="0.3">
      <c r="A118" s="3"/>
      <c r="B118" s="3"/>
      <c r="C118" s="3"/>
      <c r="D118" s="3"/>
      <c r="E118" s="4"/>
      <c r="F118" s="4"/>
      <c r="G118" s="4"/>
      <c r="H118" s="4"/>
      <c r="I118" s="4"/>
      <c r="J118" s="4"/>
      <c r="K118" s="4"/>
      <c r="L118" s="4"/>
      <c r="M118" s="3"/>
      <c r="Q118" s="6" t="s">
        <v>6</v>
      </c>
    </row>
    <row r="119" spans="1:48" ht="30" customHeight="1" x14ac:dyDescent="0.3">
      <c r="A119" s="3"/>
      <c r="B119" s="3"/>
      <c r="C119" s="3"/>
      <c r="D119" s="3"/>
      <c r="E119" s="4"/>
      <c r="F119" s="4"/>
      <c r="G119" s="4"/>
      <c r="H119" s="4"/>
      <c r="I119" s="4"/>
      <c r="J119" s="4"/>
      <c r="K119" s="4"/>
      <c r="L119" s="4"/>
      <c r="M119" s="3"/>
      <c r="Q119" s="6" t="s">
        <v>6</v>
      </c>
    </row>
    <row r="120" spans="1:48" ht="30" customHeight="1" x14ac:dyDescent="0.3">
      <c r="A120" s="3"/>
      <c r="B120" s="3"/>
      <c r="C120" s="3"/>
      <c r="D120" s="3"/>
      <c r="E120" s="4"/>
      <c r="F120" s="4"/>
      <c r="G120" s="4"/>
      <c r="H120" s="4"/>
      <c r="I120" s="4"/>
      <c r="J120" s="4"/>
      <c r="K120" s="4"/>
      <c r="L120" s="4"/>
      <c r="M120" s="3"/>
      <c r="Q120" s="6" t="s">
        <v>6</v>
      </c>
    </row>
    <row r="121" spans="1:48" ht="30" customHeight="1" x14ac:dyDescent="0.3">
      <c r="A121" s="3"/>
      <c r="B121" s="3"/>
      <c r="C121" s="3"/>
      <c r="D121" s="3"/>
      <c r="E121" s="4"/>
      <c r="F121" s="4"/>
      <c r="G121" s="4"/>
      <c r="H121" s="4"/>
      <c r="I121" s="4"/>
      <c r="J121" s="4"/>
      <c r="K121" s="4"/>
      <c r="L121" s="4"/>
      <c r="M121" s="3"/>
      <c r="Q121" s="6" t="s">
        <v>6</v>
      </c>
    </row>
    <row r="122" spans="1:48" ht="30" customHeight="1" x14ac:dyDescent="0.3">
      <c r="A122" s="3"/>
      <c r="B122" s="3"/>
      <c r="C122" s="3"/>
      <c r="D122" s="3"/>
      <c r="E122" s="4"/>
      <c r="F122" s="4"/>
      <c r="G122" s="4"/>
      <c r="H122" s="4"/>
      <c r="I122" s="4"/>
      <c r="J122" s="4"/>
      <c r="K122" s="4"/>
      <c r="L122" s="4"/>
      <c r="M122" s="3"/>
      <c r="Q122" s="6" t="s">
        <v>6</v>
      </c>
    </row>
    <row r="123" spans="1:48" ht="30" customHeight="1" x14ac:dyDescent="0.3">
      <c r="A123" s="16" t="s">
        <v>0</v>
      </c>
      <c r="B123" s="3"/>
      <c r="C123" s="3"/>
      <c r="D123" s="3"/>
      <c r="E123" s="4"/>
      <c r="F123" s="4"/>
      <c r="G123" s="4"/>
      <c r="H123" s="4"/>
      <c r="I123" s="4"/>
      <c r="J123" s="4"/>
      <c r="K123" s="4"/>
      <c r="L123" s="4"/>
      <c r="M123" s="3"/>
      <c r="N123" s="1" t="s">
        <v>41</v>
      </c>
    </row>
    <row r="124" spans="1:48" ht="30" customHeight="1" x14ac:dyDescent="0.3">
      <c r="A124" s="16" t="s">
        <v>4</v>
      </c>
      <c r="B124" s="16" t="s">
        <v>1</v>
      </c>
      <c r="C124" s="3"/>
      <c r="D124" s="3"/>
      <c r="E124" s="4"/>
      <c r="F124" s="4"/>
      <c r="G124" s="4"/>
      <c r="H124" s="4"/>
      <c r="I124" s="4"/>
      <c r="J124" s="4"/>
      <c r="K124" s="4"/>
      <c r="L124" s="4"/>
      <c r="M124" s="3"/>
      <c r="Q124" s="6" t="s">
        <v>3</v>
      </c>
    </row>
    <row r="125" spans="1:48" ht="30" customHeight="1" x14ac:dyDescent="0.3">
      <c r="A125" s="16" t="s">
        <v>63</v>
      </c>
      <c r="B125" s="16" t="s">
        <v>62</v>
      </c>
      <c r="C125" s="16" t="s">
        <v>61</v>
      </c>
      <c r="D125" s="3">
        <v>30</v>
      </c>
      <c r="E125" s="4"/>
      <c r="F125" s="4"/>
      <c r="G125" s="4"/>
      <c r="H125" s="4"/>
      <c r="I125" s="4"/>
      <c r="J125" s="4"/>
      <c r="K125" s="4"/>
      <c r="L125" s="4"/>
      <c r="M125" s="16"/>
      <c r="N125" s="6" t="s">
        <v>60</v>
      </c>
      <c r="O125" s="6" t="s">
        <v>1</v>
      </c>
      <c r="P125" s="6" t="s">
        <v>1</v>
      </c>
      <c r="Q125" s="6" t="s">
        <v>3</v>
      </c>
      <c r="R125" s="6" t="s">
        <v>44</v>
      </c>
      <c r="S125" s="6" t="s">
        <v>44</v>
      </c>
      <c r="T125" s="6" t="s">
        <v>43</v>
      </c>
      <c r="AR125" s="6" t="s">
        <v>1</v>
      </c>
      <c r="AS125" s="6" t="s">
        <v>1</v>
      </c>
      <c r="AU125" s="6" t="s">
        <v>59</v>
      </c>
      <c r="AV125" s="1">
        <v>15</v>
      </c>
    </row>
    <row r="126" spans="1:48" ht="30" customHeight="1" x14ac:dyDescent="0.3">
      <c r="A126" s="16" t="s">
        <v>55</v>
      </c>
      <c r="B126" s="16" t="s">
        <v>58</v>
      </c>
      <c r="C126" s="16" t="s">
        <v>46</v>
      </c>
      <c r="D126" s="3">
        <v>800</v>
      </c>
      <c r="E126" s="4"/>
      <c r="F126" s="4"/>
      <c r="G126" s="4"/>
      <c r="H126" s="4"/>
      <c r="I126" s="4"/>
      <c r="J126" s="4"/>
      <c r="K126" s="4"/>
      <c r="L126" s="4"/>
      <c r="M126" s="16"/>
      <c r="N126" s="6" t="s">
        <v>57</v>
      </c>
      <c r="O126" s="6" t="s">
        <v>1</v>
      </c>
      <c r="P126" s="6" t="s">
        <v>1</v>
      </c>
      <c r="Q126" s="6" t="s">
        <v>3</v>
      </c>
      <c r="R126" s="6" t="s">
        <v>44</v>
      </c>
      <c r="S126" s="6" t="s">
        <v>44</v>
      </c>
      <c r="T126" s="6" t="s">
        <v>43</v>
      </c>
      <c r="AR126" s="6" t="s">
        <v>1</v>
      </c>
      <c r="AS126" s="6" t="s">
        <v>1</v>
      </c>
      <c r="AU126" s="6" t="s">
        <v>56</v>
      </c>
      <c r="AV126" s="1">
        <v>16</v>
      </c>
    </row>
    <row r="127" spans="1:48" ht="30" customHeight="1" x14ac:dyDescent="0.3">
      <c r="A127" s="16" t="s">
        <v>55</v>
      </c>
      <c r="B127" s="16" t="s">
        <v>54</v>
      </c>
      <c r="C127" s="16" t="s">
        <v>46</v>
      </c>
      <c r="D127" s="3">
        <v>60</v>
      </c>
      <c r="E127" s="4"/>
      <c r="F127" s="4"/>
      <c r="G127" s="4"/>
      <c r="H127" s="4"/>
      <c r="I127" s="4"/>
      <c r="J127" s="4"/>
      <c r="K127" s="4"/>
      <c r="L127" s="4"/>
      <c r="M127" s="16"/>
      <c r="N127" s="6" t="s">
        <v>53</v>
      </c>
      <c r="O127" s="6" t="s">
        <v>1</v>
      </c>
      <c r="P127" s="6" t="s">
        <v>1</v>
      </c>
      <c r="Q127" s="6" t="s">
        <v>3</v>
      </c>
      <c r="R127" s="6" t="s">
        <v>44</v>
      </c>
      <c r="S127" s="6" t="s">
        <v>44</v>
      </c>
      <c r="T127" s="6" t="s">
        <v>43</v>
      </c>
      <c r="AR127" s="6" t="s">
        <v>1</v>
      </c>
      <c r="AS127" s="6" t="s">
        <v>1</v>
      </c>
      <c r="AU127" s="6" t="s">
        <v>52</v>
      </c>
      <c r="AV127" s="1">
        <v>17</v>
      </c>
    </row>
    <row r="128" spans="1:48" ht="30" customHeight="1" x14ac:dyDescent="0.3">
      <c r="A128" s="16" t="s">
        <v>51</v>
      </c>
      <c r="B128" s="16" t="s">
        <v>1</v>
      </c>
      <c r="C128" s="16" t="s">
        <v>50</v>
      </c>
      <c r="D128" s="3">
        <v>10</v>
      </c>
      <c r="E128" s="4"/>
      <c r="F128" s="4"/>
      <c r="G128" s="4"/>
      <c r="H128" s="4"/>
      <c r="I128" s="4"/>
      <c r="J128" s="4"/>
      <c r="K128" s="4"/>
      <c r="L128" s="4"/>
      <c r="M128" s="16"/>
      <c r="N128" s="6" t="s">
        <v>49</v>
      </c>
      <c r="O128" s="6" t="s">
        <v>1</v>
      </c>
      <c r="P128" s="6" t="s">
        <v>1</v>
      </c>
      <c r="Q128" s="6" t="s">
        <v>3</v>
      </c>
      <c r="R128" s="6" t="s">
        <v>44</v>
      </c>
      <c r="S128" s="6" t="s">
        <v>44</v>
      </c>
      <c r="T128" s="6" t="s">
        <v>43</v>
      </c>
      <c r="AR128" s="6" t="s">
        <v>1</v>
      </c>
      <c r="AS128" s="6" t="s">
        <v>1</v>
      </c>
      <c r="AU128" s="6" t="s">
        <v>48</v>
      </c>
      <c r="AV128" s="1">
        <v>18</v>
      </c>
    </row>
    <row r="129" spans="1:48" ht="30" customHeight="1" x14ac:dyDescent="0.3">
      <c r="A129" s="16" t="s">
        <v>47</v>
      </c>
      <c r="B129" s="16" t="s">
        <v>1</v>
      </c>
      <c r="C129" s="16" t="s">
        <v>46</v>
      </c>
      <c r="D129" s="3">
        <v>10</v>
      </c>
      <c r="E129" s="4"/>
      <c r="F129" s="4"/>
      <c r="G129" s="4"/>
      <c r="H129" s="4"/>
      <c r="I129" s="4"/>
      <c r="J129" s="4"/>
      <c r="K129" s="4"/>
      <c r="L129" s="4"/>
      <c r="M129" s="16"/>
      <c r="N129" s="6" t="s">
        <v>45</v>
      </c>
      <c r="O129" s="6" t="s">
        <v>1</v>
      </c>
      <c r="P129" s="6" t="s">
        <v>1</v>
      </c>
      <c r="Q129" s="6" t="s">
        <v>3</v>
      </c>
      <c r="R129" s="6" t="s">
        <v>44</v>
      </c>
      <c r="S129" s="6" t="s">
        <v>44</v>
      </c>
      <c r="T129" s="6" t="s">
        <v>43</v>
      </c>
      <c r="AR129" s="6" t="s">
        <v>1</v>
      </c>
      <c r="AS129" s="6" t="s">
        <v>1</v>
      </c>
      <c r="AU129" s="6" t="s">
        <v>42</v>
      </c>
      <c r="AV129" s="1">
        <v>19</v>
      </c>
    </row>
    <row r="130" spans="1:48" ht="30" customHeight="1" x14ac:dyDescent="0.3">
      <c r="A130" s="3"/>
      <c r="B130" s="3"/>
      <c r="C130" s="3"/>
      <c r="D130" s="3"/>
      <c r="E130" s="4"/>
      <c r="F130" s="4"/>
      <c r="G130" s="4"/>
      <c r="H130" s="4"/>
      <c r="I130" s="4"/>
      <c r="J130" s="4"/>
      <c r="K130" s="4"/>
      <c r="L130" s="4"/>
      <c r="M130" s="3"/>
      <c r="Q130" s="6" t="s">
        <v>3</v>
      </c>
    </row>
    <row r="131" spans="1:48" ht="30" customHeight="1" x14ac:dyDescent="0.3">
      <c r="A131" s="3"/>
      <c r="B131" s="3"/>
      <c r="C131" s="3"/>
      <c r="D131" s="3"/>
      <c r="E131" s="4"/>
      <c r="F131" s="4"/>
      <c r="G131" s="4"/>
      <c r="H131" s="4"/>
      <c r="I131" s="4"/>
      <c r="J131" s="4"/>
      <c r="K131" s="4"/>
      <c r="L131" s="4"/>
      <c r="M131" s="3"/>
      <c r="Q131" s="6" t="s">
        <v>3</v>
      </c>
    </row>
    <row r="132" spans="1:48" ht="30" customHeight="1" x14ac:dyDescent="0.3">
      <c r="A132" s="3"/>
      <c r="B132" s="3"/>
      <c r="C132" s="3"/>
      <c r="D132" s="3"/>
      <c r="E132" s="4"/>
      <c r="F132" s="4"/>
      <c r="G132" s="4"/>
      <c r="H132" s="4"/>
      <c r="I132" s="4"/>
      <c r="J132" s="4"/>
      <c r="K132" s="4"/>
      <c r="L132" s="4"/>
      <c r="M132" s="3"/>
      <c r="Q132" s="6" t="s">
        <v>3</v>
      </c>
    </row>
    <row r="133" spans="1:48" ht="30" customHeight="1" x14ac:dyDescent="0.3">
      <c r="A133" s="3"/>
      <c r="B133" s="3"/>
      <c r="C133" s="3"/>
      <c r="D133" s="3"/>
      <c r="E133" s="4"/>
      <c r="F133" s="4"/>
      <c r="G133" s="4"/>
      <c r="H133" s="4"/>
      <c r="I133" s="4"/>
      <c r="J133" s="4"/>
      <c r="K133" s="4"/>
      <c r="L133" s="4"/>
      <c r="M133" s="3"/>
      <c r="Q133" s="6" t="s">
        <v>3</v>
      </c>
    </row>
    <row r="134" spans="1:48" ht="30" customHeight="1" x14ac:dyDescent="0.3">
      <c r="A134" s="3"/>
      <c r="B134" s="3"/>
      <c r="C134" s="3"/>
      <c r="D134" s="3"/>
      <c r="E134" s="4"/>
      <c r="F134" s="4"/>
      <c r="G134" s="4"/>
      <c r="H134" s="4"/>
      <c r="I134" s="4"/>
      <c r="J134" s="4"/>
      <c r="K134" s="4"/>
      <c r="L134" s="4"/>
      <c r="M134" s="3"/>
      <c r="Q134" s="6" t="s">
        <v>3</v>
      </c>
    </row>
    <row r="135" spans="1:48" ht="30" customHeight="1" x14ac:dyDescent="0.3">
      <c r="A135" s="3"/>
      <c r="B135" s="3"/>
      <c r="C135" s="3"/>
      <c r="D135" s="3"/>
      <c r="E135" s="4"/>
      <c r="F135" s="4"/>
      <c r="G135" s="4"/>
      <c r="H135" s="4"/>
      <c r="I135" s="4"/>
      <c r="J135" s="4"/>
      <c r="K135" s="4"/>
      <c r="L135" s="4"/>
      <c r="M135" s="3"/>
      <c r="Q135" s="6" t="s">
        <v>3</v>
      </c>
    </row>
    <row r="136" spans="1:48" ht="30" customHeight="1" x14ac:dyDescent="0.3">
      <c r="A136" s="3"/>
      <c r="B136" s="3"/>
      <c r="C136" s="3"/>
      <c r="D136" s="3"/>
      <c r="E136" s="4"/>
      <c r="F136" s="4"/>
      <c r="G136" s="4"/>
      <c r="H136" s="4"/>
      <c r="I136" s="4"/>
      <c r="J136" s="4"/>
      <c r="K136" s="4"/>
      <c r="L136" s="4"/>
      <c r="M136" s="3"/>
      <c r="Q136" s="6" t="s">
        <v>3</v>
      </c>
    </row>
    <row r="137" spans="1:48" ht="30" customHeight="1" x14ac:dyDescent="0.3">
      <c r="A137" s="3"/>
      <c r="B137" s="3"/>
      <c r="C137" s="3"/>
      <c r="D137" s="3"/>
      <c r="E137" s="4"/>
      <c r="F137" s="4"/>
      <c r="G137" s="4"/>
      <c r="H137" s="4"/>
      <c r="I137" s="4"/>
      <c r="J137" s="4"/>
      <c r="K137" s="4"/>
      <c r="L137" s="4"/>
      <c r="M137" s="3"/>
      <c r="Q137" s="6" t="s">
        <v>3</v>
      </c>
    </row>
    <row r="138" spans="1:48" ht="30" customHeight="1" x14ac:dyDescent="0.3">
      <c r="A138" s="3"/>
      <c r="B138" s="3"/>
      <c r="C138" s="3"/>
      <c r="D138" s="3"/>
      <c r="E138" s="4"/>
      <c r="F138" s="4"/>
      <c r="G138" s="4"/>
      <c r="H138" s="4"/>
      <c r="I138" s="4"/>
      <c r="J138" s="4"/>
      <c r="K138" s="4"/>
      <c r="L138" s="4"/>
      <c r="M138" s="3"/>
      <c r="Q138" s="6" t="s">
        <v>3</v>
      </c>
    </row>
    <row r="139" spans="1:48" ht="30" customHeight="1" x14ac:dyDescent="0.3">
      <c r="A139" s="3"/>
      <c r="B139" s="3"/>
      <c r="C139" s="3"/>
      <c r="D139" s="3"/>
      <c r="E139" s="4"/>
      <c r="F139" s="4"/>
      <c r="G139" s="4"/>
      <c r="H139" s="4"/>
      <c r="I139" s="4"/>
      <c r="J139" s="4"/>
      <c r="K139" s="4"/>
      <c r="L139" s="4"/>
      <c r="M139" s="3"/>
      <c r="Q139" s="6" t="s">
        <v>3</v>
      </c>
    </row>
    <row r="140" spans="1:48" ht="30" customHeight="1" x14ac:dyDescent="0.3">
      <c r="A140" s="3"/>
      <c r="B140" s="3"/>
      <c r="C140" s="3"/>
      <c r="D140" s="3"/>
      <c r="E140" s="4"/>
      <c r="F140" s="4"/>
      <c r="G140" s="4"/>
      <c r="H140" s="4"/>
      <c r="I140" s="4"/>
      <c r="J140" s="4"/>
      <c r="K140" s="4"/>
      <c r="L140" s="4"/>
      <c r="M140" s="3"/>
      <c r="Q140" s="6" t="s">
        <v>3</v>
      </c>
    </row>
    <row r="141" spans="1:48" ht="30" customHeight="1" x14ac:dyDescent="0.3">
      <c r="A141" s="3"/>
      <c r="B141" s="3"/>
      <c r="C141" s="3"/>
      <c r="D141" s="3"/>
      <c r="E141" s="4"/>
      <c r="F141" s="4"/>
      <c r="G141" s="4"/>
      <c r="H141" s="4"/>
      <c r="I141" s="4"/>
      <c r="J141" s="4"/>
      <c r="K141" s="4"/>
      <c r="L141" s="4"/>
      <c r="M141" s="3"/>
      <c r="Q141" s="6" t="s">
        <v>3</v>
      </c>
    </row>
    <row r="142" spans="1:48" ht="30" customHeight="1" x14ac:dyDescent="0.3">
      <c r="A142" s="3"/>
      <c r="B142" s="3"/>
      <c r="C142" s="3"/>
      <c r="D142" s="3"/>
      <c r="E142" s="4"/>
      <c r="F142" s="4"/>
      <c r="G142" s="4"/>
      <c r="H142" s="4"/>
      <c r="I142" s="4"/>
      <c r="J142" s="4"/>
      <c r="K142" s="4"/>
      <c r="L142" s="4"/>
      <c r="M142" s="3"/>
      <c r="Q142" s="6" t="s">
        <v>3</v>
      </c>
    </row>
    <row r="143" spans="1:48" ht="30" customHeight="1" x14ac:dyDescent="0.3">
      <c r="A143" s="3"/>
      <c r="B143" s="3"/>
      <c r="C143" s="3"/>
      <c r="D143" s="3"/>
      <c r="E143" s="4"/>
      <c r="F143" s="4"/>
      <c r="G143" s="4"/>
      <c r="H143" s="4"/>
      <c r="I143" s="4"/>
      <c r="J143" s="4"/>
      <c r="K143" s="4"/>
      <c r="L143" s="4"/>
      <c r="M143" s="3"/>
      <c r="Q143" s="6" t="s">
        <v>3</v>
      </c>
    </row>
    <row r="144" spans="1:48" ht="30" customHeight="1" x14ac:dyDescent="0.3">
      <c r="A144" s="3"/>
      <c r="B144" s="3"/>
      <c r="C144" s="3"/>
      <c r="D144" s="3"/>
      <c r="E144" s="4"/>
      <c r="F144" s="4"/>
      <c r="G144" s="4"/>
      <c r="H144" s="4"/>
      <c r="I144" s="4"/>
      <c r="J144" s="4"/>
      <c r="K144" s="4"/>
      <c r="L144" s="4"/>
      <c r="M144" s="3"/>
      <c r="Q144" s="6" t="s">
        <v>3</v>
      </c>
    </row>
    <row r="145" spans="1:17" ht="30" customHeight="1" x14ac:dyDescent="0.3">
      <c r="A145" s="3"/>
      <c r="B145" s="3"/>
      <c r="C145" s="3"/>
      <c r="D145" s="3"/>
      <c r="E145" s="4"/>
      <c r="F145" s="4"/>
      <c r="G145" s="4"/>
      <c r="H145" s="4"/>
      <c r="I145" s="4"/>
      <c r="J145" s="4"/>
      <c r="K145" s="4"/>
      <c r="L145" s="4"/>
      <c r="M145" s="3"/>
      <c r="Q145" s="6" t="s">
        <v>3</v>
      </c>
    </row>
    <row r="146" spans="1:17" ht="30" customHeight="1" x14ac:dyDescent="0.3">
      <c r="A146" s="3"/>
      <c r="B146" s="3"/>
      <c r="C146" s="3"/>
      <c r="D146" s="3"/>
      <c r="E146" s="4"/>
      <c r="F146" s="4"/>
      <c r="G146" s="4"/>
      <c r="H146" s="4"/>
      <c r="I146" s="4"/>
      <c r="J146" s="4"/>
      <c r="K146" s="4"/>
      <c r="L146" s="4"/>
      <c r="M146" s="3"/>
      <c r="Q146" s="6" t="s">
        <v>3</v>
      </c>
    </row>
    <row r="147" spans="1:17" ht="30" customHeight="1" x14ac:dyDescent="0.3">
      <c r="A147" s="16" t="s">
        <v>0</v>
      </c>
      <c r="B147" s="3"/>
      <c r="C147" s="3"/>
      <c r="D147" s="3"/>
      <c r="E147" s="4"/>
      <c r="F147" s="4"/>
      <c r="G147" s="4"/>
      <c r="H147" s="4"/>
      <c r="I147" s="4"/>
      <c r="J147" s="4"/>
      <c r="K147" s="4"/>
      <c r="L147" s="4"/>
      <c r="M147" s="3"/>
      <c r="N147" s="1" t="s">
        <v>41</v>
      </c>
    </row>
  </sheetData>
  <mergeCells count="44">
    <mergeCell ref="G2:H2"/>
    <mergeCell ref="I2:J2"/>
    <mergeCell ref="K2:L2"/>
    <mergeCell ref="M2:M3"/>
    <mergeCell ref="N2:N3"/>
    <mergeCell ref="O2:O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2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6" manualBreakCount="6">
    <brk id="27" max="16383" man="1"/>
    <brk id="51" max="16383" man="1"/>
    <brk id="75" max="16383" man="1"/>
    <brk id="99" max="16383" man="1"/>
    <brk id="123" max="16383" man="1"/>
    <brk id="14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C331B-3F4A-47BE-9170-4FB69357BEB2}">
  <sheetPr>
    <pageSetUpPr fitToPage="1"/>
  </sheetPr>
  <dimension ref="A1:AZ156"/>
  <sheetViews>
    <sheetView tabSelected="1" view="pageBreakPreview" zoomScale="60" zoomScaleNormal="100" workbookViewId="0">
      <selection activeCell="BC12" sqref="BC12"/>
    </sheetView>
  </sheetViews>
  <sheetFormatPr defaultRowHeight="16.5" x14ac:dyDescent="0.3"/>
  <cols>
    <col min="1" max="2" width="30.625" style="1" customWidth="1"/>
    <col min="3" max="3" width="4.625" style="1" customWidth="1"/>
    <col min="4" max="4" width="8.625" style="1" customWidth="1"/>
    <col min="5" max="12" width="13.625" style="1" customWidth="1"/>
    <col min="13" max="13" width="12.625" style="1" customWidth="1"/>
    <col min="14" max="47" width="2.625" style="1" hidden="1" customWidth="1"/>
    <col min="48" max="48" width="1.625" style="1" hidden="1" customWidth="1"/>
    <col min="49" max="49" width="24.625" style="1" hidden="1" customWidth="1"/>
    <col min="50" max="51" width="2.625" style="1" hidden="1" customWidth="1"/>
    <col min="52" max="52" width="1.625" style="1" hidden="1" customWidth="1"/>
    <col min="53" max="16384" width="9" style="1"/>
  </cols>
  <sheetData>
    <row r="1" spans="1:52" ht="30" customHeight="1" x14ac:dyDescent="0.3">
      <c r="A1" s="13" t="s">
        <v>39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1"/>
    </row>
    <row r="2" spans="1:52" ht="30" customHeight="1" x14ac:dyDescent="0.3">
      <c r="A2" s="10" t="s">
        <v>38</v>
      </c>
      <c r="B2" s="10" t="s">
        <v>37</v>
      </c>
      <c r="C2" s="10" t="s">
        <v>36</v>
      </c>
      <c r="D2" s="10" t="s">
        <v>35</v>
      </c>
      <c r="E2" s="10" t="s">
        <v>34</v>
      </c>
      <c r="F2" s="10"/>
      <c r="G2" s="10" t="s">
        <v>33</v>
      </c>
      <c r="H2" s="10"/>
      <c r="I2" s="10" t="s">
        <v>32</v>
      </c>
      <c r="J2" s="10"/>
      <c r="K2" s="10" t="s">
        <v>31</v>
      </c>
      <c r="L2" s="10"/>
      <c r="M2" s="10" t="s">
        <v>30</v>
      </c>
      <c r="N2" s="7" t="s">
        <v>418</v>
      </c>
      <c r="O2" s="7" t="s">
        <v>200</v>
      </c>
      <c r="P2" s="7" t="s">
        <v>198</v>
      </c>
      <c r="Q2" s="7" t="s">
        <v>197</v>
      </c>
      <c r="R2" s="7" t="s">
        <v>196</v>
      </c>
      <c r="S2" s="7" t="s">
        <v>195</v>
      </c>
      <c r="T2" s="7" t="s">
        <v>194</v>
      </c>
      <c r="U2" s="7" t="s">
        <v>193</v>
      </c>
      <c r="V2" s="7" t="s">
        <v>192</v>
      </c>
      <c r="W2" s="7" t="s">
        <v>191</v>
      </c>
      <c r="X2" s="7" t="s">
        <v>190</v>
      </c>
      <c r="Y2" s="7" t="s">
        <v>189</v>
      </c>
      <c r="Z2" s="7" t="s">
        <v>188</v>
      </c>
      <c r="AA2" s="7" t="s">
        <v>187</v>
      </c>
      <c r="AB2" s="7" t="s">
        <v>186</v>
      </c>
      <c r="AC2" s="7" t="s">
        <v>185</v>
      </c>
      <c r="AD2" s="7" t="s">
        <v>184</v>
      </c>
      <c r="AE2" s="7" t="s">
        <v>183</v>
      </c>
      <c r="AF2" s="7" t="s">
        <v>182</v>
      </c>
      <c r="AG2" s="7" t="s">
        <v>181</v>
      </c>
      <c r="AH2" s="7" t="s">
        <v>180</v>
      </c>
      <c r="AI2" s="7" t="s">
        <v>179</v>
      </c>
      <c r="AJ2" s="7" t="s">
        <v>178</v>
      </c>
      <c r="AK2" s="7" t="s">
        <v>177</v>
      </c>
      <c r="AL2" s="7" t="s">
        <v>176</v>
      </c>
      <c r="AM2" s="7" t="s">
        <v>175</v>
      </c>
      <c r="AN2" s="7" t="s">
        <v>174</v>
      </c>
      <c r="AO2" s="7" t="s">
        <v>173</v>
      </c>
      <c r="AP2" s="7" t="s">
        <v>417</v>
      </c>
      <c r="AQ2" s="7" t="s">
        <v>416</v>
      </c>
      <c r="AR2" s="7" t="s">
        <v>415</v>
      </c>
      <c r="AS2" s="7" t="s">
        <v>414</v>
      </c>
      <c r="AT2" s="7" t="s">
        <v>413</v>
      </c>
      <c r="AU2" s="7" t="s">
        <v>412</v>
      </c>
      <c r="AV2" s="7" t="s">
        <v>172</v>
      </c>
      <c r="AW2" s="7" t="s">
        <v>411</v>
      </c>
      <c r="AX2" s="6" t="s">
        <v>410</v>
      </c>
      <c r="AY2" s="6" t="s">
        <v>199</v>
      </c>
      <c r="AZ2" s="6" t="s">
        <v>409</v>
      </c>
    </row>
    <row r="3" spans="1:52" ht="30" customHeight="1" x14ac:dyDescent="0.3">
      <c r="A3" s="10"/>
      <c r="B3" s="10"/>
      <c r="C3" s="10"/>
      <c r="D3" s="10"/>
      <c r="E3" s="17" t="s">
        <v>22</v>
      </c>
      <c r="F3" s="17" t="s">
        <v>21</v>
      </c>
      <c r="G3" s="17" t="s">
        <v>22</v>
      </c>
      <c r="H3" s="17" t="s">
        <v>21</v>
      </c>
      <c r="I3" s="17" t="s">
        <v>22</v>
      </c>
      <c r="J3" s="17" t="s">
        <v>21</v>
      </c>
      <c r="K3" s="17" t="s">
        <v>22</v>
      </c>
      <c r="L3" s="17" t="s">
        <v>21</v>
      </c>
      <c r="M3" s="10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</row>
    <row r="4" spans="1:52" ht="29.1" customHeight="1" x14ac:dyDescent="0.3">
      <c r="A4" s="24" t="s">
        <v>408</v>
      </c>
      <c r="B4" s="23"/>
      <c r="C4" s="23"/>
      <c r="D4" s="23"/>
      <c r="E4" s="22"/>
      <c r="F4" s="21"/>
      <c r="G4" s="22"/>
      <c r="H4" s="21"/>
      <c r="I4" s="22"/>
      <c r="J4" s="21"/>
      <c r="K4" s="22"/>
      <c r="L4" s="21"/>
      <c r="M4" s="20"/>
      <c r="N4" s="6" t="s">
        <v>168</v>
      </c>
    </row>
    <row r="5" spans="1:52" ht="29.1" customHeight="1" x14ac:dyDescent="0.3">
      <c r="A5" s="5" t="s">
        <v>407</v>
      </c>
      <c r="B5" s="5" t="s">
        <v>1</v>
      </c>
      <c r="C5" s="5" t="s">
        <v>398</v>
      </c>
      <c r="D5" s="3">
        <v>1</v>
      </c>
      <c r="E5" s="19"/>
      <c r="F5" s="18"/>
      <c r="G5" s="19"/>
      <c r="H5" s="18"/>
      <c r="I5" s="19"/>
      <c r="J5" s="18"/>
      <c r="K5" s="19"/>
      <c r="L5" s="18"/>
      <c r="M5" s="5"/>
      <c r="N5" s="6" t="s">
        <v>1</v>
      </c>
      <c r="O5" s="6" t="s">
        <v>406</v>
      </c>
      <c r="P5" s="6" t="s">
        <v>44</v>
      </c>
      <c r="Q5" s="6" t="s">
        <v>44</v>
      </c>
      <c r="R5" s="6" t="s">
        <v>43</v>
      </c>
      <c r="W5" s="1">
        <v>2</v>
      </c>
      <c r="AV5" s="6" t="s">
        <v>1</v>
      </c>
      <c r="AW5" s="6" t="s">
        <v>405</v>
      </c>
      <c r="AX5" s="6" t="s">
        <v>1</v>
      </c>
      <c r="AY5" s="6" t="s">
        <v>394</v>
      </c>
      <c r="AZ5" s="6" t="s">
        <v>1</v>
      </c>
    </row>
    <row r="6" spans="1:52" ht="29.1" customHeight="1" x14ac:dyDescent="0.3">
      <c r="A6" s="5" t="s">
        <v>242</v>
      </c>
      <c r="B6" s="5" t="s">
        <v>205</v>
      </c>
      <c r="C6" s="5" t="s">
        <v>88</v>
      </c>
      <c r="D6" s="3">
        <v>0.12</v>
      </c>
      <c r="E6" s="19"/>
      <c r="F6" s="18"/>
      <c r="G6" s="19"/>
      <c r="H6" s="18"/>
      <c r="I6" s="19"/>
      <c r="J6" s="18"/>
      <c r="K6" s="19"/>
      <c r="L6" s="18"/>
      <c r="M6" s="5"/>
      <c r="N6" s="6" t="s">
        <v>1</v>
      </c>
      <c r="O6" s="6" t="s">
        <v>241</v>
      </c>
      <c r="P6" s="6" t="s">
        <v>44</v>
      </c>
      <c r="Q6" s="6" t="s">
        <v>44</v>
      </c>
      <c r="R6" s="6" t="s">
        <v>43</v>
      </c>
      <c r="V6" s="1">
        <v>1</v>
      </c>
      <c r="W6" s="1">
        <v>2</v>
      </c>
      <c r="AV6" s="6" t="s">
        <v>1</v>
      </c>
      <c r="AW6" s="6" t="s">
        <v>404</v>
      </c>
      <c r="AX6" s="6" t="s">
        <v>1</v>
      </c>
      <c r="AY6" s="6" t="s">
        <v>394</v>
      </c>
      <c r="AZ6" s="6" t="s">
        <v>1</v>
      </c>
    </row>
    <row r="7" spans="1:52" ht="29.1" customHeight="1" x14ac:dyDescent="0.3">
      <c r="A7" s="5" t="s">
        <v>239</v>
      </c>
      <c r="B7" s="5" t="s">
        <v>352</v>
      </c>
      <c r="C7" s="5" t="s">
        <v>209</v>
      </c>
      <c r="D7" s="3">
        <v>1</v>
      </c>
      <c r="E7" s="19"/>
      <c r="F7" s="18"/>
      <c r="G7" s="19"/>
      <c r="H7" s="18"/>
      <c r="I7" s="19"/>
      <c r="J7" s="18"/>
      <c r="K7" s="19"/>
      <c r="L7" s="18"/>
      <c r="M7" s="5"/>
      <c r="N7" s="6" t="s">
        <v>1</v>
      </c>
      <c r="O7" s="6" t="s">
        <v>208</v>
      </c>
      <c r="P7" s="6" t="s">
        <v>44</v>
      </c>
      <c r="Q7" s="6" t="s">
        <v>44</v>
      </c>
      <c r="R7" s="6" t="s">
        <v>44</v>
      </c>
      <c r="S7" s="1">
        <v>1</v>
      </c>
      <c r="T7" s="1">
        <v>0</v>
      </c>
      <c r="U7" s="1">
        <v>0.02</v>
      </c>
      <c r="W7" s="1">
        <v>2</v>
      </c>
      <c r="AV7" s="6" t="s">
        <v>1</v>
      </c>
      <c r="AW7" s="6" t="s">
        <v>403</v>
      </c>
      <c r="AX7" s="6" t="s">
        <v>1</v>
      </c>
      <c r="AY7" s="6" t="s">
        <v>394</v>
      </c>
      <c r="AZ7" s="6" t="s">
        <v>1</v>
      </c>
    </row>
    <row r="8" spans="1:52" ht="29.1" customHeight="1" x14ac:dyDescent="0.3">
      <c r="A8" s="5" t="s">
        <v>393</v>
      </c>
      <c r="B8" s="5" t="s">
        <v>392</v>
      </c>
      <c r="C8" s="5" t="s">
        <v>209</v>
      </c>
      <c r="D8" s="3">
        <v>1</v>
      </c>
      <c r="E8" s="19"/>
      <c r="F8" s="18"/>
      <c r="G8" s="19"/>
      <c r="H8" s="18"/>
      <c r="I8" s="19"/>
      <c r="J8" s="18"/>
      <c r="K8" s="19"/>
      <c r="L8" s="18"/>
      <c r="M8" s="5"/>
      <c r="N8" s="6" t="s">
        <v>168</v>
      </c>
      <c r="O8" s="6" t="s">
        <v>381</v>
      </c>
      <c r="P8" s="6" t="s">
        <v>44</v>
      </c>
      <c r="Q8" s="6" t="s">
        <v>44</v>
      </c>
      <c r="R8" s="6" t="s">
        <v>44</v>
      </c>
      <c r="S8" s="1">
        <v>3</v>
      </c>
      <c r="T8" s="1">
        <v>2</v>
      </c>
      <c r="U8" s="1">
        <v>1</v>
      </c>
      <c r="AV8" s="6" t="s">
        <v>1</v>
      </c>
      <c r="AW8" s="6" t="s">
        <v>402</v>
      </c>
      <c r="AX8" s="6" t="s">
        <v>1</v>
      </c>
      <c r="AY8" s="6" t="s">
        <v>1</v>
      </c>
      <c r="AZ8" s="6" t="s">
        <v>1</v>
      </c>
    </row>
    <row r="9" spans="1:52" ht="29.1" customHeight="1" x14ac:dyDescent="0.3">
      <c r="A9" s="5" t="s">
        <v>201</v>
      </c>
      <c r="B9" s="5" t="s">
        <v>1</v>
      </c>
      <c r="C9" s="5" t="s">
        <v>1</v>
      </c>
      <c r="D9" s="3"/>
      <c r="E9" s="19"/>
      <c r="F9" s="18"/>
      <c r="G9" s="19"/>
      <c r="H9" s="18"/>
      <c r="I9" s="19"/>
      <c r="J9" s="18"/>
      <c r="K9" s="19"/>
      <c r="L9" s="18"/>
      <c r="M9" s="5"/>
      <c r="N9" s="6" t="s">
        <v>41</v>
      </c>
      <c r="O9" s="6" t="s">
        <v>41</v>
      </c>
      <c r="P9" s="6" t="s">
        <v>1</v>
      </c>
      <c r="Q9" s="6" t="s">
        <v>1</v>
      </c>
      <c r="R9" s="6" t="s">
        <v>1</v>
      </c>
      <c r="AV9" s="6" t="s">
        <v>1</v>
      </c>
      <c r="AW9" s="6" t="s">
        <v>1</v>
      </c>
      <c r="AX9" s="6" t="s">
        <v>1</v>
      </c>
      <c r="AY9" s="6" t="s">
        <v>1</v>
      </c>
      <c r="AZ9" s="6" t="s">
        <v>1</v>
      </c>
    </row>
    <row r="10" spans="1:52" ht="29.1" customHeight="1" x14ac:dyDescent="0.3">
      <c r="A10" s="3"/>
      <c r="B10" s="3"/>
      <c r="C10" s="3"/>
      <c r="D10" s="3"/>
      <c r="E10" s="19"/>
      <c r="F10" s="18"/>
      <c r="G10" s="19"/>
      <c r="H10" s="18"/>
      <c r="I10" s="19"/>
      <c r="J10" s="18"/>
      <c r="K10" s="19"/>
      <c r="L10" s="18"/>
      <c r="M10" s="3"/>
    </row>
    <row r="11" spans="1:52" ht="29.1" customHeight="1" x14ac:dyDescent="0.3">
      <c r="A11" s="24" t="s">
        <v>401</v>
      </c>
      <c r="B11" s="23"/>
      <c r="C11" s="23"/>
      <c r="D11" s="23"/>
      <c r="E11" s="22"/>
      <c r="F11" s="21"/>
      <c r="G11" s="22"/>
      <c r="H11" s="21"/>
      <c r="I11" s="22"/>
      <c r="J11" s="21"/>
      <c r="K11" s="22"/>
      <c r="L11" s="21"/>
      <c r="M11" s="20"/>
      <c r="N11" s="6" t="s">
        <v>164</v>
      </c>
    </row>
    <row r="12" spans="1:52" ht="29.1" customHeight="1" x14ac:dyDescent="0.3">
      <c r="A12" s="5" t="s">
        <v>400</v>
      </c>
      <c r="B12" s="5" t="s">
        <v>399</v>
      </c>
      <c r="C12" s="5" t="s">
        <v>398</v>
      </c>
      <c r="D12" s="3">
        <v>1</v>
      </c>
      <c r="E12" s="19"/>
      <c r="F12" s="18"/>
      <c r="G12" s="19"/>
      <c r="H12" s="18"/>
      <c r="I12" s="19"/>
      <c r="J12" s="18"/>
      <c r="K12" s="19"/>
      <c r="L12" s="18"/>
      <c r="M12" s="5"/>
      <c r="N12" s="6" t="s">
        <v>1</v>
      </c>
      <c r="O12" s="6" t="s">
        <v>397</v>
      </c>
      <c r="P12" s="6" t="s">
        <v>44</v>
      </c>
      <c r="Q12" s="6" t="s">
        <v>44</v>
      </c>
      <c r="R12" s="6" t="s">
        <v>43</v>
      </c>
      <c r="V12" s="1">
        <v>1</v>
      </c>
      <c r="AV12" s="6" t="s">
        <v>1</v>
      </c>
      <c r="AW12" s="6" t="s">
        <v>396</v>
      </c>
      <c r="AX12" s="6" t="s">
        <v>1</v>
      </c>
      <c r="AY12" s="6" t="s">
        <v>394</v>
      </c>
      <c r="AZ12" s="6" t="s">
        <v>1</v>
      </c>
    </row>
    <row r="13" spans="1:52" ht="29.1" customHeight="1" x14ac:dyDescent="0.3">
      <c r="A13" s="5" t="s">
        <v>316</v>
      </c>
      <c r="B13" s="5" t="s">
        <v>205</v>
      </c>
      <c r="C13" s="5" t="s">
        <v>88</v>
      </c>
      <c r="D13" s="3">
        <v>0.04</v>
      </c>
      <c r="E13" s="19"/>
      <c r="F13" s="18"/>
      <c r="G13" s="19"/>
      <c r="H13" s="18"/>
      <c r="I13" s="19"/>
      <c r="J13" s="18"/>
      <c r="K13" s="19"/>
      <c r="L13" s="18"/>
      <c r="M13" s="5"/>
      <c r="N13" s="6" t="s">
        <v>1</v>
      </c>
      <c r="O13" s="6" t="s">
        <v>315</v>
      </c>
      <c r="P13" s="6" t="s">
        <v>44</v>
      </c>
      <c r="Q13" s="6" t="s">
        <v>44</v>
      </c>
      <c r="R13" s="6" t="s">
        <v>43</v>
      </c>
      <c r="V13" s="1">
        <v>1</v>
      </c>
      <c r="AV13" s="6" t="s">
        <v>1</v>
      </c>
      <c r="AW13" s="6" t="s">
        <v>395</v>
      </c>
      <c r="AX13" s="6" t="s">
        <v>1</v>
      </c>
      <c r="AY13" s="6" t="s">
        <v>394</v>
      </c>
      <c r="AZ13" s="6" t="s">
        <v>1</v>
      </c>
    </row>
    <row r="14" spans="1:52" ht="29.1" customHeight="1" x14ac:dyDescent="0.3">
      <c r="A14" s="5" t="s">
        <v>393</v>
      </c>
      <c r="B14" s="5" t="s">
        <v>392</v>
      </c>
      <c r="C14" s="5" t="s">
        <v>209</v>
      </c>
      <c r="D14" s="3">
        <v>1</v>
      </c>
      <c r="E14" s="19"/>
      <c r="F14" s="18"/>
      <c r="G14" s="19"/>
      <c r="H14" s="18"/>
      <c r="I14" s="19"/>
      <c r="J14" s="18"/>
      <c r="K14" s="19"/>
      <c r="L14" s="18"/>
      <c r="M14" s="5"/>
      <c r="N14" s="6" t="s">
        <v>164</v>
      </c>
      <c r="O14" s="6" t="s">
        <v>208</v>
      </c>
      <c r="P14" s="6" t="s">
        <v>44</v>
      </c>
      <c r="Q14" s="6" t="s">
        <v>44</v>
      </c>
      <c r="R14" s="6" t="s">
        <v>44</v>
      </c>
      <c r="S14" s="1">
        <v>3</v>
      </c>
      <c r="T14" s="1">
        <v>2</v>
      </c>
      <c r="U14" s="1">
        <v>1</v>
      </c>
      <c r="AV14" s="6" t="s">
        <v>1</v>
      </c>
      <c r="AW14" s="6" t="s">
        <v>391</v>
      </c>
      <c r="AX14" s="6" t="s">
        <v>1</v>
      </c>
      <c r="AY14" s="6" t="s">
        <v>1</v>
      </c>
      <c r="AZ14" s="6" t="s">
        <v>1</v>
      </c>
    </row>
    <row r="15" spans="1:52" ht="29.1" customHeight="1" x14ac:dyDescent="0.3">
      <c r="A15" s="5" t="s">
        <v>201</v>
      </c>
      <c r="B15" s="5" t="s">
        <v>1</v>
      </c>
      <c r="C15" s="5" t="s">
        <v>1</v>
      </c>
      <c r="D15" s="3"/>
      <c r="E15" s="19"/>
      <c r="F15" s="18"/>
      <c r="G15" s="19"/>
      <c r="H15" s="18"/>
      <c r="I15" s="19"/>
      <c r="J15" s="18"/>
      <c r="K15" s="19"/>
      <c r="L15" s="18"/>
      <c r="M15" s="5"/>
      <c r="N15" s="6" t="s">
        <v>41</v>
      </c>
      <c r="O15" s="6" t="s">
        <v>41</v>
      </c>
      <c r="P15" s="6" t="s">
        <v>1</v>
      </c>
      <c r="Q15" s="6" t="s">
        <v>1</v>
      </c>
      <c r="R15" s="6" t="s">
        <v>1</v>
      </c>
      <c r="AV15" s="6" t="s">
        <v>1</v>
      </c>
      <c r="AW15" s="6" t="s">
        <v>1</v>
      </c>
      <c r="AX15" s="6" t="s">
        <v>1</v>
      </c>
      <c r="AY15" s="6" t="s">
        <v>1</v>
      </c>
      <c r="AZ15" s="6" t="s">
        <v>1</v>
      </c>
    </row>
    <row r="16" spans="1:52" ht="29.1" customHeight="1" x14ac:dyDescent="0.3">
      <c r="A16" s="3"/>
      <c r="B16" s="3"/>
      <c r="C16" s="3"/>
      <c r="D16" s="3"/>
      <c r="E16" s="19"/>
      <c r="F16" s="18"/>
      <c r="G16" s="19"/>
      <c r="H16" s="18"/>
      <c r="I16" s="19"/>
      <c r="J16" s="18"/>
      <c r="K16" s="19"/>
      <c r="L16" s="18"/>
      <c r="M16" s="3"/>
    </row>
    <row r="17" spans="1:52" ht="29.1" customHeight="1" x14ac:dyDescent="0.3">
      <c r="A17" s="24" t="s">
        <v>390</v>
      </c>
      <c r="B17" s="23"/>
      <c r="C17" s="23"/>
      <c r="D17" s="23"/>
      <c r="E17" s="22"/>
      <c r="F17" s="21"/>
      <c r="G17" s="22"/>
      <c r="H17" s="21"/>
      <c r="I17" s="22"/>
      <c r="J17" s="21"/>
      <c r="K17" s="22"/>
      <c r="L17" s="21"/>
      <c r="M17" s="20"/>
      <c r="N17" s="6" t="s">
        <v>117</v>
      </c>
    </row>
    <row r="18" spans="1:52" ht="29.1" customHeight="1" x14ac:dyDescent="0.3">
      <c r="A18" s="5" t="s">
        <v>389</v>
      </c>
      <c r="B18" s="5" t="s">
        <v>1</v>
      </c>
      <c r="C18" s="5" t="s">
        <v>388</v>
      </c>
      <c r="D18" s="3">
        <v>0.1</v>
      </c>
      <c r="E18" s="19"/>
      <c r="F18" s="18"/>
      <c r="G18" s="19"/>
      <c r="H18" s="18"/>
      <c r="I18" s="19"/>
      <c r="J18" s="18"/>
      <c r="K18" s="19"/>
      <c r="L18" s="18"/>
      <c r="M18" s="5"/>
      <c r="N18" s="6" t="s">
        <v>117</v>
      </c>
      <c r="O18" s="6" t="s">
        <v>249</v>
      </c>
      <c r="P18" s="6" t="s">
        <v>43</v>
      </c>
      <c r="Q18" s="6" t="s">
        <v>44</v>
      </c>
      <c r="R18" s="6" t="s">
        <v>44</v>
      </c>
      <c r="V18" s="1">
        <v>1</v>
      </c>
      <c r="W18" s="1">
        <v>2</v>
      </c>
      <c r="AV18" s="6" t="s">
        <v>1</v>
      </c>
      <c r="AW18" s="6" t="s">
        <v>387</v>
      </c>
      <c r="AX18" s="6" t="s">
        <v>1</v>
      </c>
      <c r="AY18" s="6" t="s">
        <v>1</v>
      </c>
      <c r="AZ18" s="6" t="s">
        <v>1</v>
      </c>
    </row>
    <row r="19" spans="1:52" ht="29.1" customHeight="1" x14ac:dyDescent="0.3">
      <c r="A19" s="5" t="s">
        <v>386</v>
      </c>
      <c r="B19" s="5" t="s">
        <v>385</v>
      </c>
      <c r="C19" s="5" t="s">
        <v>209</v>
      </c>
      <c r="D19" s="3">
        <v>1</v>
      </c>
      <c r="E19" s="19"/>
      <c r="F19" s="18"/>
      <c r="G19" s="19"/>
      <c r="H19" s="18"/>
      <c r="I19" s="19"/>
      <c r="J19" s="18"/>
      <c r="K19" s="19"/>
      <c r="L19" s="18"/>
      <c r="M19" s="5"/>
      <c r="N19" s="6" t="s">
        <v>117</v>
      </c>
      <c r="O19" s="6" t="s">
        <v>208</v>
      </c>
      <c r="P19" s="6" t="s">
        <v>44</v>
      </c>
      <c r="Q19" s="6" t="s">
        <v>44</v>
      </c>
      <c r="R19" s="6" t="s">
        <v>44</v>
      </c>
      <c r="S19" s="1">
        <v>0</v>
      </c>
      <c r="T19" s="1">
        <v>0</v>
      </c>
      <c r="U19" s="1">
        <v>0.24</v>
      </c>
      <c r="AV19" s="6" t="s">
        <v>1</v>
      </c>
      <c r="AW19" s="6" t="s">
        <v>384</v>
      </c>
      <c r="AX19" s="6" t="s">
        <v>1</v>
      </c>
      <c r="AY19" s="6" t="s">
        <v>1</v>
      </c>
      <c r="AZ19" s="6" t="s">
        <v>1</v>
      </c>
    </row>
    <row r="20" spans="1:52" ht="29.1" customHeight="1" x14ac:dyDescent="0.3">
      <c r="A20" s="5" t="s">
        <v>383</v>
      </c>
      <c r="B20" s="5" t="s">
        <v>382</v>
      </c>
      <c r="C20" s="5" t="s">
        <v>209</v>
      </c>
      <c r="D20" s="3">
        <v>1</v>
      </c>
      <c r="E20" s="19"/>
      <c r="F20" s="18"/>
      <c r="G20" s="19"/>
      <c r="H20" s="18"/>
      <c r="I20" s="19"/>
      <c r="J20" s="18"/>
      <c r="K20" s="19"/>
      <c r="L20" s="18"/>
      <c r="M20" s="5"/>
      <c r="N20" s="6" t="s">
        <v>117</v>
      </c>
      <c r="O20" s="6" t="s">
        <v>381</v>
      </c>
      <c r="P20" s="6" t="s">
        <v>44</v>
      </c>
      <c r="Q20" s="6" t="s">
        <v>44</v>
      </c>
      <c r="R20" s="6" t="s">
        <v>44</v>
      </c>
      <c r="S20" s="1">
        <v>0</v>
      </c>
      <c r="T20" s="1">
        <v>0</v>
      </c>
      <c r="U20" s="1">
        <v>0.05</v>
      </c>
      <c r="AV20" s="6" t="s">
        <v>1</v>
      </c>
      <c r="AW20" s="6" t="s">
        <v>380</v>
      </c>
      <c r="AX20" s="6" t="s">
        <v>1</v>
      </c>
      <c r="AY20" s="6" t="s">
        <v>1</v>
      </c>
      <c r="AZ20" s="6" t="s">
        <v>1</v>
      </c>
    </row>
    <row r="21" spans="1:52" ht="29.1" customHeight="1" x14ac:dyDescent="0.3">
      <c r="A21" s="5" t="s">
        <v>379</v>
      </c>
      <c r="B21" s="5" t="s">
        <v>119</v>
      </c>
      <c r="C21" s="5" t="s">
        <v>118</v>
      </c>
      <c r="D21" s="3">
        <v>1</v>
      </c>
      <c r="E21" s="19"/>
      <c r="F21" s="18"/>
      <c r="G21" s="19"/>
      <c r="H21" s="18"/>
      <c r="I21" s="19"/>
      <c r="J21" s="18"/>
      <c r="K21" s="19"/>
      <c r="L21" s="18"/>
      <c r="M21" s="5"/>
      <c r="N21" s="6" t="s">
        <v>117</v>
      </c>
      <c r="O21" s="6" t="s">
        <v>237</v>
      </c>
      <c r="P21" s="6" t="s">
        <v>43</v>
      </c>
      <c r="Q21" s="6" t="s">
        <v>44</v>
      </c>
      <c r="R21" s="6" t="s">
        <v>44</v>
      </c>
      <c r="AV21" s="6" t="s">
        <v>1</v>
      </c>
      <c r="AW21" s="6" t="s">
        <v>378</v>
      </c>
      <c r="AX21" s="6" t="s">
        <v>1</v>
      </c>
      <c r="AY21" s="6" t="s">
        <v>1</v>
      </c>
      <c r="AZ21" s="6" t="s">
        <v>1</v>
      </c>
    </row>
    <row r="22" spans="1:52" ht="29.1" customHeight="1" x14ac:dyDescent="0.3">
      <c r="A22" s="5" t="s">
        <v>201</v>
      </c>
      <c r="B22" s="5" t="s">
        <v>1</v>
      </c>
      <c r="C22" s="5" t="s">
        <v>1</v>
      </c>
      <c r="D22" s="3"/>
      <c r="E22" s="19"/>
      <c r="F22" s="18"/>
      <c r="G22" s="19"/>
      <c r="H22" s="18"/>
      <c r="I22" s="19"/>
      <c r="J22" s="18"/>
      <c r="K22" s="19"/>
      <c r="L22" s="18"/>
      <c r="M22" s="5"/>
      <c r="N22" s="6" t="s">
        <v>41</v>
      </c>
      <c r="O22" s="6" t="s">
        <v>41</v>
      </c>
      <c r="P22" s="6" t="s">
        <v>1</v>
      </c>
      <c r="Q22" s="6" t="s">
        <v>1</v>
      </c>
      <c r="R22" s="6" t="s">
        <v>1</v>
      </c>
      <c r="AV22" s="6" t="s">
        <v>1</v>
      </c>
      <c r="AW22" s="6" t="s">
        <v>1</v>
      </c>
      <c r="AX22" s="6" t="s">
        <v>1</v>
      </c>
      <c r="AY22" s="6" t="s">
        <v>1</v>
      </c>
      <c r="AZ22" s="6" t="s">
        <v>1</v>
      </c>
    </row>
    <row r="23" spans="1:52" ht="29.1" customHeight="1" x14ac:dyDescent="0.3">
      <c r="A23" s="3"/>
      <c r="B23" s="3"/>
      <c r="C23" s="3"/>
      <c r="D23" s="3"/>
      <c r="E23" s="19"/>
      <c r="F23" s="18"/>
      <c r="G23" s="19"/>
      <c r="H23" s="18"/>
      <c r="I23" s="19"/>
      <c r="J23" s="18"/>
      <c r="K23" s="19"/>
      <c r="L23" s="18"/>
      <c r="M23" s="3"/>
    </row>
    <row r="24" spans="1:52" ht="29.1" customHeight="1" x14ac:dyDescent="0.3">
      <c r="A24" s="24" t="s">
        <v>377</v>
      </c>
      <c r="B24" s="23"/>
      <c r="C24" s="23"/>
      <c r="D24" s="23"/>
      <c r="E24" s="22"/>
      <c r="F24" s="21"/>
      <c r="G24" s="22"/>
      <c r="H24" s="21"/>
      <c r="I24" s="22"/>
      <c r="J24" s="21"/>
      <c r="K24" s="22"/>
      <c r="L24" s="21"/>
      <c r="M24" s="20"/>
      <c r="N24" s="6" t="s">
        <v>113</v>
      </c>
    </row>
    <row r="25" spans="1:52" ht="29.1" customHeight="1" x14ac:dyDescent="0.3">
      <c r="A25" s="5" t="s">
        <v>368</v>
      </c>
      <c r="B25" s="5" t="s">
        <v>1</v>
      </c>
      <c r="C25" s="5" t="s">
        <v>367</v>
      </c>
      <c r="D25" s="3">
        <v>40</v>
      </c>
      <c r="E25" s="19"/>
      <c r="F25" s="18"/>
      <c r="G25" s="19"/>
      <c r="H25" s="18"/>
      <c r="I25" s="19"/>
      <c r="J25" s="18"/>
      <c r="K25" s="19"/>
      <c r="L25" s="18"/>
      <c r="M25" s="5"/>
      <c r="N25" s="6" t="s">
        <v>113</v>
      </c>
      <c r="O25" s="6" t="s">
        <v>366</v>
      </c>
      <c r="P25" s="6" t="s">
        <v>44</v>
      </c>
      <c r="Q25" s="6" t="s">
        <v>44</v>
      </c>
      <c r="R25" s="6" t="s">
        <v>43</v>
      </c>
      <c r="AV25" s="6" t="s">
        <v>1</v>
      </c>
      <c r="AW25" s="6" t="s">
        <v>376</v>
      </c>
      <c r="AX25" s="6" t="s">
        <v>1</v>
      </c>
      <c r="AY25" s="6" t="s">
        <v>1</v>
      </c>
      <c r="AZ25" s="6" t="s">
        <v>1</v>
      </c>
    </row>
    <row r="26" spans="1:52" ht="29.1" customHeight="1" x14ac:dyDescent="0.3">
      <c r="A26" s="5" t="s">
        <v>364</v>
      </c>
      <c r="B26" s="5" t="s">
        <v>1</v>
      </c>
      <c r="C26" s="5" t="s">
        <v>75</v>
      </c>
      <c r="D26" s="3">
        <v>0.2</v>
      </c>
      <c r="E26" s="19"/>
      <c r="F26" s="18"/>
      <c r="G26" s="19"/>
      <c r="H26" s="18"/>
      <c r="I26" s="19"/>
      <c r="J26" s="18"/>
      <c r="K26" s="19"/>
      <c r="L26" s="18"/>
      <c r="M26" s="5"/>
      <c r="N26" s="6" t="s">
        <v>113</v>
      </c>
      <c r="O26" s="6" t="s">
        <v>363</v>
      </c>
      <c r="P26" s="6" t="s">
        <v>44</v>
      </c>
      <c r="Q26" s="6" t="s">
        <v>44</v>
      </c>
      <c r="R26" s="6" t="s">
        <v>43</v>
      </c>
      <c r="AV26" s="6" t="s">
        <v>1</v>
      </c>
      <c r="AW26" s="6" t="s">
        <v>375</v>
      </c>
      <c r="AX26" s="6" t="s">
        <v>1</v>
      </c>
      <c r="AY26" s="6" t="s">
        <v>1</v>
      </c>
      <c r="AZ26" s="6" t="s">
        <v>1</v>
      </c>
    </row>
    <row r="27" spans="1:52" ht="29.1" customHeight="1" x14ac:dyDescent="0.3">
      <c r="A27" s="5" t="s">
        <v>324</v>
      </c>
      <c r="B27" s="5" t="s">
        <v>323</v>
      </c>
      <c r="C27" s="5" t="s">
        <v>75</v>
      </c>
      <c r="D27" s="3">
        <v>0.25</v>
      </c>
      <c r="E27" s="19"/>
      <c r="F27" s="18"/>
      <c r="G27" s="19"/>
      <c r="H27" s="18"/>
      <c r="I27" s="19"/>
      <c r="J27" s="18"/>
      <c r="K27" s="19"/>
      <c r="L27" s="18"/>
      <c r="M27" s="5"/>
      <c r="N27" s="6" t="s">
        <v>113</v>
      </c>
      <c r="O27" s="6" t="s">
        <v>322</v>
      </c>
      <c r="P27" s="6" t="s">
        <v>44</v>
      </c>
      <c r="Q27" s="6" t="s">
        <v>44</v>
      </c>
      <c r="R27" s="6" t="s">
        <v>43</v>
      </c>
      <c r="AV27" s="6" t="s">
        <v>1</v>
      </c>
      <c r="AW27" s="6" t="s">
        <v>374</v>
      </c>
      <c r="AX27" s="6" t="s">
        <v>1</v>
      </c>
      <c r="AY27" s="6" t="s">
        <v>1</v>
      </c>
      <c r="AZ27" s="6" t="s">
        <v>1</v>
      </c>
    </row>
    <row r="28" spans="1:52" ht="29.1" customHeight="1" x14ac:dyDescent="0.3">
      <c r="A28" s="5" t="s">
        <v>320</v>
      </c>
      <c r="B28" s="5" t="s">
        <v>319</v>
      </c>
      <c r="C28" s="5" t="s">
        <v>75</v>
      </c>
      <c r="D28" s="3">
        <v>1</v>
      </c>
      <c r="E28" s="19"/>
      <c r="F28" s="18"/>
      <c r="G28" s="19"/>
      <c r="H28" s="18"/>
      <c r="I28" s="19"/>
      <c r="J28" s="18"/>
      <c r="K28" s="19"/>
      <c r="L28" s="18"/>
      <c r="M28" s="5"/>
      <c r="N28" s="6" t="s">
        <v>113</v>
      </c>
      <c r="O28" s="6" t="s">
        <v>318</v>
      </c>
      <c r="P28" s="6" t="s">
        <v>44</v>
      </c>
      <c r="Q28" s="6" t="s">
        <v>44</v>
      </c>
      <c r="R28" s="6" t="s">
        <v>43</v>
      </c>
      <c r="AV28" s="6" t="s">
        <v>1</v>
      </c>
      <c r="AW28" s="6" t="s">
        <v>373</v>
      </c>
      <c r="AX28" s="6" t="s">
        <v>1</v>
      </c>
      <c r="AY28" s="6" t="s">
        <v>1</v>
      </c>
      <c r="AZ28" s="6" t="s">
        <v>1</v>
      </c>
    </row>
    <row r="29" spans="1:52" ht="29.1" customHeight="1" x14ac:dyDescent="0.3">
      <c r="A29" s="5" t="s">
        <v>242</v>
      </c>
      <c r="B29" s="5" t="s">
        <v>205</v>
      </c>
      <c r="C29" s="5" t="s">
        <v>88</v>
      </c>
      <c r="D29" s="3">
        <v>0.49</v>
      </c>
      <c r="E29" s="19"/>
      <c r="F29" s="18"/>
      <c r="G29" s="19"/>
      <c r="H29" s="18"/>
      <c r="I29" s="19"/>
      <c r="J29" s="18"/>
      <c r="K29" s="19"/>
      <c r="L29" s="18"/>
      <c r="M29" s="5"/>
      <c r="N29" s="6" t="s">
        <v>113</v>
      </c>
      <c r="O29" s="6" t="s">
        <v>241</v>
      </c>
      <c r="P29" s="6" t="s">
        <v>44</v>
      </c>
      <c r="Q29" s="6" t="s">
        <v>44</v>
      </c>
      <c r="R29" s="6" t="s">
        <v>43</v>
      </c>
      <c r="V29" s="1">
        <v>1</v>
      </c>
      <c r="AV29" s="6" t="s">
        <v>1</v>
      </c>
      <c r="AW29" s="6" t="s">
        <v>372</v>
      </c>
      <c r="AX29" s="6" t="s">
        <v>1</v>
      </c>
      <c r="AY29" s="6" t="s">
        <v>1</v>
      </c>
      <c r="AZ29" s="6" t="s">
        <v>1</v>
      </c>
    </row>
    <row r="30" spans="1:52" ht="29.1" customHeight="1" x14ac:dyDescent="0.3">
      <c r="A30" s="5" t="s">
        <v>234</v>
      </c>
      <c r="B30" s="5" t="s">
        <v>233</v>
      </c>
      <c r="C30" s="5" t="s">
        <v>294</v>
      </c>
      <c r="D30" s="3">
        <v>0.69</v>
      </c>
      <c r="E30" s="19"/>
      <c r="F30" s="18"/>
      <c r="G30" s="19"/>
      <c r="H30" s="18"/>
      <c r="I30" s="19"/>
      <c r="J30" s="18"/>
      <c r="K30" s="19"/>
      <c r="L30" s="18"/>
      <c r="M30" s="5"/>
      <c r="N30" s="6" t="s">
        <v>113</v>
      </c>
      <c r="O30" s="6" t="s">
        <v>224</v>
      </c>
      <c r="P30" s="6" t="s">
        <v>43</v>
      </c>
      <c r="Q30" s="6" t="s">
        <v>44</v>
      </c>
      <c r="R30" s="6" t="s">
        <v>44</v>
      </c>
      <c r="AV30" s="6" t="s">
        <v>1</v>
      </c>
      <c r="AW30" s="6" t="s">
        <v>371</v>
      </c>
      <c r="AX30" s="6" t="s">
        <v>1</v>
      </c>
      <c r="AY30" s="6" t="s">
        <v>1</v>
      </c>
      <c r="AZ30" s="6" t="s">
        <v>1</v>
      </c>
    </row>
    <row r="31" spans="1:52" ht="29.1" customHeight="1" x14ac:dyDescent="0.3">
      <c r="A31" s="5" t="s">
        <v>239</v>
      </c>
      <c r="B31" s="5" t="s">
        <v>352</v>
      </c>
      <c r="C31" s="5" t="s">
        <v>209</v>
      </c>
      <c r="D31" s="3">
        <v>1</v>
      </c>
      <c r="E31" s="19"/>
      <c r="F31" s="18"/>
      <c r="G31" s="19"/>
      <c r="H31" s="18"/>
      <c r="I31" s="19"/>
      <c r="J31" s="18"/>
      <c r="K31" s="19"/>
      <c r="L31" s="18"/>
      <c r="M31" s="5"/>
      <c r="N31" s="6" t="s">
        <v>113</v>
      </c>
      <c r="O31" s="6" t="s">
        <v>208</v>
      </c>
      <c r="P31" s="6" t="s">
        <v>44</v>
      </c>
      <c r="Q31" s="6" t="s">
        <v>44</v>
      </c>
      <c r="R31" s="6" t="s">
        <v>44</v>
      </c>
      <c r="S31" s="1">
        <v>1</v>
      </c>
      <c r="T31" s="1">
        <v>2</v>
      </c>
      <c r="U31" s="1">
        <v>0.02</v>
      </c>
      <c r="AV31" s="6" t="s">
        <v>1</v>
      </c>
      <c r="AW31" s="6" t="s">
        <v>370</v>
      </c>
      <c r="AX31" s="6" t="s">
        <v>1</v>
      </c>
      <c r="AY31" s="6" t="s">
        <v>1</v>
      </c>
      <c r="AZ31" s="6" t="s">
        <v>1</v>
      </c>
    </row>
    <row r="32" spans="1:52" ht="29.1" customHeight="1" x14ac:dyDescent="0.3">
      <c r="A32" s="5" t="s">
        <v>201</v>
      </c>
      <c r="B32" s="5" t="s">
        <v>1</v>
      </c>
      <c r="C32" s="5" t="s">
        <v>1</v>
      </c>
      <c r="D32" s="3"/>
      <c r="E32" s="19"/>
      <c r="F32" s="18"/>
      <c r="G32" s="19"/>
      <c r="H32" s="18"/>
      <c r="I32" s="19"/>
      <c r="J32" s="18"/>
      <c r="K32" s="19"/>
      <c r="L32" s="18"/>
      <c r="M32" s="5"/>
      <c r="N32" s="6" t="s">
        <v>41</v>
      </c>
      <c r="O32" s="6" t="s">
        <v>41</v>
      </c>
      <c r="P32" s="6" t="s">
        <v>1</v>
      </c>
      <c r="Q32" s="6" t="s">
        <v>1</v>
      </c>
      <c r="R32" s="6" t="s">
        <v>1</v>
      </c>
      <c r="AV32" s="6" t="s">
        <v>1</v>
      </c>
      <c r="AW32" s="6" t="s">
        <v>1</v>
      </c>
      <c r="AX32" s="6" t="s">
        <v>1</v>
      </c>
      <c r="AY32" s="6" t="s">
        <v>1</v>
      </c>
      <c r="AZ32" s="6" t="s">
        <v>1</v>
      </c>
    </row>
    <row r="33" spans="1:52" ht="29.1" customHeight="1" x14ac:dyDescent="0.3">
      <c r="A33" s="3"/>
      <c r="B33" s="3"/>
      <c r="C33" s="3"/>
      <c r="D33" s="3"/>
      <c r="E33" s="19"/>
      <c r="F33" s="18"/>
      <c r="G33" s="19"/>
      <c r="H33" s="18"/>
      <c r="I33" s="19"/>
      <c r="J33" s="18"/>
      <c r="K33" s="19"/>
      <c r="L33" s="18"/>
      <c r="M33" s="3"/>
    </row>
    <row r="34" spans="1:52" ht="29.1" customHeight="1" x14ac:dyDescent="0.3">
      <c r="A34" s="24" t="s">
        <v>369</v>
      </c>
      <c r="B34" s="23"/>
      <c r="C34" s="23"/>
      <c r="D34" s="23"/>
      <c r="E34" s="22"/>
      <c r="F34" s="21"/>
      <c r="G34" s="22"/>
      <c r="H34" s="21"/>
      <c r="I34" s="22"/>
      <c r="J34" s="21"/>
      <c r="K34" s="22"/>
      <c r="L34" s="21"/>
      <c r="M34" s="20"/>
      <c r="N34" s="6" t="s">
        <v>156</v>
      </c>
    </row>
    <row r="35" spans="1:52" ht="29.1" customHeight="1" x14ac:dyDescent="0.3">
      <c r="A35" s="5" t="s">
        <v>368</v>
      </c>
      <c r="B35" s="5" t="s">
        <v>1</v>
      </c>
      <c r="C35" s="5" t="s">
        <v>367</v>
      </c>
      <c r="D35" s="3">
        <v>220</v>
      </c>
      <c r="E35" s="19"/>
      <c r="F35" s="18"/>
      <c r="G35" s="19"/>
      <c r="H35" s="18"/>
      <c r="I35" s="19"/>
      <c r="J35" s="18"/>
      <c r="K35" s="19"/>
      <c r="L35" s="18"/>
      <c r="M35" s="5"/>
      <c r="N35" s="6" t="s">
        <v>156</v>
      </c>
      <c r="O35" s="6" t="s">
        <v>366</v>
      </c>
      <c r="P35" s="6" t="s">
        <v>44</v>
      </c>
      <c r="Q35" s="6" t="s">
        <v>44</v>
      </c>
      <c r="R35" s="6" t="s">
        <v>43</v>
      </c>
      <c r="AV35" s="6" t="s">
        <v>1</v>
      </c>
      <c r="AW35" s="6" t="s">
        <v>365</v>
      </c>
      <c r="AX35" s="6" t="s">
        <v>1</v>
      </c>
      <c r="AY35" s="6" t="s">
        <v>1</v>
      </c>
      <c r="AZ35" s="6" t="s">
        <v>1</v>
      </c>
    </row>
    <row r="36" spans="1:52" ht="29.1" customHeight="1" x14ac:dyDescent="0.3">
      <c r="A36" s="5" t="s">
        <v>364</v>
      </c>
      <c r="B36" s="5" t="s">
        <v>1</v>
      </c>
      <c r="C36" s="5" t="s">
        <v>75</v>
      </c>
      <c r="D36" s="3">
        <v>1.1000000000000001</v>
      </c>
      <c r="E36" s="19"/>
      <c r="F36" s="18"/>
      <c r="G36" s="19"/>
      <c r="H36" s="18"/>
      <c r="I36" s="19"/>
      <c r="J36" s="18"/>
      <c r="K36" s="19"/>
      <c r="L36" s="18"/>
      <c r="M36" s="5"/>
      <c r="N36" s="6" t="s">
        <v>156</v>
      </c>
      <c r="O36" s="6" t="s">
        <v>363</v>
      </c>
      <c r="P36" s="6" t="s">
        <v>44</v>
      </c>
      <c r="Q36" s="6" t="s">
        <v>44</v>
      </c>
      <c r="R36" s="6" t="s">
        <v>43</v>
      </c>
      <c r="AV36" s="6" t="s">
        <v>1</v>
      </c>
      <c r="AW36" s="6" t="s">
        <v>362</v>
      </c>
      <c r="AX36" s="6" t="s">
        <v>1</v>
      </c>
      <c r="AY36" s="6" t="s">
        <v>1</v>
      </c>
      <c r="AZ36" s="6" t="s">
        <v>1</v>
      </c>
    </row>
    <row r="37" spans="1:52" ht="29.1" customHeight="1" x14ac:dyDescent="0.3">
      <c r="A37" s="5" t="s">
        <v>242</v>
      </c>
      <c r="B37" s="5" t="s">
        <v>205</v>
      </c>
      <c r="C37" s="5" t="s">
        <v>88</v>
      </c>
      <c r="D37" s="3">
        <v>1.3</v>
      </c>
      <c r="E37" s="19"/>
      <c r="F37" s="18"/>
      <c r="G37" s="19"/>
      <c r="H37" s="18"/>
      <c r="I37" s="19"/>
      <c r="J37" s="18"/>
      <c r="K37" s="19"/>
      <c r="L37" s="18"/>
      <c r="M37" s="5"/>
      <c r="N37" s="6" t="s">
        <v>156</v>
      </c>
      <c r="O37" s="6" t="s">
        <v>241</v>
      </c>
      <c r="P37" s="6" t="s">
        <v>44</v>
      </c>
      <c r="Q37" s="6" t="s">
        <v>44</v>
      </c>
      <c r="R37" s="6" t="s">
        <v>43</v>
      </c>
      <c r="V37" s="1">
        <v>1</v>
      </c>
      <c r="AV37" s="6" t="s">
        <v>1</v>
      </c>
      <c r="AW37" s="6" t="s">
        <v>361</v>
      </c>
      <c r="AX37" s="6" t="s">
        <v>1</v>
      </c>
      <c r="AY37" s="6" t="s">
        <v>1</v>
      </c>
      <c r="AZ37" s="6" t="s">
        <v>1</v>
      </c>
    </row>
    <row r="38" spans="1:52" ht="29.1" customHeight="1" x14ac:dyDescent="0.3">
      <c r="A38" s="5" t="s">
        <v>239</v>
      </c>
      <c r="B38" s="5" t="s">
        <v>352</v>
      </c>
      <c r="C38" s="5" t="s">
        <v>209</v>
      </c>
      <c r="D38" s="3">
        <v>1</v>
      </c>
      <c r="E38" s="19"/>
      <c r="F38" s="18"/>
      <c r="G38" s="19"/>
      <c r="H38" s="18"/>
      <c r="I38" s="19"/>
      <c r="J38" s="18"/>
      <c r="K38" s="19"/>
      <c r="L38" s="18"/>
      <c r="M38" s="5"/>
      <c r="N38" s="6" t="s">
        <v>156</v>
      </c>
      <c r="O38" s="6" t="s">
        <v>208</v>
      </c>
      <c r="P38" s="6" t="s">
        <v>44</v>
      </c>
      <c r="Q38" s="6" t="s">
        <v>44</v>
      </c>
      <c r="R38" s="6" t="s">
        <v>44</v>
      </c>
      <c r="S38" s="1">
        <v>1</v>
      </c>
      <c r="T38" s="1">
        <v>2</v>
      </c>
      <c r="U38" s="1">
        <v>0.02</v>
      </c>
      <c r="AV38" s="6" t="s">
        <v>1</v>
      </c>
      <c r="AW38" s="6" t="s">
        <v>360</v>
      </c>
      <c r="AX38" s="6" t="s">
        <v>1</v>
      </c>
      <c r="AY38" s="6" t="s">
        <v>1</v>
      </c>
      <c r="AZ38" s="6" t="s">
        <v>1</v>
      </c>
    </row>
    <row r="39" spans="1:52" ht="29.1" customHeight="1" x14ac:dyDescent="0.3">
      <c r="A39" s="5" t="s">
        <v>201</v>
      </c>
      <c r="B39" s="5" t="s">
        <v>1</v>
      </c>
      <c r="C39" s="5" t="s">
        <v>1</v>
      </c>
      <c r="D39" s="3"/>
      <c r="E39" s="19"/>
      <c r="F39" s="18"/>
      <c r="G39" s="19"/>
      <c r="H39" s="18"/>
      <c r="I39" s="19"/>
      <c r="J39" s="18"/>
      <c r="K39" s="19"/>
      <c r="L39" s="18"/>
      <c r="M39" s="5"/>
      <c r="N39" s="6" t="s">
        <v>41</v>
      </c>
      <c r="O39" s="6" t="s">
        <v>41</v>
      </c>
      <c r="P39" s="6" t="s">
        <v>1</v>
      </c>
      <c r="Q39" s="6" t="s">
        <v>1</v>
      </c>
      <c r="R39" s="6" t="s">
        <v>1</v>
      </c>
      <c r="AV39" s="6" t="s">
        <v>1</v>
      </c>
      <c r="AW39" s="6" t="s">
        <v>1</v>
      </c>
      <c r="AX39" s="6" t="s">
        <v>1</v>
      </c>
      <c r="AY39" s="6" t="s">
        <v>1</v>
      </c>
      <c r="AZ39" s="6" t="s">
        <v>1</v>
      </c>
    </row>
    <row r="40" spans="1:52" ht="29.1" customHeight="1" x14ac:dyDescent="0.3">
      <c r="A40" s="3"/>
      <c r="B40" s="3"/>
      <c r="C40" s="3"/>
      <c r="D40" s="3"/>
      <c r="E40" s="19"/>
      <c r="F40" s="18"/>
      <c r="G40" s="19"/>
      <c r="H40" s="18"/>
      <c r="I40" s="19"/>
      <c r="J40" s="18"/>
      <c r="K40" s="19"/>
      <c r="L40" s="18"/>
      <c r="M40" s="3"/>
    </row>
    <row r="41" spans="1:52" ht="29.1" customHeight="1" x14ac:dyDescent="0.3">
      <c r="A41" s="24" t="s">
        <v>359</v>
      </c>
      <c r="B41" s="23"/>
      <c r="C41" s="23"/>
      <c r="D41" s="23"/>
      <c r="E41" s="22"/>
      <c r="F41" s="21"/>
      <c r="G41" s="22"/>
      <c r="H41" s="21"/>
      <c r="I41" s="22"/>
      <c r="J41" s="21"/>
      <c r="K41" s="22"/>
      <c r="L41" s="21"/>
      <c r="M41" s="20"/>
      <c r="N41" s="6" t="s">
        <v>109</v>
      </c>
    </row>
    <row r="42" spans="1:52" ht="29.1" customHeight="1" x14ac:dyDescent="0.3">
      <c r="A42" s="5" t="s">
        <v>358</v>
      </c>
      <c r="B42" s="5" t="s">
        <v>357</v>
      </c>
      <c r="C42" s="5" t="s">
        <v>75</v>
      </c>
      <c r="D42" s="3">
        <v>1.7</v>
      </c>
      <c r="E42" s="19"/>
      <c r="F42" s="18"/>
      <c r="G42" s="19"/>
      <c r="H42" s="18"/>
      <c r="I42" s="19"/>
      <c r="J42" s="18"/>
      <c r="K42" s="19"/>
      <c r="L42" s="18"/>
      <c r="M42" s="5"/>
      <c r="N42" s="6" t="s">
        <v>109</v>
      </c>
      <c r="O42" s="6" t="s">
        <v>356</v>
      </c>
      <c r="P42" s="6" t="s">
        <v>44</v>
      </c>
      <c r="Q42" s="6" t="s">
        <v>44</v>
      </c>
      <c r="R42" s="6" t="s">
        <v>43</v>
      </c>
      <c r="AV42" s="6" t="s">
        <v>1</v>
      </c>
      <c r="AW42" s="6" t="s">
        <v>355</v>
      </c>
      <c r="AX42" s="6" t="s">
        <v>1</v>
      </c>
      <c r="AY42" s="6" t="s">
        <v>1</v>
      </c>
      <c r="AZ42" s="6" t="s">
        <v>1</v>
      </c>
    </row>
    <row r="43" spans="1:52" ht="29.1" customHeight="1" x14ac:dyDescent="0.3">
      <c r="A43" s="5" t="s">
        <v>242</v>
      </c>
      <c r="B43" s="5" t="s">
        <v>205</v>
      </c>
      <c r="C43" s="5" t="s">
        <v>88</v>
      </c>
      <c r="D43" s="3">
        <v>0.33</v>
      </c>
      <c r="E43" s="19"/>
      <c r="F43" s="18"/>
      <c r="G43" s="19"/>
      <c r="H43" s="18"/>
      <c r="I43" s="19"/>
      <c r="J43" s="18"/>
      <c r="K43" s="19"/>
      <c r="L43" s="18"/>
      <c r="M43" s="5"/>
      <c r="N43" s="6" t="s">
        <v>109</v>
      </c>
      <c r="O43" s="6" t="s">
        <v>241</v>
      </c>
      <c r="P43" s="6" t="s">
        <v>44</v>
      </c>
      <c r="Q43" s="6" t="s">
        <v>44</v>
      </c>
      <c r="R43" s="6" t="s">
        <v>43</v>
      </c>
      <c r="V43" s="1">
        <v>1</v>
      </c>
      <c r="AV43" s="6" t="s">
        <v>1</v>
      </c>
      <c r="AW43" s="6" t="s">
        <v>354</v>
      </c>
      <c r="AX43" s="6" t="s">
        <v>1</v>
      </c>
      <c r="AY43" s="6" t="s">
        <v>1</v>
      </c>
      <c r="AZ43" s="6" t="s">
        <v>1</v>
      </c>
    </row>
    <row r="44" spans="1:52" ht="29.1" customHeight="1" x14ac:dyDescent="0.3">
      <c r="A44" s="5" t="s">
        <v>221</v>
      </c>
      <c r="B44" s="5" t="s">
        <v>220</v>
      </c>
      <c r="C44" s="5" t="s">
        <v>294</v>
      </c>
      <c r="D44" s="3">
        <v>1.22</v>
      </c>
      <c r="E44" s="19"/>
      <c r="F44" s="18"/>
      <c r="G44" s="19"/>
      <c r="H44" s="18"/>
      <c r="I44" s="19"/>
      <c r="J44" s="18"/>
      <c r="K44" s="19"/>
      <c r="L44" s="18"/>
      <c r="M44" s="5"/>
      <c r="N44" s="6" t="s">
        <v>109</v>
      </c>
      <c r="O44" s="6" t="s">
        <v>204</v>
      </c>
      <c r="P44" s="6" t="s">
        <v>43</v>
      </c>
      <c r="Q44" s="6" t="s">
        <v>44</v>
      </c>
      <c r="R44" s="6" t="s">
        <v>44</v>
      </c>
      <c r="AV44" s="6" t="s">
        <v>1</v>
      </c>
      <c r="AW44" s="6" t="s">
        <v>353</v>
      </c>
      <c r="AX44" s="6" t="s">
        <v>1</v>
      </c>
      <c r="AY44" s="6" t="s">
        <v>1</v>
      </c>
      <c r="AZ44" s="6" t="s">
        <v>1</v>
      </c>
    </row>
    <row r="45" spans="1:52" ht="29.1" customHeight="1" x14ac:dyDescent="0.3">
      <c r="A45" s="5" t="s">
        <v>239</v>
      </c>
      <c r="B45" s="5" t="s">
        <v>352</v>
      </c>
      <c r="C45" s="5" t="s">
        <v>209</v>
      </c>
      <c r="D45" s="3">
        <v>1</v>
      </c>
      <c r="E45" s="19"/>
      <c r="F45" s="18"/>
      <c r="G45" s="19"/>
      <c r="H45" s="18"/>
      <c r="I45" s="19"/>
      <c r="J45" s="18"/>
      <c r="K45" s="19"/>
      <c r="L45" s="18"/>
      <c r="M45" s="5"/>
      <c r="N45" s="6" t="s">
        <v>109</v>
      </c>
      <c r="O45" s="6" t="s">
        <v>208</v>
      </c>
      <c r="P45" s="6" t="s">
        <v>44</v>
      </c>
      <c r="Q45" s="6" t="s">
        <v>44</v>
      </c>
      <c r="R45" s="6" t="s">
        <v>44</v>
      </c>
      <c r="S45" s="1">
        <v>1</v>
      </c>
      <c r="T45" s="1">
        <v>2</v>
      </c>
      <c r="U45" s="1">
        <v>0.02</v>
      </c>
      <c r="AV45" s="6" t="s">
        <v>1</v>
      </c>
      <c r="AW45" s="6" t="s">
        <v>351</v>
      </c>
      <c r="AX45" s="6" t="s">
        <v>1</v>
      </c>
      <c r="AY45" s="6" t="s">
        <v>1</v>
      </c>
      <c r="AZ45" s="6" t="s">
        <v>1</v>
      </c>
    </row>
    <row r="46" spans="1:52" ht="29.1" customHeight="1" x14ac:dyDescent="0.3">
      <c r="A46" s="5" t="s">
        <v>201</v>
      </c>
      <c r="B46" s="5" t="s">
        <v>1</v>
      </c>
      <c r="C46" s="5" t="s">
        <v>1</v>
      </c>
      <c r="D46" s="3"/>
      <c r="E46" s="19"/>
      <c r="F46" s="18"/>
      <c r="G46" s="19"/>
      <c r="H46" s="18"/>
      <c r="I46" s="19"/>
      <c r="J46" s="18"/>
      <c r="K46" s="19"/>
      <c r="L46" s="18"/>
      <c r="M46" s="5"/>
      <c r="N46" s="6" t="s">
        <v>41</v>
      </c>
      <c r="O46" s="6" t="s">
        <v>41</v>
      </c>
      <c r="P46" s="6" t="s">
        <v>1</v>
      </c>
      <c r="Q46" s="6" t="s">
        <v>1</v>
      </c>
      <c r="R46" s="6" t="s">
        <v>1</v>
      </c>
      <c r="AV46" s="6" t="s">
        <v>1</v>
      </c>
      <c r="AW46" s="6" t="s">
        <v>1</v>
      </c>
      <c r="AX46" s="6" t="s">
        <v>1</v>
      </c>
      <c r="AY46" s="6" t="s">
        <v>1</v>
      </c>
      <c r="AZ46" s="6" t="s">
        <v>1</v>
      </c>
    </row>
    <row r="47" spans="1:52" ht="29.1" customHeight="1" x14ac:dyDescent="0.3">
      <c r="A47" s="3"/>
      <c r="B47" s="3"/>
      <c r="C47" s="3"/>
      <c r="D47" s="3"/>
      <c r="E47" s="19"/>
      <c r="F47" s="18"/>
      <c r="G47" s="19"/>
      <c r="H47" s="18"/>
      <c r="I47" s="19"/>
      <c r="J47" s="18"/>
      <c r="K47" s="19"/>
      <c r="L47" s="18"/>
      <c r="M47" s="3"/>
    </row>
    <row r="48" spans="1:52" ht="29.1" customHeight="1" x14ac:dyDescent="0.3">
      <c r="A48" s="24" t="s">
        <v>350</v>
      </c>
      <c r="B48" s="23"/>
      <c r="C48" s="23"/>
      <c r="D48" s="23"/>
      <c r="E48" s="22"/>
      <c r="F48" s="21"/>
      <c r="G48" s="22"/>
      <c r="H48" s="21"/>
      <c r="I48" s="22"/>
      <c r="J48" s="21"/>
      <c r="K48" s="22"/>
      <c r="L48" s="21"/>
      <c r="M48" s="20"/>
      <c r="N48" s="6" t="s">
        <v>153</v>
      </c>
    </row>
    <row r="49" spans="1:52" ht="29.1" customHeight="1" x14ac:dyDescent="0.3">
      <c r="A49" s="5" t="s">
        <v>303</v>
      </c>
      <c r="B49" s="5" t="s">
        <v>89</v>
      </c>
      <c r="C49" s="5" t="s">
        <v>88</v>
      </c>
      <c r="D49" s="3">
        <v>0.09</v>
      </c>
      <c r="E49" s="19"/>
      <c r="F49" s="18"/>
      <c r="G49" s="19"/>
      <c r="H49" s="18"/>
      <c r="I49" s="19"/>
      <c r="J49" s="18"/>
      <c r="K49" s="19"/>
      <c r="L49" s="18"/>
      <c r="M49" s="5"/>
      <c r="N49" s="6" t="s">
        <v>153</v>
      </c>
      <c r="O49" s="6" t="s">
        <v>302</v>
      </c>
      <c r="P49" s="6" t="s">
        <v>44</v>
      </c>
      <c r="Q49" s="6" t="s">
        <v>44</v>
      </c>
      <c r="R49" s="6" t="s">
        <v>43</v>
      </c>
      <c r="V49" s="1">
        <v>1</v>
      </c>
      <c r="AV49" s="6" t="s">
        <v>1</v>
      </c>
      <c r="AW49" s="6" t="s">
        <v>349</v>
      </c>
      <c r="AX49" s="6" t="s">
        <v>1</v>
      </c>
      <c r="AY49" s="6" t="s">
        <v>1</v>
      </c>
      <c r="AZ49" s="6" t="s">
        <v>1</v>
      </c>
    </row>
    <row r="50" spans="1:52" ht="29.1" customHeight="1" x14ac:dyDescent="0.3">
      <c r="A50" s="5" t="s">
        <v>300</v>
      </c>
      <c r="B50" s="5" t="s">
        <v>89</v>
      </c>
      <c r="C50" s="5" t="s">
        <v>88</v>
      </c>
      <c r="D50" s="3">
        <v>0.04</v>
      </c>
      <c r="E50" s="19"/>
      <c r="F50" s="18"/>
      <c r="G50" s="19"/>
      <c r="H50" s="18"/>
      <c r="I50" s="19"/>
      <c r="J50" s="18"/>
      <c r="K50" s="19"/>
      <c r="L50" s="18"/>
      <c r="M50" s="5"/>
      <c r="N50" s="6" t="s">
        <v>153</v>
      </c>
      <c r="O50" s="6" t="s">
        <v>299</v>
      </c>
      <c r="P50" s="6" t="s">
        <v>44</v>
      </c>
      <c r="Q50" s="6" t="s">
        <v>44</v>
      </c>
      <c r="R50" s="6" t="s">
        <v>43</v>
      </c>
      <c r="V50" s="1">
        <v>1</v>
      </c>
      <c r="AV50" s="6" t="s">
        <v>1</v>
      </c>
      <c r="AW50" s="6" t="s">
        <v>348</v>
      </c>
      <c r="AX50" s="6" t="s">
        <v>1</v>
      </c>
      <c r="AY50" s="6" t="s">
        <v>1</v>
      </c>
      <c r="AZ50" s="6" t="s">
        <v>1</v>
      </c>
    </row>
    <row r="51" spans="1:52" ht="29.1" customHeight="1" x14ac:dyDescent="0.3">
      <c r="A51" s="5" t="s">
        <v>242</v>
      </c>
      <c r="B51" s="5" t="s">
        <v>205</v>
      </c>
      <c r="C51" s="5" t="s">
        <v>88</v>
      </c>
      <c r="D51" s="3">
        <v>0.02</v>
      </c>
      <c r="E51" s="19"/>
      <c r="F51" s="18"/>
      <c r="G51" s="19"/>
      <c r="H51" s="18"/>
      <c r="I51" s="19"/>
      <c r="J51" s="18"/>
      <c r="K51" s="19"/>
      <c r="L51" s="18"/>
      <c r="M51" s="5"/>
      <c r="N51" s="6" t="s">
        <v>153</v>
      </c>
      <c r="O51" s="6" t="s">
        <v>241</v>
      </c>
      <c r="P51" s="6" t="s">
        <v>44</v>
      </c>
      <c r="Q51" s="6" t="s">
        <v>44</v>
      </c>
      <c r="R51" s="6" t="s">
        <v>43</v>
      </c>
      <c r="V51" s="1">
        <v>1</v>
      </c>
      <c r="AV51" s="6" t="s">
        <v>1</v>
      </c>
      <c r="AW51" s="6" t="s">
        <v>347</v>
      </c>
      <c r="AX51" s="6" t="s">
        <v>1</v>
      </c>
      <c r="AY51" s="6" t="s">
        <v>1</v>
      </c>
      <c r="AZ51" s="6" t="s">
        <v>1</v>
      </c>
    </row>
    <row r="52" spans="1:52" ht="29.1" customHeight="1" x14ac:dyDescent="0.3">
      <c r="A52" s="5" t="s">
        <v>239</v>
      </c>
      <c r="B52" s="5" t="s">
        <v>296</v>
      </c>
      <c r="C52" s="5" t="s">
        <v>209</v>
      </c>
      <c r="D52" s="3">
        <v>1</v>
      </c>
      <c r="E52" s="19"/>
      <c r="F52" s="18"/>
      <c r="G52" s="19"/>
      <c r="H52" s="18"/>
      <c r="I52" s="19"/>
      <c r="J52" s="18"/>
      <c r="K52" s="19"/>
      <c r="L52" s="18"/>
      <c r="M52" s="5"/>
      <c r="N52" s="6" t="s">
        <v>153</v>
      </c>
      <c r="O52" s="6" t="s">
        <v>208</v>
      </c>
      <c r="P52" s="6" t="s">
        <v>44</v>
      </c>
      <c r="Q52" s="6" t="s">
        <v>44</v>
      </c>
      <c r="R52" s="6" t="s">
        <v>44</v>
      </c>
      <c r="S52" s="1">
        <v>1</v>
      </c>
      <c r="T52" s="1">
        <v>2</v>
      </c>
      <c r="U52" s="1">
        <v>0.05</v>
      </c>
      <c r="AV52" s="6" t="s">
        <v>1</v>
      </c>
      <c r="AW52" s="6" t="s">
        <v>346</v>
      </c>
      <c r="AX52" s="6" t="s">
        <v>1</v>
      </c>
      <c r="AY52" s="6" t="s">
        <v>1</v>
      </c>
      <c r="AZ52" s="6" t="s">
        <v>1</v>
      </c>
    </row>
    <row r="53" spans="1:52" ht="29.1" customHeight="1" x14ac:dyDescent="0.3">
      <c r="A53" s="5" t="s">
        <v>282</v>
      </c>
      <c r="B53" s="5" t="s">
        <v>281</v>
      </c>
      <c r="C53" s="5" t="s">
        <v>294</v>
      </c>
      <c r="D53" s="3">
        <v>0.28999999999999998</v>
      </c>
      <c r="E53" s="19"/>
      <c r="F53" s="18"/>
      <c r="G53" s="19"/>
      <c r="H53" s="18"/>
      <c r="I53" s="19"/>
      <c r="J53" s="18"/>
      <c r="K53" s="19"/>
      <c r="L53" s="18"/>
      <c r="M53" s="5"/>
      <c r="N53" s="6" t="s">
        <v>153</v>
      </c>
      <c r="O53" s="6" t="s">
        <v>275</v>
      </c>
      <c r="P53" s="6" t="s">
        <v>43</v>
      </c>
      <c r="Q53" s="6" t="s">
        <v>44</v>
      </c>
      <c r="R53" s="6" t="s">
        <v>44</v>
      </c>
      <c r="AV53" s="6" t="s">
        <v>1</v>
      </c>
      <c r="AW53" s="6" t="s">
        <v>345</v>
      </c>
      <c r="AX53" s="6" t="s">
        <v>1</v>
      </c>
      <c r="AY53" s="6" t="s">
        <v>1</v>
      </c>
      <c r="AZ53" s="6" t="s">
        <v>1</v>
      </c>
    </row>
    <row r="54" spans="1:52" ht="29.1" customHeight="1" x14ac:dyDescent="0.3">
      <c r="A54" s="5" t="s">
        <v>201</v>
      </c>
      <c r="B54" s="5" t="s">
        <v>1</v>
      </c>
      <c r="C54" s="5" t="s">
        <v>1</v>
      </c>
      <c r="D54" s="3"/>
      <c r="E54" s="19"/>
      <c r="F54" s="18"/>
      <c r="G54" s="19"/>
      <c r="H54" s="18"/>
      <c r="I54" s="19"/>
      <c r="J54" s="18"/>
      <c r="K54" s="19"/>
      <c r="L54" s="18"/>
      <c r="M54" s="5"/>
      <c r="N54" s="6" t="s">
        <v>41</v>
      </c>
      <c r="O54" s="6" t="s">
        <v>41</v>
      </c>
      <c r="P54" s="6" t="s">
        <v>1</v>
      </c>
      <c r="Q54" s="6" t="s">
        <v>1</v>
      </c>
      <c r="R54" s="6" t="s">
        <v>1</v>
      </c>
      <c r="AV54" s="6" t="s">
        <v>1</v>
      </c>
      <c r="AW54" s="6" t="s">
        <v>1</v>
      </c>
      <c r="AX54" s="6" t="s">
        <v>1</v>
      </c>
      <c r="AY54" s="6" t="s">
        <v>1</v>
      </c>
      <c r="AZ54" s="6" t="s">
        <v>1</v>
      </c>
    </row>
    <row r="55" spans="1:52" ht="29.1" customHeight="1" x14ac:dyDescent="0.3">
      <c r="A55" s="3"/>
      <c r="B55" s="3"/>
      <c r="C55" s="3"/>
      <c r="D55" s="3"/>
      <c r="E55" s="19"/>
      <c r="F55" s="18"/>
      <c r="G55" s="19"/>
      <c r="H55" s="18"/>
      <c r="I55" s="19"/>
      <c r="J55" s="18"/>
      <c r="K55" s="19"/>
      <c r="L55" s="18"/>
      <c r="M55" s="3"/>
    </row>
    <row r="56" spans="1:52" ht="29.1" customHeight="1" x14ac:dyDescent="0.3">
      <c r="A56" s="24" t="s">
        <v>344</v>
      </c>
      <c r="B56" s="23"/>
      <c r="C56" s="23"/>
      <c r="D56" s="23"/>
      <c r="E56" s="22"/>
      <c r="F56" s="21"/>
      <c r="G56" s="22"/>
      <c r="H56" s="21"/>
      <c r="I56" s="22"/>
      <c r="J56" s="21"/>
      <c r="K56" s="22"/>
      <c r="L56" s="21"/>
      <c r="M56" s="20"/>
      <c r="N56" s="6" t="s">
        <v>150</v>
      </c>
    </row>
    <row r="57" spans="1:52" ht="29.1" customHeight="1" x14ac:dyDescent="0.3">
      <c r="A57" s="5" t="s">
        <v>303</v>
      </c>
      <c r="B57" s="5" t="s">
        <v>89</v>
      </c>
      <c r="C57" s="5" t="s">
        <v>88</v>
      </c>
      <c r="D57" s="3">
        <v>0.31</v>
      </c>
      <c r="E57" s="19"/>
      <c r="F57" s="18"/>
      <c r="G57" s="19"/>
      <c r="H57" s="18"/>
      <c r="I57" s="19"/>
      <c r="J57" s="18"/>
      <c r="K57" s="19"/>
      <c r="L57" s="18"/>
      <c r="M57" s="5"/>
      <c r="N57" s="6" t="s">
        <v>150</v>
      </c>
      <c r="O57" s="6" t="s">
        <v>302</v>
      </c>
      <c r="P57" s="6" t="s">
        <v>44</v>
      </c>
      <c r="Q57" s="6" t="s">
        <v>44</v>
      </c>
      <c r="R57" s="6" t="s">
        <v>43</v>
      </c>
      <c r="V57" s="1">
        <v>1</v>
      </c>
      <c r="AV57" s="6" t="s">
        <v>1</v>
      </c>
      <c r="AW57" s="6" t="s">
        <v>343</v>
      </c>
      <c r="AX57" s="6" t="s">
        <v>1</v>
      </c>
      <c r="AY57" s="6" t="s">
        <v>1</v>
      </c>
      <c r="AZ57" s="6" t="s">
        <v>1</v>
      </c>
    </row>
    <row r="58" spans="1:52" ht="29.1" customHeight="1" x14ac:dyDescent="0.3">
      <c r="A58" s="5" t="s">
        <v>300</v>
      </c>
      <c r="B58" s="5" t="s">
        <v>89</v>
      </c>
      <c r="C58" s="5" t="s">
        <v>88</v>
      </c>
      <c r="D58" s="3">
        <v>0.13</v>
      </c>
      <c r="E58" s="19"/>
      <c r="F58" s="18"/>
      <c r="G58" s="19"/>
      <c r="H58" s="18"/>
      <c r="I58" s="19"/>
      <c r="J58" s="18"/>
      <c r="K58" s="19"/>
      <c r="L58" s="18"/>
      <c r="M58" s="5"/>
      <c r="N58" s="6" t="s">
        <v>150</v>
      </c>
      <c r="O58" s="6" t="s">
        <v>299</v>
      </c>
      <c r="P58" s="6" t="s">
        <v>44</v>
      </c>
      <c r="Q58" s="6" t="s">
        <v>44</v>
      </c>
      <c r="R58" s="6" t="s">
        <v>43</v>
      </c>
      <c r="V58" s="1">
        <v>1</v>
      </c>
      <c r="AV58" s="6" t="s">
        <v>1</v>
      </c>
      <c r="AW58" s="6" t="s">
        <v>342</v>
      </c>
      <c r="AX58" s="6" t="s">
        <v>1</v>
      </c>
      <c r="AY58" s="6" t="s">
        <v>1</v>
      </c>
      <c r="AZ58" s="6" t="s">
        <v>1</v>
      </c>
    </row>
    <row r="59" spans="1:52" ht="29.1" customHeight="1" x14ac:dyDescent="0.3">
      <c r="A59" s="5" t="s">
        <v>242</v>
      </c>
      <c r="B59" s="5" t="s">
        <v>205</v>
      </c>
      <c r="C59" s="5" t="s">
        <v>88</v>
      </c>
      <c r="D59" s="3">
        <v>7.0000000000000007E-2</v>
      </c>
      <c r="E59" s="19"/>
      <c r="F59" s="18"/>
      <c r="G59" s="19"/>
      <c r="H59" s="18"/>
      <c r="I59" s="19"/>
      <c r="J59" s="18"/>
      <c r="K59" s="19"/>
      <c r="L59" s="18"/>
      <c r="M59" s="5"/>
      <c r="N59" s="6" t="s">
        <v>150</v>
      </c>
      <c r="O59" s="6" t="s">
        <v>241</v>
      </c>
      <c r="P59" s="6" t="s">
        <v>44</v>
      </c>
      <c r="Q59" s="6" t="s">
        <v>44</v>
      </c>
      <c r="R59" s="6" t="s">
        <v>43</v>
      </c>
      <c r="V59" s="1">
        <v>1</v>
      </c>
      <c r="AV59" s="6" t="s">
        <v>1</v>
      </c>
      <c r="AW59" s="6" t="s">
        <v>341</v>
      </c>
      <c r="AX59" s="6" t="s">
        <v>1</v>
      </c>
      <c r="AY59" s="6" t="s">
        <v>1</v>
      </c>
      <c r="AZ59" s="6" t="s">
        <v>1</v>
      </c>
    </row>
    <row r="60" spans="1:52" ht="29.1" customHeight="1" x14ac:dyDescent="0.3">
      <c r="A60" s="5" t="s">
        <v>239</v>
      </c>
      <c r="B60" s="5" t="s">
        <v>296</v>
      </c>
      <c r="C60" s="5" t="s">
        <v>209</v>
      </c>
      <c r="D60" s="3">
        <v>1</v>
      </c>
      <c r="E60" s="19"/>
      <c r="F60" s="18"/>
      <c r="G60" s="19"/>
      <c r="H60" s="18"/>
      <c r="I60" s="19"/>
      <c r="J60" s="18"/>
      <c r="K60" s="19"/>
      <c r="L60" s="18"/>
      <c r="M60" s="5"/>
      <c r="N60" s="6" t="s">
        <v>150</v>
      </c>
      <c r="O60" s="6" t="s">
        <v>208</v>
      </c>
      <c r="P60" s="6" t="s">
        <v>44</v>
      </c>
      <c r="Q60" s="6" t="s">
        <v>44</v>
      </c>
      <c r="R60" s="6" t="s">
        <v>44</v>
      </c>
      <c r="S60" s="1">
        <v>1</v>
      </c>
      <c r="T60" s="1">
        <v>2</v>
      </c>
      <c r="U60" s="1">
        <v>0.05</v>
      </c>
      <c r="AV60" s="6" t="s">
        <v>1</v>
      </c>
      <c r="AW60" s="6" t="s">
        <v>340</v>
      </c>
      <c r="AX60" s="6" t="s">
        <v>1</v>
      </c>
      <c r="AY60" s="6" t="s">
        <v>1</v>
      </c>
      <c r="AZ60" s="6" t="s">
        <v>1</v>
      </c>
    </row>
    <row r="61" spans="1:52" ht="29.1" customHeight="1" x14ac:dyDescent="0.3">
      <c r="A61" s="5" t="s">
        <v>282</v>
      </c>
      <c r="B61" s="5" t="s">
        <v>281</v>
      </c>
      <c r="C61" s="5" t="s">
        <v>294</v>
      </c>
      <c r="D61" s="3">
        <v>1.42</v>
      </c>
      <c r="E61" s="19"/>
      <c r="F61" s="18"/>
      <c r="G61" s="19"/>
      <c r="H61" s="18"/>
      <c r="I61" s="19"/>
      <c r="J61" s="18"/>
      <c r="K61" s="19"/>
      <c r="L61" s="18"/>
      <c r="M61" s="5"/>
      <c r="N61" s="6" t="s">
        <v>150</v>
      </c>
      <c r="O61" s="6" t="s">
        <v>275</v>
      </c>
      <c r="P61" s="6" t="s">
        <v>43</v>
      </c>
      <c r="Q61" s="6" t="s">
        <v>44</v>
      </c>
      <c r="R61" s="6" t="s">
        <v>44</v>
      </c>
      <c r="AV61" s="6" t="s">
        <v>1</v>
      </c>
      <c r="AW61" s="6" t="s">
        <v>339</v>
      </c>
      <c r="AX61" s="6" t="s">
        <v>1</v>
      </c>
      <c r="AY61" s="6" t="s">
        <v>1</v>
      </c>
      <c r="AZ61" s="6" t="s">
        <v>1</v>
      </c>
    </row>
    <row r="62" spans="1:52" ht="29.1" customHeight="1" x14ac:dyDescent="0.3">
      <c r="A62" s="5" t="s">
        <v>201</v>
      </c>
      <c r="B62" s="5" t="s">
        <v>1</v>
      </c>
      <c r="C62" s="5" t="s">
        <v>1</v>
      </c>
      <c r="D62" s="3"/>
      <c r="E62" s="19"/>
      <c r="F62" s="18"/>
      <c r="G62" s="19"/>
      <c r="H62" s="18"/>
      <c r="I62" s="19"/>
      <c r="J62" s="18"/>
      <c r="K62" s="19"/>
      <c r="L62" s="18"/>
      <c r="M62" s="5"/>
      <c r="N62" s="6" t="s">
        <v>41</v>
      </c>
      <c r="O62" s="6" t="s">
        <v>41</v>
      </c>
      <c r="P62" s="6" t="s">
        <v>1</v>
      </c>
      <c r="Q62" s="6" t="s">
        <v>1</v>
      </c>
      <c r="R62" s="6" t="s">
        <v>1</v>
      </c>
      <c r="AV62" s="6" t="s">
        <v>1</v>
      </c>
      <c r="AW62" s="6" t="s">
        <v>1</v>
      </c>
      <c r="AX62" s="6" t="s">
        <v>1</v>
      </c>
      <c r="AY62" s="6" t="s">
        <v>1</v>
      </c>
      <c r="AZ62" s="6" t="s">
        <v>1</v>
      </c>
    </row>
    <row r="63" spans="1:52" ht="29.1" customHeight="1" x14ac:dyDescent="0.3">
      <c r="A63" s="3"/>
      <c r="B63" s="3"/>
      <c r="C63" s="3"/>
      <c r="D63" s="3"/>
      <c r="E63" s="19"/>
      <c r="F63" s="18"/>
      <c r="G63" s="19"/>
      <c r="H63" s="18"/>
      <c r="I63" s="19"/>
      <c r="J63" s="18"/>
      <c r="K63" s="19"/>
      <c r="L63" s="18"/>
      <c r="M63" s="3"/>
    </row>
    <row r="64" spans="1:52" ht="29.1" customHeight="1" x14ac:dyDescent="0.3">
      <c r="A64" s="24" t="s">
        <v>338</v>
      </c>
      <c r="B64" s="23"/>
      <c r="C64" s="23"/>
      <c r="D64" s="23"/>
      <c r="E64" s="22"/>
      <c r="F64" s="21"/>
      <c r="G64" s="22"/>
      <c r="H64" s="21"/>
      <c r="I64" s="22"/>
      <c r="J64" s="21"/>
      <c r="K64" s="22"/>
      <c r="L64" s="21"/>
      <c r="M64" s="20"/>
      <c r="N64" s="6" t="s">
        <v>146</v>
      </c>
    </row>
    <row r="65" spans="1:52" ht="29.1" customHeight="1" x14ac:dyDescent="0.3">
      <c r="A65" s="5" t="s">
        <v>303</v>
      </c>
      <c r="B65" s="5" t="s">
        <v>89</v>
      </c>
      <c r="C65" s="5" t="s">
        <v>88</v>
      </c>
      <c r="D65" s="3">
        <v>0.65</v>
      </c>
      <c r="E65" s="19"/>
      <c r="F65" s="18"/>
      <c r="G65" s="19"/>
      <c r="H65" s="18"/>
      <c r="I65" s="19"/>
      <c r="J65" s="18"/>
      <c r="K65" s="19"/>
      <c r="L65" s="18"/>
      <c r="M65" s="5"/>
      <c r="N65" s="6" t="s">
        <v>146</v>
      </c>
      <c r="O65" s="6" t="s">
        <v>302</v>
      </c>
      <c r="P65" s="6" t="s">
        <v>44</v>
      </c>
      <c r="Q65" s="6" t="s">
        <v>44</v>
      </c>
      <c r="R65" s="6" t="s">
        <v>43</v>
      </c>
      <c r="V65" s="1">
        <v>1</v>
      </c>
      <c r="AV65" s="6" t="s">
        <v>1</v>
      </c>
      <c r="AW65" s="6" t="s">
        <v>337</v>
      </c>
      <c r="AX65" s="6" t="s">
        <v>1</v>
      </c>
      <c r="AY65" s="6" t="s">
        <v>1</v>
      </c>
      <c r="AZ65" s="6" t="s">
        <v>1</v>
      </c>
    </row>
    <row r="66" spans="1:52" ht="29.1" customHeight="1" x14ac:dyDescent="0.3">
      <c r="A66" s="5" t="s">
        <v>300</v>
      </c>
      <c r="B66" s="5" t="s">
        <v>89</v>
      </c>
      <c r="C66" s="5" t="s">
        <v>88</v>
      </c>
      <c r="D66" s="3">
        <v>0.26</v>
      </c>
      <c r="E66" s="19"/>
      <c r="F66" s="18"/>
      <c r="G66" s="19"/>
      <c r="H66" s="18"/>
      <c r="I66" s="19"/>
      <c r="J66" s="18"/>
      <c r="K66" s="19"/>
      <c r="L66" s="18"/>
      <c r="M66" s="5"/>
      <c r="N66" s="6" t="s">
        <v>146</v>
      </c>
      <c r="O66" s="6" t="s">
        <v>299</v>
      </c>
      <c r="P66" s="6" t="s">
        <v>44</v>
      </c>
      <c r="Q66" s="6" t="s">
        <v>44</v>
      </c>
      <c r="R66" s="6" t="s">
        <v>43</v>
      </c>
      <c r="V66" s="1">
        <v>1</v>
      </c>
      <c r="AV66" s="6" t="s">
        <v>1</v>
      </c>
      <c r="AW66" s="6" t="s">
        <v>336</v>
      </c>
      <c r="AX66" s="6" t="s">
        <v>1</v>
      </c>
      <c r="AY66" s="6" t="s">
        <v>1</v>
      </c>
      <c r="AZ66" s="6" t="s">
        <v>1</v>
      </c>
    </row>
    <row r="67" spans="1:52" ht="29.1" customHeight="1" x14ac:dyDescent="0.3">
      <c r="A67" s="5" t="s">
        <v>242</v>
      </c>
      <c r="B67" s="5" t="s">
        <v>205</v>
      </c>
      <c r="C67" s="5" t="s">
        <v>88</v>
      </c>
      <c r="D67" s="3">
        <v>0.13</v>
      </c>
      <c r="E67" s="19"/>
      <c r="F67" s="18"/>
      <c r="G67" s="19"/>
      <c r="H67" s="18"/>
      <c r="I67" s="19"/>
      <c r="J67" s="18"/>
      <c r="K67" s="19"/>
      <c r="L67" s="18"/>
      <c r="M67" s="5"/>
      <c r="N67" s="6" t="s">
        <v>146</v>
      </c>
      <c r="O67" s="6" t="s">
        <v>241</v>
      </c>
      <c r="P67" s="6" t="s">
        <v>44</v>
      </c>
      <c r="Q67" s="6" t="s">
        <v>44</v>
      </c>
      <c r="R67" s="6" t="s">
        <v>43</v>
      </c>
      <c r="V67" s="1">
        <v>1</v>
      </c>
      <c r="AV67" s="6" t="s">
        <v>1</v>
      </c>
      <c r="AW67" s="6" t="s">
        <v>335</v>
      </c>
      <c r="AX67" s="6" t="s">
        <v>1</v>
      </c>
      <c r="AY67" s="6" t="s">
        <v>1</v>
      </c>
      <c r="AZ67" s="6" t="s">
        <v>1</v>
      </c>
    </row>
    <row r="68" spans="1:52" ht="29.1" customHeight="1" x14ac:dyDescent="0.3">
      <c r="A68" s="5" t="s">
        <v>239</v>
      </c>
      <c r="B68" s="5" t="s">
        <v>238</v>
      </c>
      <c r="C68" s="5" t="s">
        <v>209</v>
      </c>
      <c r="D68" s="3">
        <v>1</v>
      </c>
      <c r="E68" s="19"/>
      <c r="F68" s="18"/>
      <c r="G68" s="19"/>
      <c r="H68" s="18"/>
      <c r="I68" s="19"/>
      <c r="J68" s="18"/>
      <c r="K68" s="19"/>
      <c r="L68" s="18"/>
      <c r="M68" s="5"/>
      <c r="N68" s="6" t="s">
        <v>146</v>
      </c>
      <c r="O68" s="6" t="s">
        <v>208</v>
      </c>
      <c r="P68" s="6" t="s">
        <v>44</v>
      </c>
      <c r="Q68" s="6" t="s">
        <v>44</v>
      </c>
      <c r="R68" s="6" t="s">
        <v>44</v>
      </c>
      <c r="S68" s="1">
        <v>1</v>
      </c>
      <c r="T68" s="1">
        <v>2</v>
      </c>
      <c r="U68" s="1">
        <v>0.03</v>
      </c>
      <c r="AV68" s="6" t="s">
        <v>1</v>
      </c>
      <c r="AW68" s="6" t="s">
        <v>334</v>
      </c>
      <c r="AX68" s="6" t="s">
        <v>1</v>
      </c>
      <c r="AY68" s="6" t="s">
        <v>1</v>
      </c>
      <c r="AZ68" s="6" t="s">
        <v>1</v>
      </c>
    </row>
    <row r="69" spans="1:52" ht="29.1" customHeight="1" x14ac:dyDescent="0.3">
      <c r="A69" s="5" t="s">
        <v>201</v>
      </c>
      <c r="B69" s="5" t="s">
        <v>1</v>
      </c>
      <c r="C69" s="5" t="s">
        <v>1</v>
      </c>
      <c r="D69" s="3"/>
      <c r="E69" s="19"/>
      <c r="F69" s="18"/>
      <c r="G69" s="19"/>
      <c r="H69" s="18"/>
      <c r="I69" s="19"/>
      <c r="J69" s="18"/>
      <c r="K69" s="19"/>
      <c r="L69" s="18"/>
      <c r="M69" s="5"/>
      <c r="N69" s="6" t="s">
        <v>41</v>
      </c>
      <c r="O69" s="6" t="s">
        <v>41</v>
      </c>
      <c r="P69" s="6" t="s">
        <v>1</v>
      </c>
      <c r="Q69" s="6" t="s">
        <v>1</v>
      </c>
      <c r="R69" s="6" t="s">
        <v>1</v>
      </c>
      <c r="AV69" s="6" t="s">
        <v>1</v>
      </c>
      <c r="AW69" s="6" t="s">
        <v>1</v>
      </c>
      <c r="AX69" s="6" t="s">
        <v>1</v>
      </c>
      <c r="AY69" s="6" t="s">
        <v>1</v>
      </c>
      <c r="AZ69" s="6" t="s">
        <v>1</v>
      </c>
    </row>
    <row r="70" spans="1:52" ht="29.1" customHeight="1" x14ac:dyDescent="0.3">
      <c r="A70" s="3"/>
      <c r="B70" s="3"/>
      <c r="C70" s="3"/>
      <c r="D70" s="3"/>
      <c r="E70" s="19"/>
      <c r="F70" s="18"/>
      <c r="G70" s="19"/>
      <c r="H70" s="18"/>
      <c r="I70" s="19"/>
      <c r="J70" s="18"/>
      <c r="K70" s="19"/>
      <c r="L70" s="18"/>
      <c r="M70" s="3"/>
    </row>
    <row r="71" spans="1:52" ht="29.1" customHeight="1" x14ac:dyDescent="0.3">
      <c r="A71" s="24" t="s">
        <v>333</v>
      </c>
      <c r="B71" s="23"/>
      <c r="C71" s="23"/>
      <c r="D71" s="23"/>
      <c r="E71" s="22"/>
      <c r="F71" s="21"/>
      <c r="G71" s="22"/>
      <c r="H71" s="21"/>
      <c r="I71" s="22"/>
      <c r="J71" s="21"/>
      <c r="K71" s="22"/>
      <c r="L71" s="21"/>
      <c r="M71" s="20"/>
      <c r="N71" s="6" t="s">
        <v>143</v>
      </c>
    </row>
    <row r="72" spans="1:52" ht="29.1" customHeight="1" x14ac:dyDescent="0.3">
      <c r="A72" s="5" t="s">
        <v>303</v>
      </c>
      <c r="B72" s="5" t="s">
        <v>89</v>
      </c>
      <c r="C72" s="5" t="s">
        <v>88</v>
      </c>
      <c r="D72" s="3">
        <v>3.44</v>
      </c>
      <c r="E72" s="19"/>
      <c r="F72" s="18"/>
      <c r="G72" s="19"/>
      <c r="H72" s="18"/>
      <c r="I72" s="19"/>
      <c r="J72" s="18"/>
      <c r="K72" s="19"/>
      <c r="L72" s="18"/>
      <c r="M72" s="5"/>
      <c r="N72" s="6" t="s">
        <v>143</v>
      </c>
      <c r="O72" s="6" t="s">
        <v>302</v>
      </c>
      <c r="P72" s="6" t="s">
        <v>44</v>
      </c>
      <c r="Q72" s="6" t="s">
        <v>44</v>
      </c>
      <c r="R72" s="6" t="s">
        <v>43</v>
      </c>
      <c r="V72" s="1">
        <v>1</v>
      </c>
      <c r="AV72" s="6" t="s">
        <v>1</v>
      </c>
      <c r="AW72" s="6" t="s">
        <v>332</v>
      </c>
      <c r="AX72" s="6" t="s">
        <v>1</v>
      </c>
      <c r="AY72" s="6" t="s">
        <v>1</v>
      </c>
      <c r="AZ72" s="6" t="s">
        <v>1</v>
      </c>
    </row>
    <row r="73" spans="1:52" ht="29.1" customHeight="1" x14ac:dyDescent="0.3">
      <c r="A73" s="5" t="s">
        <v>300</v>
      </c>
      <c r="B73" s="5" t="s">
        <v>89</v>
      </c>
      <c r="C73" s="5" t="s">
        <v>88</v>
      </c>
      <c r="D73" s="3">
        <v>1.37</v>
      </c>
      <c r="E73" s="19"/>
      <c r="F73" s="18"/>
      <c r="G73" s="19"/>
      <c r="H73" s="18"/>
      <c r="I73" s="19"/>
      <c r="J73" s="18"/>
      <c r="K73" s="19"/>
      <c r="L73" s="18"/>
      <c r="M73" s="5"/>
      <c r="N73" s="6" t="s">
        <v>143</v>
      </c>
      <c r="O73" s="6" t="s">
        <v>299</v>
      </c>
      <c r="P73" s="6" t="s">
        <v>44</v>
      </c>
      <c r="Q73" s="6" t="s">
        <v>44</v>
      </c>
      <c r="R73" s="6" t="s">
        <v>43</v>
      </c>
      <c r="V73" s="1">
        <v>1</v>
      </c>
      <c r="AV73" s="6" t="s">
        <v>1</v>
      </c>
      <c r="AW73" s="6" t="s">
        <v>331</v>
      </c>
      <c r="AX73" s="6" t="s">
        <v>1</v>
      </c>
      <c r="AY73" s="6" t="s">
        <v>1</v>
      </c>
      <c r="AZ73" s="6" t="s">
        <v>1</v>
      </c>
    </row>
    <row r="74" spans="1:52" ht="29.1" customHeight="1" x14ac:dyDescent="0.3">
      <c r="A74" s="5" t="s">
        <v>242</v>
      </c>
      <c r="B74" s="5" t="s">
        <v>205</v>
      </c>
      <c r="C74" s="5" t="s">
        <v>88</v>
      </c>
      <c r="D74" s="3">
        <v>0.69</v>
      </c>
      <c r="E74" s="19"/>
      <c r="F74" s="18"/>
      <c r="G74" s="19"/>
      <c r="H74" s="18"/>
      <c r="I74" s="19"/>
      <c r="J74" s="18"/>
      <c r="K74" s="19"/>
      <c r="L74" s="18"/>
      <c r="M74" s="5"/>
      <c r="N74" s="6" t="s">
        <v>143</v>
      </c>
      <c r="O74" s="6" t="s">
        <v>241</v>
      </c>
      <c r="P74" s="6" t="s">
        <v>44</v>
      </c>
      <c r="Q74" s="6" t="s">
        <v>44</v>
      </c>
      <c r="R74" s="6" t="s">
        <v>43</v>
      </c>
      <c r="V74" s="1">
        <v>1</v>
      </c>
      <c r="AV74" s="6" t="s">
        <v>1</v>
      </c>
      <c r="AW74" s="6" t="s">
        <v>330</v>
      </c>
      <c r="AX74" s="6" t="s">
        <v>1</v>
      </c>
      <c r="AY74" s="6" t="s">
        <v>1</v>
      </c>
      <c r="AZ74" s="6" t="s">
        <v>1</v>
      </c>
    </row>
    <row r="75" spans="1:52" ht="29.1" customHeight="1" x14ac:dyDescent="0.3">
      <c r="A75" s="5" t="s">
        <v>239</v>
      </c>
      <c r="B75" s="5" t="s">
        <v>238</v>
      </c>
      <c r="C75" s="5" t="s">
        <v>209</v>
      </c>
      <c r="D75" s="3">
        <v>1</v>
      </c>
      <c r="E75" s="19"/>
      <c r="F75" s="18"/>
      <c r="G75" s="19"/>
      <c r="H75" s="18"/>
      <c r="I75" s="19"/>
      <c r="J75" s="18"/>
      <c r="K75" s="19"/>
      <c r="L75" s="18"/>
      <c r="M75" s="5"/>
      <c r="N75" s="6" t="s">
        <v>143</v>
      </c>
      <c r="O75" s="6" t="s">
        <v>208</v>
      </c>
      <c r="P75" s="6" t="s">
        <v>44</v>
      </c>
      <c r="Q75" s="6" t="s">
        <v>44</v>
      </c>
      <c r="R75" s="6" t="s">
        <v>44</v>
      </c>
      <c r="S75" s="1">
        <v>1</v>
      </c>
      <c r="T75" s="1">
        <v>2</v>
      </c>
      <c r="U75" s="1">
        <v>0.03</v>
      </c>
      <c r="AV75" s="6" t="s">
        <v>1</v>
      </c>
      <c r="AW75" s="6" t="s">
        <v>329</v>
      </c>
      <c r="AX75" s="6" t="s">
        <v>1</v>
      </c>
      <c r="AY75" s="6" t="s">
        <v>1</v>
      </c>
      <c r="AZ75" s="6" t="s">
        <v>1</v>
      </c>
    </row>
    <row r="76" spans="1:52" ht="29.1" customHeight="1" x14ac:dyDescent="0.3">
      <c r="A76" s="5" t="s">
        <v>201</v>
      </c>
      <c r="B76" s="5" t="s">
        <v>1</v>
      </c>
      <c r="C76" s="5" t="s">
        <v>1</v>
      </c>
      <c r="D76" s="3"/>
      <c r="E76" s="19"/>
      <c r="F76" s="18"/>
      <c r="G76" s="19"/>
      <c r="H76" s="18"/>
      <c r="I76" s="19"/>
      <c r="J76" s="18"/>
      <c r="K76" s="19"/>
      <c r="L76" s="18"/>
      <c r="M76" s="5"/>
      <c r="N76" s="6" t="s">
        <v>41</v>
      </c>
      <c r="O76" s="6" t="s">
        <v>41</v>
      </c>
      <c r="P76" s="6" t="s">
        <v>1</v>
      </c>
      <c r="Q76" s="6" t="s">
        <v>1</v>
      </c>
      <c r="R76" s="6" t="s">
        <v>1</v>
      </c>
      <c r="AV76" s="6" t="s">
        <v>1</v>
      </c>
      <c r="AW76" s="6" t="s">
        <v>1</v>
      </c>
      <c r="AX76" s="6" t="s">
        <v>1</v>
      </c>
      <c r="AY76" s="6" t="s">
        <v>1</v>
      </c>
      <c r="AZ76" s="6" t="s">
        <v>1</v>
      </c>
    </row>
    <row r="77" spans="1:52" ht="29.1" customHeight="1" x14ac:dyDescent="0.3">
      <c r="A77" s="3"/>
      <c r="B77" s="3"/>
      <c r="C77" s="3"/>
      <c r="D77" s="3"/>
      <c r="E77" s="19"/>
      <c r="F77" s="18"/>
      <c r="G77" s="19"/>
      <c r="H77" s="18"/>
      <c r="I77" s="19"/>
      <c r="J77" s="18"/>
      <c r="K77" s="19"/>
      <c r="L77" s="18"/>
      <c r="M77" s="3"/>
    </row>
    <row r="78" spans="1:52" ht="29.1" customHeight="1" x14ac:dyDescent="0.3">
      <c r="A78" s="24" t="s">
        <v>328</v>
      </c>
      <c r="B78" s="23"/>
      <c r="C78" s="23"/>
      <c r="D78" s="23"/>
      <c r="E78" s="22"/>
      <c r="F78" s="21"/>
      <c r="G78" s="22"/>
      <c r="H78" s="21"/>
      <c r="I78" s="22"/>
      <c r="J78" s="21"/>
      <c r="K78" s="22"/>
      <c r="L78" s="21"/>
      <c r="M78" s="20"/>
      <c r="N78" s="6" t="s">
        <v>139</v>
      </c>
    </row>
    <row r="79" spans="1:52" ht="29.1" customHeight="1" x14ac:dyDescent="0.3">
      <c r="A79" s="5" t="s">
        <v>242</v>
      </c>
      <c r="B79" s="5" t="s">
        <v>205</v>
      </c>
      <c r="C79" s="5" t="s">
        <v>88</v>
      </c>
      <c r="D79" s="3">
        <v>0.13</v>
      </c>
      <c r="E79" s="19"/>
      <c r="F79" s="18"/>
      <c r="G79" s="19"/>
      <c r="H79" s="18"/>
      <c r="I79" s="19"/>
      <c r="J79" s="18"/>
      <c r="K79" s="19"/>
      <c r="L79" s="18"/>
      <c r="M79" s="5"/>
      <c r="N79" s="6" t="s">
        <v>139</v>
      </c>
      <c r="O79" s="6" t="s">
        <v>241</v>
      </c>
      <c r="P79" s="6" t="s">
        <v>44</v>
      </c>
      <c r="Q79" s="6" t="s">
        <v>44</v>
      </c>
      <c r="R79" s="6" t="s">
        <v>43</v>
      </c>
      <c r="V79" s="1">
        <v>1</v>
      </c>
      <c r="AV79" s="6" t="s">
        <v>1</v>
      </c>
      <c r="AW79" s="6" t="s">
        <v>327</v>
      </c>
      <c r="AX79" s="6" t="s">
        <v>1</v>
      </c>
      <c r="AY79" s="6" t="s">
        <v>1</v>
      </c>
      <c r="AZ79" s="6" t="s">
        <v>1</v>
      </c>
    </row>
    <row r="80" spans="1:52" ht="29.1" customHeight="1" x14ac:dyDescent="0.3">
      <c r="A80" s="5" t="s">
        <v>239</v>
      </c>
      <c r="B80" s="5" t="s">
        <v>238</v>
      </c>
      <c r="C80" s="5" t="s">
        <v>209</v>
      </c>
      <c r="D80" s="3">
        <v>1</v>
      </c>
      <c r="E80" s="19"/>
      <c r="F80" s="18"/>
      <c r="G80" s="19"/>
      <c r="H80" s="18"/>
      <c r="I80" s="19"/>
      <c r="J80" s="18"/>
      <c r="K80" s="19"/>
      <c r="L80" s="18"/>
      <c r="M80" s="5"/>
      <c r="N80" s="6" t="s">
        <v>139</v>
      </c>
      <c r="O80" s="6" t="s">
        <v>208</v>
      </c>
      <c r="P80" s="6" t="s">
        <v>44</v>
      </c>
      <c r="Q80" s="6" t="s">
        <v>44</v>
      </c>
      <c r="R80" s="6" t="s">
        <v>44</v>
      </c>
      <c r="S80" s="1">
        <v>1</v>
      </c>
      <c r="T80" s="1">
        <v>2</v>
      </c>
      <c r="U80" s="1">
        <v>0.03</v>
      </c>
      <c r="AV80" s="6" t="s">
        <v>1</v>
      </c>
      <c r="AW80" s="6" t="s">
        <v>326</v>
      </c>
      <c r="AX80" s="6" t="s">
        <v>1</v>
      </c>
      <c r="AY80" s="6" t="s">
        <v>1</v>
      </c>
      <c r="AZ80" s="6" t="s">
        <v>1</v>
      </c>
    </row>
    <row r="81" spans="1:52" ht="29.1" customHeight="1" x14ac:dyDescent="0.3">
      <c r="A81" s="5" t="s">
        <v>201</v>
      </c>
      <c r="B81" s="5" t="s">
        <v>1</v>
      </c>
      <c r="C81" s="5" t="s">
        <v>1</v>
      </c>
      <c r="D81" s="3"/>
      <c r="E81" s="19"/>
      <c r="F81" s="18"/>
      <c r="G81" s="19"/>
      <c r="H81" s="18"/>
      <c r="I81" s="19"/>
      <c r="J81" s="18"/>
      <c r="K81" s="19"/>
      <c r="L81" s="18"/>
      <c r="M81" s="5"/>
      <c r="N81" s="6" t="s">
        <v>41</v>
      </c>
      <c r="O81" s="6" t="s">
        <v>41</v>
      </c>
      <c r="P81" s="6" t="s">
        <v>1</v>
      </c>
      <c r="Q81" s="6" t="s">
        <v>1</v>
      </c>
      <c r="R81" s="6" t="s">
        <v>1</v>
      </c>
      <c r="AV81" s="6" t="s">
        <v>1</v>
      </c>
      <c r="AW81" s="6" t="s">
        <v>1</v>
      </c>
      <c r="AX81" s="6" t="s">
        <v>1</v>
      </c>
      <c r="AY81" s="6" t="s">
        <v>1</v>
      </c>
      <c r="AZ81" s="6" t="s">
        <v>1</v>
      </c>
    </row>
    <row r="82" spans="1:52" ht="29.1" customHeight="1" x14ac:dyDescent="0.3">
      <c r="A82" s="3"/>
      <c r="B82" s="3"/>
      <c r="C82" s="3"/>
      <c r="D82" s="3"/>
      <c r="E82" s="19"/>
      <c r="F82" s="18"/>
      <c r="G82" s="19"/>
      <c r="H82" s="18"/>
      <c r="I82" s="19"/>
      <c r="J82" s="18"/>
      <c r="K82" s="19"/>
      <c r="L82" s="18"/>
      <c r="M82" s="3"/>
    </row>
    <row r="83" spans="1:52" ht="29.1" customHeight="1" x14ac:dyDescent="0.3">
      <c r="A83" s="24" t="s">
        <v>325</v>
      </c>
      <c r="B83" s="23"/>
      <c r="C83" s="23"/>
      <c r="D83" s="23"/>
      <c r="E83" s="22"/>
      <c r="F83" s="21"/>
      <c r="G83" s="22"/>
      <c r="H83" s="21"/>
      <c r="I83" s="22"/>
      <c r="J83" s="21"/>
      <c r="K83" s="22"/>
      <c r="L83" s="21"/>
      <c r="M83" s="20"/>
      <c r="N83" s="6" t="s">
        <v>122</v>
      </c>
    </row>
    <row r="84" spans="1:52" ht="29.1" customHeight="1" x14ac:dyDescent="0.3">
      <c r="A84" s="5" t="s">
        <v>324</v>
      </c>
      <c r="B84" s="5" t="s">
        <v>323</v>
      </c>
      <c r="C84" s="5" t="s">
        <v>75</v>
      </c>
      <c r="D84" s="3">
        <v>0.3</v>
      </c>
      <c r="E84" s="19"/>
      <c r="F84" s="18"/>
      <c r="G84" s="19"/>
      <c r="H84" s="18"/>
      <c r="I84" s="19"/>
      <c r="J84" s="18"/>
      <c r="K84" s="19"/>
      <c r="L84" s="18"/>
      <c r="M84" s="5"/>
      <c r="N84" s="6" t="s">
        <v>122</v>
      </c>
      <c r="O84" s="6" t="s">
        <v>322</v>
      </c>
      <c r="P84" s="6" t="s">
        <v>44</v>
      </c>
      <c r="Q84" s="6" t="s">
        <v>44</v>
      </c>
      <c r="R84" s="6" t="s">
        <v>43</v>
      </c>
      <c r="AV84" s="6" t="s">
        <v>1</v>
      </c>
      <c r="AW84" s="6" t="s">
        <v>321</v>
      </c>
      <c r="AX84" s="6" t="s">
        <v>1</v>
      </c>
      <c r="AY84" s="6" t="s">
        <v>1</v>
      </c>
      <c r="AZ84" s="6" t="s">
        <v>1</v>
      </c>
    </row>
    <row r="85" spans="1:52" ht="29.1" customHeight="1" x14ac:dyDescent="0.3">
      <c r="A85" s="5" t="s">
        <v>320</v>
      </c>
      <c r="B85" s="5" t="s">
        <v>319</v>
      </c>
      <c r="C85" s="5" t="s">
        <v>75</v>
      </c>
      <c r="D85" s="3">
        <v>1.1000000000000001</v>
      </c>
      <c r="E85" s="19"/>
      <c r="F85" s="18"/>
      <c r="G85" s="19"/>
      <c r="H85" s="18"/>
      <c r="I85" s="19"/>
      <c r="J85" s="18"/>
      <c r="K85" s="19"/>
      <c r="L85" s="18"/>
      <c r="M85" s="5"/>
      <c r="N85" s="6" t="s">
        <v>122</v>
      </c>
      <c r="O85" s="6" t="s">
        <v>318</v>
      </c>
      <c r="P85" s="6" t="s">
        <v>44</v>
      </c>
      <c r="Q85" s="6" t="s">
        <v>44</v>
      </c>
      <c r="R85" s="6" t="s">
        <v>43</v>
      </c>
      <c r="AV85" s="6" t="s">
        <v>1</v>
      </c>
      <c r="AW85" s="6" t="s">
        <v>317</v>
      </c>
      <c r="AX85" s="6" t="s">
        <v>1</v>
      </c>
      <c r="AY85" s="6" t="s">
        <v>1</v>
      </c>
      <c r="AZ85" s="6" t="s">
        <v>1</v>
      </c>
    </row>
    <row r="86" spans="1:52" ht="29.1" customHeight="1" x14ac:dyDescent="0.3">
      <c r="A86" s="5" t="s">
        <v>316</v>
      </c>
      <c r="B86" s="5" t="s">
        <v>205</v>
      </c>
      <c r="C86" s="5" t="s">
        <v>88</v>
      </c>
      <c r="D86" s="3">
        <v>1.0999999999999999E-2</v>
      </c>
      <c r="E86" s="19"/>
      <c r="F86" s="18"/>
      <c r="G86" s="19"/>
      <c r="H86" s="18"/>
      <c r="I86" s="19"/>
      <c r="J86" s="18"/>
      <c r="K86" s="19"/>
      <c r="L86" s="18"/>
      <c r="M86" s="5"/>
      <c r="N86" s="6" t="s">
        <v>122</v>
      </c>
      <c r="O86" s="6" t="s">
        <v>315</v>
      </c>
      <c r="P86" s="6" t="s">
        <v>44</v>
      </c>
      <c r="Q86" s="6" t="s">
        <v>44</v>
      </c>
      <c r="R86" s="6" t="s">
        <v>43</v>
      </c>
      <c r="AV86" s="6" t="s">
        <v>1</v>
      </c>
      <c r="AW86" s="6" t="s">
        <v>314</v>
      </c>
      <c r="AX86" s="6" t="s">
        <v>1</v>
      </c>
      <c r="AY86" s="6" t="s">
        <v>1</v>
      </c>
      <c r="AZ86" s="6" t="s">
        <v>1</v>
      </c>
    </row>
    <row r="87" spans="1:52" ht="29.1" customHeight="1" x14ac:dyDescent="0.3">
      <c r="A87" s="5" t="s">
        <v>242</v>
      </c>
      <c r="B87" s="5" t="s">
        <v>205</v>
      </c>
      <c r="C87" s="5" t="s">
        <v>88</v>
      </c>
      <c r="D87" s="3">
        <v>1.0999999999999999E-2</v>
      </c>
      <c r="E87" s="19"/>
      <c r="F87" s="18"/>
      <c r="G87" s="19"/>
      <c r="H87" s="18"/>
      <c r="I87" s="19"/>
      <c r="J87" s="18"/>
      <c r="K87" s="19"/>
      <c r="L87" s="18"/>
      <c r="M87" s="5"/>
      <c r="N87" s="6" t="s">
        <v>122</v>
      </c>
      <c r="O87" s="6" t="s">
        <v>241</v>
      </c>
      <c r="P87" s="6" t="s">
        <v>44</v>
      </c>
      <c r="Q87" s="6" t="s">
        <v>44</v>
      </c>
      <c r="R87" s="6" t="s">
        <v>43</v>
      </c>
      <c r="AV87" s="6" t="s">
        <v>1</v>
      </c>
      <c r="AW87" s="6" t="s">
        <v>313</v>
      </c>
      <c r="AX87" s="6" t="s">
        <v>1</v>
      </c>
      <c r="AY87" s="6" t="s">
        <v>1</v>
      </c>
      <c r="AZ87" s="6" t="s">
        <v>1</v>
      </c>
    </row>
    <row r="88" spans="1:52" ht="29.1" customHeight="1" x14ac:dyDescent="0.3">
      <c r="A88" s="5" t="s">
        <v>282</v>
      </c>
      <c r="B88" s="5" t="s">
        <v>281</v>
      </c>
      <c r="C88" s="5" t="s">
        <v>294</v>
      </c>
      <c r="D88" s="3">
        <v>1.0999999999999999E-2</v>
      </c>
      <c r="E88" s="19"/>
      <c r="F88" s="18"/>
      <c r="G88" s="19"/>
      <c r="H88" s="18"/>
      <c r="I88" s="19"/>
      <c r="J88" s="18"/>
      <c r="K88" s="19"/>
      <c r="L88" s="18"/>
      <c r="M88" s="5"/>
      <c r="N88" s="6" t="s">
        <v>122</v>
      </c>
      <c r="O88" s="6" t="s">
        <v>275</v>
      </c>
      <c r="P88" s="6" t="s">
        <v>43</v>
      </c>
      <c r="Q88" s="6" t="s">
        <v>44</v>
      </c>
      <c r="R88" s="6" t="s">
        <v>44</v>
      </c>
      <c r="AV88" s="6" t="s">
        <v>1</v>
      </c>
      <c r="AW88" s="6" t="s">
        <v>312</v>
      </c>
      <c r="AX88" s="6" t="s">
        <v>1</v>
      </c>
      <c r="AY88" s="6" t="s">
        <v>1</v>
      </c>
      <c r="AZ88" s="6" t="s">
        <v>1</v>
      </c>
    </row>
    <row r="89" spans="1:52" ht="29.1" customHeight="1" x14ac:dyDescent="0.3">
      <c r="A89" s="5" t="s">
        <v>234</v>
      </c>
      <c r="B89" s="5" t="s">
        <v>233</v>
      </c>
      <c r="C89" s="5" t="s">
        <v>294</v>
      </c>
      <c r="D89" s="3">
        <v>1.0999999999999999E-2</v>
      </c>
      <c r="E89" s="19"/>
      <c r="F89" s="18"/>
      <c r="G89" s="19"/>
      <c r="H89" s="18"/>
      <c r="I89" s="19"/>
      <c r="J89" s="18"/>
      <c r="K89" s="19"/>
      <c r="L89" s="18"/>
      <c r="M89" s="5"/>
      <c r="N89" s="6" t="s">
        <v>122</v>
      </c>
      <c r="O89" s="6" t="s">
        <v>224</v>
      </c>
      <c r="P89" s="6" t="s">
        <v>43</v>
      </c>
      <c r="Q89" s="6" t="s">
        <v>44</v>
      </c>
      <c r="R89" s="6" t="s">
        <v>44</v>
      </c>
      <c r="AV89" s="6" t="s">
        <v>1</v>
      </c>
      <c r="AW89" s="6" t="s">
        <v>311</v>
      </c>
      <c r="AX89" s="6" t="s">
        <v>1</v>
      </c>
      <c r="AY89" s="6" t="s">
        <v>1</v>
      </c>
      <c r="AZ89" s="6" t="s">
        <v>1</v>
      </c>
    </row>
    <row r="90" spans="1:52" ht="29.1" customHeight="1" x14ac:dyDescent="0.3">
      <c r="A90" s="5" t="s">
        <v>201</v>
      </c>
      <c r="B90" s="5" t="s">
        <v>1</v>
      </c>
      <c r="C90" s="5" t="s">
        <v>1</v>
      </c>
      <c r="D90" s="3"/>
      <c r="E90" s="19"/>
      <c r="F90" s="18"/>
      <c r="G90" s="19"/>
      <c r="H90" s="18"/>
      <c r="I90" s="19"/>
      <c r="J90" s="18"/>
      <c r="K90" s="19"/>
      <c r="L90" s="18"/>
      <c r="M90" s="5"/>
      <c r="N90" s="6" t="s">
        <v>41</v>
      </c>
      <c r="O90" s="6" t="s">
        <v>41</v>
      </c>
      <c r="P90" s="6" t="s">
        <v>1</v>
      </c>
      <c r="Q90" s="6" t="s">
        <v>1</v>
      </c>
      <c r="R90" s="6" t="s">
        <v>1</v>
      </c>
      <c r="AV90" s="6" t="s">
        <v>1</v>
      </c>
      <c r="AW90" s="6" t="s">
        <v>1</v>
      </c>
      <c r="AX90" s="6" t="s">
        <v>1</v>
      </c>
      <c r="AY90" s="6" t="s">
        <v>1</v>
      </c>
      <c r="AZ90" s="6" t="s">
        <v>1</v>
      </c>
    </row>
    <row r="91" spans="1:52" ht="29.1" customHeight="1" x14ac:dyDescent="0.3">
      <c r="A91" s="3"/>
      <c r="B91" s="3"/>
      <c r="C91" s="3"/>
      <c r="D91" s="3"/>
      <c r="E91" s="19"/>
      <c r="F91" s="18"/>
      <c r="G91" s="19"/>
      <c r="H91" s="18"/>
      <c r="I91" s="19"/>
      <c r="J91" s="18"/>
      <c r="K91" s="19"/>
      <c r="L91" s="18"/>
      <c r="M91" s="3"/>
    </row>
    <row r="92" spans="1:52" ht="29.1" customHeight="1" x14ac:dyDescent="0.3">
      <c r="A92" s="24" t="s">
        <v>310</v>
      </c>
      <c r="B92" s="23"/>
      <c r="C92" s="23"/>
      <c r="D92" s="23"/>
      <c r="E92" s="22"/>
      <c r="F92" s="21"/>
      <c r="G92" s="22"/>
      <c r="H92" s="21"/>
      <c r="I92" s="22"/>
      <c r="J92" s="21"/>
      <c r="K92" s="22"/>
      <c r="L92" s="21"/>
      <c r="M92" s="20"/>
      <c r="N92" s="6" t="s">
        <v>106</v>
      </c>
    </row>
    <row r="93" spans="1:52" ht="29.1" customHeight="1" x14ac:dyDescent="0.3">
      <c r="A93" s="5" t="s">
        <v>303</v>
      </c>
      <c r="B93" s="5" t="s">
        <v>89</v>
      </c>
      <c r="C93" s="5" t="s">
        <v>88</v>
      </c>
      <c r="D93" s="3">
        <v>0.28000000000000003</v>
      </c>
      <c r="E93" s="19"/>
      <c r="F93" s="18"/>
      <c r="G93" s="19"/>
      <c r="H93" s="18"/>
      <c r="I93" s="19"/>
      <c r="J93" s="18"/>
      <c r="K93" s="19"/>
      <c r="L93" s="18"/>
      <c r="M93" s="5"/>
      <c r="N93" s="6" t="s">
        <v>106</v>
      </c>
      <c r="O93" s="6" t="s">
        <v>302</v>
      </c>
      <c r="P93" s="6" t="s">
        <v>44</v>
      </c>
      <c r="Q93" s="6" t="s">
        <v>44</v>
      </c>
      <c r="R93" s="6" t="s">
        <v>43</v>
      </c>
      <c r="V93" s="1">
        <v>1</v>
      </c>
      <c r="AV93" s="6" t="s">
        <v>1</v>
      </c>
      <c r="AW93" s="6" t="s">
        <v>309</v>
      </c>
      <c r="AX93" s="6" t="s">
        <v>1</v>
      </c>
      <c r="AY93" s="6" t="s">
        <v>1</v>
      </c>
      <c r="AZ93" s="6" t="s">
        <v>1</v>
      </c>
    </row>
    <row r="94" spans="1:52" ht="29.1" customHeight="1" x14ac:dyDescent="0.3">
      <c r="A94" s="5" t="s">
        <v>300</v>
      </c>
      <c r="B94" s="5" t="s">
        <v>89</v>
      </c>
      <c r="C94" s="5" t="s">
        <v>88</v>
      </c>
      <c r="D94" s="3">
        <v>0.11</v>
      </c>
      <c r="E94" s="19"/>
      <c r="F94" s="18"/>
      <c r="G94" s="19"/>
      <c r="H94" s="18"/>
      <c r="I94" s="19"/>
      <c r="J94" s="18"/>
      <c r="K94" s="19"/>
      <c r="L94" s="18"/>
      <c r="M94" s="5"/>
      <c r="N94" s="6" t="s">
        <v>106</v>
      </c>
      <c r="O94" s="6" t="s">
        <v>299</v>
      </c>
      <c r="P94" s="6" t="s">
        <v>44</v>
      </c>
      <c r="Q94" s="6" t="s">
        <v>44</v>
      </c>
      <c r="R94" s="6" t="s">
        <v>43</v>
      </c>
      <c r="V94" s="1">
        <v>1</v>
      </c>
      <c r="AV94" s="6" t="s">
        <v>1</v>
      </c>
      <c r="AW94" s="6" t="s">
        <v>308</v>
      </c>
      <c r="AX94" s="6" t="s">
        <v>1</v>
      </c>
      <c r="AY94" s="6" t="s">
        <v>1</v>
      </c>
      <c r="AZ94" s="6" t="s">
        <v>1</v>
      </c>
    </row>
    <row r="95" spans="1:52" ht="29.1" customHeight="1" x14ac:dyDescent="0.3">
      <c r="A95" s="5" t="s">
        <v>242</v>
      </c>
      <c r="B95" s="5" t="s">
        <v>205</v>
      </c>
      <c r="C95" s="5" t="s">
        <v>88</v>
      </c>
      <c r="D95" s="3">
        <v>0.06</v>
      </c>
      <c r="E95" s="19"/>
      <c r="F95" s="18"/>
      <c r="G95" s="19"/>
      <c r="H95" s="18"/>
      <c r="I95" s="19"/>
      <c r="J95" s="18"/>
      <c r="K95" s="19"/>
      <c r="L95" s="18"/>
      <c r="M95" s="5"/>
      <c r="N95" s="6" t="s">
        <v>106</v>
      </c>
      <c r="O95" s="6" t="s">
        <v>241</v>
      </c>
      <c r="P95" s="6" t="s">
        <v>44</v>
      </c>
      <c r="Q95" s="6" t="s">
        <v>44</v>
      </c>
      <c r="R95" s="6" t="s">
        <v>43</v>
      </c>
      <c r="V95" s="1">
        <v>1</v>
      </c>
      <c r="AV95" s="6" t="s">
        <v>1</v>
      </c>
      <c r="AW95" s="6" t="s">
        <v>307</v>
      </c>
      <c r="AX95" s="6" t="s">
        <v>1</v>
      </c>
      <c r="AY95" s="6" t="s">
        <v>1</v>
      </c>
      <c r="AZ95" s="6" t="s">
        <v>1</v>
      </c>
    </row>
    <row r="96" spans="1:52" ht="29.1" customHeight="1" x14ac:dyDescent="0.3">
      <c r="A96" s="5" t="s">
        <v>239</v>
      </c>
      <c r="B96" s="5" t="s">
        <v>296</v>
      </c>
      <c r="C96" s="5" t="s">
        <v>209</v>
      </c>
      <c r="D96" s="3">
        <v>1</v>
      </c>
      <c r="E96" s="19"/>
      <c r="F96" s="18"/>
      <c r="G96" s="19"/>
      <c r="H96" s="18"/>
      <c r="I96" s="19"/>
      <c r="J96" s="18"/>
      <c r="K96" s="19"/>
      <c r="L96" s="18"/>
      <c r="M96" s="5"/>
      <c r="N96" s="6" t="s">
        <v>106</v>
      </c>
      <c r="O96" s="6" t="s">
        <v>208</v>
      </c>
      <c r="P96" s="6" t="s">
        <v>44</v>
      </c>
      <c r="Q96" s="6" t="s">
        <v>44</v>
      </c>
      <c r="R96" s="6" t="s">
        <v>44</v>
      </c>
      <c r="S96" s="1">
        <v>1</v>
      </c>
      <c r="T96" s="1">
        <v>2</v>
      </c>
      <c r="U96" s="1">
        <v>0.05</v>
      </c>
      <c r="AV96" s="6" t="s">
        <v>1</v>
      </c>
      <c r="AW96" s="6" t="s">
        <v>306</v>
      </c>
      <c r="AX96" s="6" t="s">
        <v>1</v>
      </c>
      <c r="AY96" s="6" t="s">
        <v>1</v>
      </c>
      <c r="AZ96" s="6" t="s">
        <v>1</v>
      </c>
    </row>
    <row r="97" spans="1:52" ht="29.1" customHeight="1" x14ac:dyDescent="0.3">
      <c r="A97" s="5" t="s">
        <v>282</v>
      </c>
      <c r="B97" s="5" t="s">
        <v>281</v>
      </c>
      <c r="C97" s="5" t="s">
        <v>294</v>
      </c>
      <c r="D97" s="3">
        <v>0.65</v>
      </c>
      <c r="E97" s="19"/>
      <c r="F97" s="18"/>
      <c r="G97" s="19"/>
      <c r="H97" s="18"/>
      <c r="I97" s="19"/>
      <c r="J97" s="18"/>
      <c r="K97" s="19"/>
      <c r="L97" s="18"/>
      <c r="M97" s="5"/>
      <c r="N97" s="6" t="s">
        <v>106</v>
      </c>
      <c r="O97" s="6" t="s">
        <v>275</v>
      </c>
      <c r="P97" s="6" t="s">
        <v>43</v>
      </c>
      <c r="Q97" s="6" t="s">
        <v>44</v>
      </c>
      <c r="R97" s="6" t="s">
        <v>44</v>
      </c>
      <c r="AV97" s="6" t="s">
        <v>1</v>
      </c>
      <c r="AW97" s="6" t="s">
        <v>305</v>
      </c>
      <c r="AX97" s="6" t="s">
        <v>1</v>
      </c>
      <c r="AY97" s="6" t="s">
        <v>1</v>
      </c>
      <c r="AZ97" s="6" t="s">
        <v>1</v>
      </c>
    </row>
    <row r="98" spans="1:52" ht="29.1" customHeight="1" x14ac:dyDescent="0.3">
      <c r="A98" s="5" t="s">
        <v>201</v>
      </c>
      <c r="B98" s="5" t="s">
        <v>1</v>
      </c>
      <c r="C98" s="5" t="s">
        <v>1</v>
      </c>
      <c r="D98" s="3"/>
      <c r="E98" s="19"/>
      <c r="F98" s="18"/>
      <c r="G98" s="19"/>
      <c r="H98" s="18"/>
      <c r="I98" s="19"/>
      <c r="J98" s="18"/>
      <c r="K98" s="19"/>
      <c r="L98" s="18"/>
      <c r="M98" s="5"/>
      <c r="N98" s="6" t="s">
        <v>41</v>
      </c>
      <c r="O98" s="6" t="s">
        <v>41</v>
      </c>
      <c r="P98" s="6" t="s">
        <v>1</v>
      </c>
      <c r="Q98" s="6" t="s">
        <v>1</v>
      </c>
      <c r="R98" s="6" t="s">
        <v>1</v>
      </c>
      <c r="AV98" s="6" t="s">
        <v>1</v>
      </c>
      <c r="AW98" s="6" t="s">
        <v>1</v>
      </c>
      <c r="AX98" s="6" t="s">
        <v>1</v>
      </c>
      <c r="AY98" s="6" t="s">
        <v>1</v>
      </c>
      <c r="AZ98" s="6" t="s">
        <v>1</v>
      </c>
    </row>
    <row r="99" spans="1:52" ht="29.1" customHeight="1" x14ac:dyDescent="0.3">
      <c r="A99" s="3"/>
      <c r="B99" s="3"/>
      <c r="C99" s="3"/>
      <c r="D99" s="3"/>
      <c r="E99" s="19"/>
      <c r="F99" s="18"/>
      <c r="G99" s="19"/>
      <c r="H99" s="18"/>
      <c r="I99" s="19"/>
      <c r="J99" s="18"/>
      <c r="K99" s="19"/>
      <c r="L99" s="18"/>
      <c r="M99" s="3"/>
    </row>
    <row r="100" spans="1:52" ht="29.1" customHeight="1" x14ac:dyDescent="0.3">
      <c r="A100" s="24" t="s">
        <v>304</v>
      </c>
      <c r="B100" s="23"/>
      <c r="C100" s="23"/>
      <c r="D100" s="23"/>
      <c r="E100" s="22"/>
      <c r="F100" s="21"/>
      <c r="G100" s="22"/>
      <c r="H100" s="21"/>
      <c r="I100" s="22"/>
      <c r="J100" s="21"/>
      <c r="K100" s="22"/>
      <c r="L100" s="21"/>
      <c r="M100" s="20"/>
      <c r="N100" s="6" t="s">
        <v>102</v>
      </c>
    </row>
    <row r="101" spans="1:52" ht="29.1" customHeight="1" x14ac:dyDescent="0.3">
      <c r="A101" s="5" t="s">
        <v>303</v>
      </c>
      <c r="B101" s="5" t="s">
        <v>89</v>
      </c>
      <c r="C101" s="5" t="s">
        <v>88</v>
      </c>
      <c r="D101" s="3">
        <v>0.49</v>
      </c>
      <c r="E101" s="19"/>
      <c r="F101" s="18"/>
      <c r="G101" s="19"/>
      <c r="H101" s="18"/>
      <c r="I101" s="19"/>
      <c r="J101" s="18"/>
      <c r="K101" s="19"/>
      <c r="L101" s="18"/>
      <c r="M101" s="5"/>
      <c r="N101" s="6" t="s">
        <v>102</v>
      </c>
      <c r="O101" s="6" t="s">
        <v>302</v>
      </c>
      <c r="P101" s="6" t="s">
        <v>44</v>
      </c>
      <c r="Q101" s="6" t="s">
        <v>44</v>
      </c>
      <c r="R101" s="6" t="s">
        <v>43</v>
      </c>
      <c r="V101" s="1">
        <v>1</v>
      </c>
      <c r="AV101" s="6" t="s">
        <v>1</v>
      </c>
      <c r="AW101" s="6" t="s">
        <v>301</v>
      </c>
      <c r="AX101" s="6" t="s">
        <v>1</v>
      </c>
      <c r="AY101" s="6" t="s">
        <v>1</v>
      </c>
      <c r="AZ101" s="6" t="s">
        <v>1</v>
      </c>
    </row>
    <row r="102" spans="1:52" ht="29.1" customHeight="1" x14ac:dyDescent="0.3">
      <c r="A102" s="5" t="s">
        <v>300</v>
      </c>
      <c r="B102" s="5" t="s">
        <v>89</v>
      </c>
      <c r="C102" s="5" t="s">
        <v>88</v>
      </c>
      <c r="D102" s="3">
        <v>0.2</v>
      </c>
      <c r="E102" s="19"/>
      <c r="F102" s="18"/>
      <c r="G102" s="19"/>
      <c r="H102" s="18"/>
      <c r="I102" s="19"/>
      <c r="J102" s="18"/>
      <c r="K102" s="19"/>
      <c r="L102" s="18"/>
      <c r="M102" s="5"/>
      <c r="N102" s="6" t="s">
        <v>102</v>
      </c>
      <c r="O102" s="6" t="s">
        <v>299</v>
      </c>
      <c r="P102" s="6" t="s">
        <v>44</v>
      </c>
      <c r="Q102" s="6" t="s">
        <v>44</v>
      </c>
      <c r="R102" s="6" t="s">
        <v>43</v>
      </c>
      <c r="V102" s="1">
        <v>1</v>
      </c>
      <c r="AV102" s="6" t="s">
        <v>1</v>
      </c>
      <c r="AW102" s="6" t="s">
        <v>298</v>
      </c>
      <c r="AX102" s="6" t="s">
        <v>1</v>
      </c>
      <c r="AY102" s="6" t="s">
        <v>1</v>
      </c>
      <c r="AZ102" s="6" t="s">
        <v>1</v>
      </c>
    </row>
    <row r="103" spans="1:52" ht="29.1" customHeight="1" x14ac:dyDescent="0.3">
      <c r="A103" s="5" t="s">
        <v>242</v>
      </c>
      <c r="B103" s="5" t="s">
        <v>205</v>
      </c>
      <c r="C103" s="5" t="s">
        <v>88</v>
      </c>
      <c r="D103" s="3">
        <v>0.1</v>
      </c>
      <c r="E103" s="19"/>
      <c r="F103" s="18"/>
      <c r="G103" s="19"/>
      <c r="H103" s="18"/>
      <c r="I103" s="19"/>
      <c r="J103" s="18"/>
      <c r="K103" s="19"/>
      <c r="L103" s="18"/>
      <c r="M103" s="5"/>
      <c r="N103" s="6" t="s">
        <v>102</v>
      </c>
      <c r="O103" s="6" t="s">
        <v>241</v>
      </c>
      <c r="P103" s="6" t="s">
        <v>44</v>
      </c>
      <c r="Q103" s="6" t="s">
        <v>44</v>
      </c>
      <c r="R103" s="6" t="s">
        <v>43</v>
      </c>
      <c r="V103" s="1">
        <v>1</v>
      </c>
      <c r="AV103" s="6" t="s">
        <v>1</v>
      </c>
      <c r="AW103" s="6" t="s">
        <v>297</v>
      </c>
      <c r="AX103" s="6" t="s">
        <v>1</v>
      </c>
      <c r="AY103" s="6" t="s">
        <v>1</v>
      </c>
      <c r="AZ103" s="6" t="s">
        <v>1</v>
      </c>
    </row>
    <row r="104" spans="1:52" ht="29.1" customHeight="1" x14ac:dyDescent="0.3">
      <c r="A104" s="5" t="s">
        <v>239</v>
      </c>
      <c r="B104" s="5" t="s">
        <v>296</v>
      </c>
      <c r="C104" s="5" t="s">
        <v>209</v>
      </c>
      <c r="D104" s="3">
        <v>1</v>
      </c>
      <c r="E104" s="19"/>
      <c r="F104" s="18"/>
      <c r="G104" s="19"/>
      <c r="H104" s="18"/>
      <c r="I104" s="19"/>
      <c r="J104" s="18"/>
      <c r="K104" s="19"/>
      <c r="L104" s="18"/>
      <c r="M104" s="5"/>
      <c r="N104" s="6" t="s">
        <v>102</v>
      </c>
      <c r="O104" s="6" t="s">
        <v>208</v>
      </c>
      <c r="P104" s="6" t="s">
        <v>44</v>
      </c>
      <c r="Q104" s="6" t="s">
        <v>44</v>
      </c>
      <c r="R104" s="6" t="s">
        <v>44</v>
      </c>
      <c r="S104" s="1">
        <v>1</v>
      </c>
      <c r="T104" s="1">
        <v>2</v>
      </c>
      <c r="U104" s="1">
        <v>0.05</v>
      </c>
      <c r="AV104" s="6" t="s">
        <v>1</v>
      </c>
      <c r="AW104" s="6" t="s">
        <v>295</v>
      </c>
      <c r="AX104" s="6" t="s">
        <v>1</v>
      </c>
      <c r="AY104" s="6" t="s">
        <v>1</v>
      </c>
      <c r="AZ104" s="6" t="s">
        <v>1</v>
      </c>
    </row>
    <row r="105" spans="1:52" ht="29.1" customHeight="1" x14ac:dyDescent="0.3">
      <c r="A105" s="5" t="s">
        <v>282</v>
      </c>
      <c r="B105" s="5" t="s">
        <v>281</v>
      </c>
      <c r="C105" s="5" t="s">
        <v>294</v>
      </c>
      <c r="D105" s="3">
        <v>2.16</v>
      </c>
      <c r="E105" s="19"/>
      <c r="F105" s="18"/>
      <c r="G105" s="19"/>
      <c r="H105" s="18"/>
      <c r="I105" s="19"/>
      <c r="J105" s="18"/>
      <c r="K105" s="19"/>
      <c r="L105" s="18"/>
      <c r="M105" s="5"/>
      <c r="N105" s="6" t="s">
        <v>102</v>
      </c>
      <c r="O105" s="6" t="s">
        <v>275</v>
      </c>
      <c r="P105" s="6" t="s">
        <v>43</v>
      </c>
      <c r="Q105" s="6" t="s">
        <v>44</v>
      </c>
      <c r="R105" s="6" t="s">
        <v>44</v>
      </c>
      <c r="AV105" s="6" t="s">
        <v>1</v>
      </c>
      <c r="AW105" s="6" t="s">
        <v>293</v>
      </c>
      <c r="AX105" s="6" t="s">
        <v>1</v>
      </c>
      <c r="AY105" s="6" t="s">
        <v>1</v>
      </c>
      <c r="AZ105" s="6" t="s">
        <v>1</v>
      </c>
    </row>
    <row r="106" spans="1:52" ht="29.1" customHeight="1" x14ac:dyDescent="0.3">
      <c r="A106" s="5" t="s">
        <v>201</v>
      </c>
      <c r="B106" s="5" t="s">
        <v>1</v>
      </c>
      <c r="C106" s="5" t="s">
        <v>1</v>
      </c>
      <c r="D106" s="3"/>
      <c r="E106" s="19"/>
      <c r="F106" s="18"/>
      <c r="G106" s="19"/>
      <c r="H106" s="18"/>
      <c r="I106" s="19"/>
      <c r="J106" s="18"/>
      <c r="K106" s="19"/>
      <c r="L106" s="18"/>
      <c r="M106" s="5"/>
      <c r="N106" s="6" t="s">
        <v>41</v>
      </c>
      <c r="O106" s="6" t="s">
        <v>41</v>
      </c>
      <c r="P106" s="6" t="s">
        <v>1</v>
      </c>
      <c r="Q106" s="6" t="s">
        <v>1</v>
      </c>
      <c r="R106" s="6" t="s">
        <v>1</v>
      </c>
      <c r="AV106" s="6" t="s">
        <v>1</v>
      </c>
      <c r="AW106" s="6" t="s">
        <v>1</v>
      </c>
      <c r="AX106" s="6" t="s">
        <v>1</v>
      </c>
      <c r="AY106" s="6" t="s">
        <v>1</v>
      </c>
      <c r="AZ106" s="6" t="s">
        <v>1</v>
      </c>
    </row>
    <row r="107" spans="1:52" ht="29.1" customHeight="1" x14ac:dyDescent="0.3">
      <c r="A107" s="3"/>
      <c r="B107" s="3"/>
      <c r="C107" s="3"/>
      <c r="D107" s="3"/>
      <c r="E107" s="19"/>
      <c r="F107" s="18"/>
      <c r="G107" s="19"/>
      <c r="H107" s="18"/>
      <c r="I107" s="19"/>
      <c r="J107" s="18"/>
      <c r="K107" s="19"/>
      <c r="L107" s="18"/>
      <c r="M107" s="3"/>
    </row>
    <row r="108" spans="1:52" ht="29.1" customHeight="1" x14ac:dyDescent="0.3">
      <c r="A108" s="24" t="s">
        <v>292</v>
      </c>
      <c r="B108" s="23"/>
      <c r="C108" s="23"/>
      <c r="D108" s="23"/>
      <c r="E108" s="22"/>
      <c r="F108" s="21"/>
      <c r="G108" s="22"/>
      <c r="H108" s="21"/>
      <c r="I108" s="22"/>
      <c r="J108" s="21"/>
      <c r="K108" s="22"/>
      <c r="L108" s="21"/>
      <c r="M108" s="20"/>
      <c r="N108" s="6" t="s">
        <v>285</v>
      </c>
    </row>
    <row r="109" spans="1:52" ht="29.1" customHeight="1" x14ac:dyDescent="0.3">
      <c r="A109" s="5" t="s">
        <v>282</v>
      </c>
      <c r="B109" s="5" t="s">
        <v>291</v>
      </c>
      <c r="C109" s="5" t="s">
        <v>219</v>
      </c>
      <c r="D109" s="3">
        <v>0.20849999999999999</v>
      </c>
      <c r="E109" s="19"/>
      <c r="F109" s="18"/>
      <c r="G109" s="19"/>
      <c r="H109" s="18"/>
      <c r="I109" s="19"/>
      <c r="J109" s="18"/>
      <c r="K109" s="19"/>
      <c r="L109" s="18"/>
      <c r="M109" s="5"/>
      <c r="N109" s="6" t="s">
        <v>285</v>
      </c>
      <c r="O109" s="6" t="s">
        <v>290</v>
      </c>
      <c r="P109" s="6" t="s">
        <v>44</v>
      </c>
      <c r="Q109" s="6" t="s">
        <v>44</v>
      </c>
      <c r="R109" s="6" t="s">
        <v>43</v>
      </c>
      <c r="AV109" s="6" t="s">
        <v>1</v>
      </c>
      <c r="AW109" s="6" t="s">
        <v>289</v>
      </c>
      <c r="AX109" s="6" t="s">
        <v>1</v>
      </c>
      <c r="AY109" s="6" t="s">
        <v>1</v>
      </c>
      <c r="AZ109" s="6" t="s">
        <v>1</v>
      </c>
    </row>
    <row r="110" spans="1:52" ht="29.1" customHeight="1" x14ac:dyDescent="0.3">
      <c r="A110" s="5" t="s">
        <v>230</v>
      </c>
      <c r="B110" s="5" t="s">
        <v>229</v>
      </c>
      <c r="C110" s="5" t="s">
        <v>214</v>
      </c>
      <c r="D110" s="3">
        <v>11.6</v>
      </c>
      <c r="E110" s="19"/>
      <c r="F110" s="18"/>
      <c r="G110" s="19"/>
      <c r="H110" s="18"/>
      <c r="I110" s="19"/>
      <c r="J110" s="18"/>
      <c r="K110" s="19"/>
      <c r="L110" s="18"/>
      <c r="M110" s="5"/>
      <c r="N110" s="6" t="s">
        <v>285</v>
      </c>
      <c r="O110" s="6" t="s">
        <v>228</v>
      </c>
      <c r="P110" s="6" t="s">
        <v>44</v>
      </c>
      <c r="Q110" s="6" t="s">
        <v>44</v>
      </c>
      <c r="R110" s="6" t="s">
        <v>43</v>
      </c>
      <c r="V110" s="1">
        <v>1</v>
      </c>
      <c r="AV110" s="6" t="s">
        <v>1</v>
      </c>
      <c r="AW110" s="6" t="s">
        <v>288</v>
      </c>
      <c r="AX110" s="6" t="s">
        <v>1</v>
      </c>
      <c r="AY110" s="6" t="s">
        <v>1</v>
      </c>
      <c r="AZ110" s="6" t="s">
        <v>1</v>
      </c>
    </row>
    <row r="111" spans="1:52" ht="29.1" customHeight="1" x14ac:dyDescent="0.3">
      <c r="A111" s="5" t="s">
        <v>211</v>
      </c>
      <c r="B111" s="5" t="s">
        <v>287</v>
      </c>
      <c r="C111" s="5" t="s">
        <v>209</v>
      </c>
      <c r="D111" s="3">
        <v>1</v>
      </c>
      <c r="E111" s="19"/>
      <c r="F111" s="18"/>
      <c r="G111" s="19"/>
      <c r="H111" s="18"/>
      <c r="I111" s="19"/>
      <c r="J111" s="18"/>
      <c r="K111" s="19"/>
      <c r="L111" s="18"/>
      <c r="M111" s="5"/>
      <c r="N111" s="6" t="s">
        <v>285</v>
      </c>
      <c r="O111" s="6" t="s">
        <v>208</v>
      </c>
      <c r="P111" s="6" t="s">
        <v>44</v>
      </c>
      <c r="Q111" s="6" t="s">
        <v>44</v>
      </c>
      <c r="R111" s="6" t="s">
        <v>44</v>
      </c>
      <c r="S111" s="1">
        <v>0</v>
      </c>
      <c r="T111" s="1">
        <v>0</v>
      </c>
      <c r="U111" s="1">
        <v>0.22</v>
      </c>
      <c r="AV111" s="6" t="s">
        <v>1</v>
      </c>
      <c r="AW111" s="6" t="s">
        <v>286</v>
      </c>
      <c r="AX111" s="6" t="s">
        <v>1</v>
      </c>
      <c r="AY111" s="6" t="s">
        <v>1</v>
      </c>
      <c r="AZ111" s="6" t="s">
        <v>1</v>
      </c>
    </row>
    <row r="112" spans="1:52" ht="29.1" customHeight="1" x14ac:dyDescent="0.3">
      <c r="A112" s="5" t="s">
        <v>266</v>
      </c>
      <c r="B112" s="5" t="s">
        <v>205</v>
      </c>
      <c r="C112" s="5" t="s">
        <v>88</v>
      </c>
      <c r="D112" s="3">
        <v>1</v>
      </c>
      <c r="E112" s="19"/>
      <c r="F112" s="18"/>
      <c r="G112" s="19"/>
      <c r="H112" s="18"/>
      <c r="I112" s="19"/>
      <c r="J112" s="18"/>
      <c r="K112" s="19"/>
      <c r="L112" s="18"/>
      <c r="M112" s="5"/>
      <c r="N112" s="6" t="s">
        <v>285</v>
      </c>
      <c r="O112" s="6" t="s">
        <v>264</v>
      </c>
      <c r="P112" s="6" t="s">
        <v>44</v>
      </c>
      <c r="Q112" s="6" t="s">
        <v>44</v>
      </c>
      <c r="R112" s="6" t="s">
        <v>43</v>
      </c>
      <c r="AV112" s="6" t="s">
        <v>1</v>
      </c>
      <c r="AW112" s="6" t="s">
        <v>284</v>
      </c>
      <c r="AX112" s="6" t="s">
        <v>43</v>
      </c>
      <c r="AY112" s="6" t="s">
        <v>1</v>
      </c>
      <c r="AZ112" s="6" t="s">
        <v>1</v>
      </c>
    </row>
    <row r="113" spans="1:52" ht="29.1" customHeight="1" x14ac:dyDescent="0.3">
      <c r="A113" s="5" t="s">
        <v>201</v>
      </c>
      <c r="B113" s="5" t="s">
        <v>1</v>
      </c>
      <c r="C113" s="5" t="s">
        <v>1</v>
      </c>
      <c r="D113" s="3"/>
      <c r="E113" s="19"/>
      <c r="F113" s="18"/>
      <c r="G113" s="19"/>
      <c r="H113" s="18"/>
      <c r="I113" s="19"/>
      <c r="J113" s="18"/>
      <c r="K113" s="19"/>
      <c r="L113" s="18"/>
      <c r="M113" s="5"/>
      <c r="N113" s="6" t="s">
        <v>41</v>
      </c>
      <c r="O113" s="6" t="s">
        <v>41</v>
      </c>
      <c r="P113" s="6" t="s">
        <v>1</v>
      </c>
      <c r="Q113" s="6" t="s">
        <v>1</v>
      </c>
      <c r="R113" s="6" t="s">
        <v>1</v>
      </c>
      <c r="AV113" s="6" t="s">
        <v>1</v>
      </c>
      <c r="AW113" s="6" t="s">
        <v>1</v>
      </c>
      <c r="AX113" s="6" t="s">
        <v>1</v>
      </c>
      <c r="AY113" s="6" t="s">
        <v>1</v>
      </c>
      <c r="AZ113" s="6" t="s">
        <v>1</v>
      </c>
    </row>
    <row r="114" spans="1:52" ht="29.1" customHeight="1" x14ac:dyDescent="0.3">
      <c r="A114" s="3"/>
      <c r="B114" s="3"/>
      <c r="C114" s="3"/>
      <c r="D114" s="3"/>
      <c r="E114" s="19"/>
      <c r="F114" s="18"/>
      <c r="G114" s="19"/>
      <c r="H114" s="18"/>
      <c r="I114" s="19"/>
      <c r="J114" s="18"/>
      <c r="K114" s="19"/>
      <c r="L114" s="18"/>
      <c r="M114" s="3"/>
    </row>
    <row r="115" spans="1:52" ht="29.1" customHeight="1" x14ac:dyDescent="0.3">
      <c r="A115" s="24" t="s">
        <v>283</v>
      </c>
      <c r="B115" s="23"/>
      <c r="C115" s="23"/>
      <c r="D115" s="23"/>
      <c r="E115" s="22"/>
      <c r="F115" s="21"/>
      <c r="G115" s="22"/>
      <c r="H115" s="21"/>
      <c r="I115" s="22"/>
      <c r="J115" s="21"/>
      <c r="K115" s="22"/>
      <c r="L115" s="21"/>
      <c r="M115" s="20"/>
      <c r="N115" s="6" t="s">
        <v>275</v>
      </c>
    </row>
    <row r="116" spans="1:52" ht="29.1" customHeight="1" x14ac:dyDescent="0.3">
      <c r="A116" s="5" t="s">
        <v>282</v>
      </c>
      <c r="B116" s="5" t="s">
        <v>281</v>
      </c>
      <c r="C116" s="5" t="s">
        <v>219</v>
      </c>
      <c r="D116" s="3">
        <v>0.20849999999999999</v>
      </c>
      <c r="E116" s="19"/>
      <c r="F116" s="18"/>
      <c r="G116" s="19"/>
      <c r="H116" s="18"/>
      <c r="I116" s="19"/>
      <c r="J116" s="18"/>
      <c r="K116" s="19"/>
      <c r="L116" s="18"/>
      <c r="M116" s="5"/>
      <c r="N116" s="6" t="s">
        <v>275</v>
      </c>
      <c r="O116" s="6" t="s">
        <v>280</v>
      </c>
      <c r="P116" s="6" t="s">
        <v>44</v>
      </c>
      <c r="Q116" s="6" t="s">
        <v>44</v>
      </c>
      <c r="R116" s="6" t="s">
        <v>43</v>
      </c>
      <c r="AV116" s="6" t="s">
        <v>1</v>
      </c>
      <c r="AW116" s="6" t="s">
        <v>279</v>
      </c>
      <c r="AX116" s="6" t="s">
        <v>1</v>
      </c>
      <c r="AY116" s="6" t="s">
        <v>1</v>
      </c>
      <c r="AZ116" s="6" t="s">
        <v>1</v>
      </c>
    </row>
    <row r="117" spans="1:52" ht="29.1" customHeight="1" x14ac:dyDescent="0.3">
      <c r="A117" s="5" t="s">
        <v>230</v>
      </c>
      <c r="B117" s="5" t="s">
        <v>229</v>
      </c>
      <c r="C117" s="5" t="s">
        <v>214</v>
      </c>
      <c r="D117" s="3">
        <v>5</v>
      </c>
      <c r="E117" s="19"/>
      <c r="F117" s="18"/>
      <c r="G117" s="19"/>
      <c r="H117" s="18"/>
      <c r="I117" s="19"/>
      <c r="J117" s="18"/>
      <c r="K117" s="19"/>
      <c r="L117" s="18"/>
      <c r="M117" s="5"/>
      <c r="N117" s="6" t="s">
        <v>275</v>
      </c>
      <c r="O117" s="6" t="s">
        <v>228</v>
      </c>
      <c r="P117" s="6" t="s">
        <v>44</v>
      </c>
      <c r="Q117" s="6" t="s">
        <v>44</v>
      </c>
      <c r="R117" s="6" t="s">
        <v>43</v>
      </c>
      <c r="V117" s="1">
        <v>1</v>
      </c>
      <c r="AV117" s="6" t="s">
        <v>1</v>
      </c>
      <c r="AW117" s="6" t="s">
        <v>278</v>
      </c>
      <c r="AX117" s="6" t="s">
        <v>1</v>
      </c>
      <c r="AY117" s="6" t="s">
        <v>1</v>
      </c>
      <c r="AZ117" s="6" t="s">
        <v>1</v>
      </c>
    </row>
    <row r="118" spans="1:52" ht="29.1" customHeight="1" x14ac:dyDescent="0.3">
      <c r="A118" s="5" t="s">
        <v>211</v>
      </c>
      <c r="B118" s="5" t="s">
        <v>277</v>
      </c>
      <c r="C118" s="5" t="s">
        <v>209</v>
      </c>
      <c r="D118" s="3">
        <v>1</v>
      </c>
      <c r="E118" s="19"/>
      <c r="F118" s="18"/>
      <c r="G118" s="19"/>
      <c r="H118" s="18"/>
      <c r="I118" s="19"/>
      <c r="J118" s="18"/>
      <c r="K118" s="19"/>
      <c r="L118" s="18"/>
      <c r="M118" s="5"/>
      <c r="N118" s="6" t="s">
        <v>275</v>
      </c>
      <c r="O118" s="6" t="s">
        <v>208</v>
      </c>
      <c r="P118" s="6" t="s">
        <v>44</v>
      </c>
      <c r="Q118" s="6" t="s">
        <v>44</v>
      </c>
      <c r="R118" s="6" t="s">
        <v>44</v>
      </c>
      <c r="S118" s="1">
        <v>0</v>
      </c>
      <c r="T118" s="1">
        <v>0</v>
      </c>
      <c r="U118" s="1">
        <v>0.21</v>
      </c>
      <c r="AV118" s="6" t="s">
        <v>1</v>
      </c>
      <c r="AW118" s="6" t="s">
        <v>276</v>
      </c>
      <c r="AX118" s="6" t="s">
        <v>1</v>
      </c>
      <c r="AY118" s="6" t="s">
        <v>1</v>
      </c>
      <c r="AZ118" s="6" t="s">
        <v>1</v>
      </c>
    </row>
    <row r="119" spans="1:52" ht="29.1" customHeight="1" x14ac:dyDescent="0.3">
      <c r="A119" s="5" t="s">
        <v>266</v>
      </c>
      <c r="B119" s="5" t="s">
        <v>205</v>
      </c>
      <c r="C119" s="5" t="s">
        <v>88</v>
      </c>
      <c r="D119" s="3">
        <v>1</v>
      </c>
      <c r="E119" s="19"/>
      <c r="F119" s="18"/>
      <c r="G119" s="19"/>
      <c r="H119" s="18"/>
      <c r="I119" s="19"/>
      <c r="J119" s="18"/>
      <c r="K119" s="19"/>
      <c r="L119" s="18"/>
      <c r="M119" s="5"/>
      <c r="N119" s="6" t="s">
        <v>275</v>
      </c>
      <c r="O119" s="6" t="s">
        <v>264</v>
      </c>
      <c r="P119" s="6" t="s">
        <v>44</v>
      </c>
      <c r="Q119" s="6" t="s">
        <v>44</v>
      </c>
      <c r="R119" s="6" t="s">
        <v>43</v>
      </c>
      <c r="AV119" s="6" t="s">
        <v>1</v>
      </c>
      <c r="AW119" s="6" t="s">
        <v>274</v>
      </c>
      <c r="AX119" s="6" t="s">
        <v>43</v>
      </c>
      <c r="AY119" s="6" t="s">
        <v>1</v>
      </c>
      <c r="AZ119" s="6" t="s">
        <v>1</v>
      </c>
    </row>
    <row r="120" spans="1:52" ht="29.1" customHeight="1" x14ac:dyDescent="0.3">
      <c r="A120" s="5" t="s">
        <v>201</v>
      </c>
      <c r="B120" s="5" t="s">
        <v>1</v>
      </c>
      <c r="C120" s="5" t="s">
        <v>1</v>
      </c>
      <c r="D120" s="3"/>
      <c r="E120" s="19"/>
      <c r="F120" s="18"/>
      <c r="G120" s="19"/>
      <c r="H120" s="18"/>
      <c r="I120" s="19"/>
      <c r="J120" s="18"/>
      <c r="K120" s="19"/>
      <c r="L120" s="18"/>
      <c r="M120" s="5"/>
      <c r="N120" s="6" t="s">
        <v>41</v>
      </c>
      <c r="O120" s="6" t="s">
        <v>41</v>
      </c>
      <c r="P120" s="6" t="s">
        <v>1</v>
      </c>
      <c r="Q120" s="6" t="s">
        <v>1</v>
      </c>
      <c r="R120" s="6" t="s">
        <v>1</v>
      </c>
      <c r="AV120" s="6" t="s">
        <v>1</v>
      </c>
      <c r="AW120" s="6" t="s">
        <v>1</v>
      </c>
      <c r="AX120" s="6" t="s">
        <v>1</v>
      </c>
      <c r="AY120" s="6" t="s">
        <v>1</v>
      </c>
      <c r="AZ120" s="6" t="s">
        <v>1</v>
      </c>
    </row>
    <row r="121" spans="1:52" ht="29.1" customHeight="1" x14ac:dyDescent="0.3">
      <c r="A121" s="3"/>
      <c r="B121" s="3"/>
      <c r="C121" s="3"/>
      <c r="D121" s="3"/>
      <c r="E121" s="19"/>
      <c r="F121" s="18"/>
      <c r="G121" s="19"/>
      <c r="H121" s="18"/>
      <c r="I121" s="19"/>
      <c r="J121" s="18"/>
      <c r="K121" s="19"/>
      <c r="L121" s="18"/>
      <c r="M121" s="3"/>
    </row>
    <row r="122" spans="1:52" ht="29.1" customHeight="1" x14ac:dyDescent="0.3">
      <c r="A122" s="24" t="s">
        <v>273</v>
      </c>
      <c r="B122" s="23"/>
      <c r="C122" s="23"/>
      <c r="D122" s="23"/>
      <c r="E122" s="22"/>
      <c r="F122" s="21"/>
      <c r="G122" s="22"/>
      <c r="H122" s="21"/>
      <c r="I122" s="22"/>
      <c r="J122" s="21"/>
      <c r="K122" s="22"/>
      <c r="L122" s="21"/>
      <c r="M122" s="20"/>
      <c r="N122" s="6" t="s">
        <v>265</v>
      </c>
    </row>
    <row r="123" spans="1:52" ht="29.1" customHeight="1" x14ac:dyDescent="0.3">
      <c r="A123" s="5" t="s">
        <v>272</v>
      </c>
      <c r="B123" s="5" t="s">
        <v>260</v>
      </c>
      <c r="C123" s="5" t="s">
        <v>219</v>
      </c>
      <c r="D123" s="3">
        <v>0.22789999999999999</v>
      </c>
      <c r="E123" s="19"/>
      <c r="F123" s="18"/>
      <c r="G123" s="19"/>
      <c r="H123" s="18"/>
      <c r="I123" s="19"/>
      <c r="J123" s="18"/>
      <c r="K123" s="19"/>
      <c r="L123" s="18"/>
      <c r="M123" s="5"/>
      <c r="N123" s="6" t="s">
        <v>265</v>
      </c>
      <c r="O123" s="6" t="s">
        <v>271</v>
      </c>
      <c r="P123" s="6" t="s">
        <v>44</v>
      </c>
      <c r="Q123" s="6" t="s">
        <v>44</v>
      </c>
      <c r="R123" s="6" t="s">
        <v>43</v>
      </c>
      <c r="AV123" s="6" t="s">
        <v>1</v>
      </c>
      <c r="AW123" s="6" t="s">
        <v>270</v>
      </c>
      <c r="AX123" s="6" t="s">
        <v>1</v>
      </c>
      <c r="AY123" s="6" t="s">
        <v>1</v>
      </c>
      <c r="AZ123" s="6" t="s">
        <v>1</v>
      </c>
    </row>
    <row r="124" spans="1:52" ht="29.1" customHeight="1" x14ac:dyDescent="0.3">
      <c r="A124" s="5" t="s">
        <v>230</v>
      </c>
      <c r="B124" s="5" t="s">
        <v>229</v>
      </c>
      <c r="C124" s="5" t="s">
        <v>214</v>
      </c>
      <c r="D124" s="3">
        <v>15.9</v>
      </c>
      <c r="E124" s="19"/>
      <c r="F124" s="18"/>
      <c r="G124" s="19"/>
      <c r="H124" s="18"/>
      <c r="I124" s="19"/>
      <c r="J124" s="18"/>
      <c r="K124" s="19"/>
      <c r="L124" s="18"/>
      <c r="M124" s="5"/>
      <c r="N124" s="6" t="s">
        <v>265</v>
      </c>
      <c r="O124" s="6" t="s">
        <v>228</v>
      </c>
      <c r="P124" s="6" t="s">
        <v>44</v>
      </c>
      <c r="Q124" s="6" t="s">
        <v>44</v>
      </c>
      <c r="R124" s="6" t="s">
        <v>43</v>
      </c>
      <c r="V124" s="1">
        <v>1</v>
      </c>
      <c r="AV124" s="6" t="s">
        <v>1</v>
      </c>
      <c r="AW124" s="6" t="s">
        <v>269</v>
      </c>
      <c r="AX124" s="6" t="s">
        <v>1</v>
      </c>
      <c r="AY124" s="6" t="s">
        <v>1</v>
      </c>
      <c r="AZ124" s="6" t="s">
        <v>1</v>
      </c>
    </row>
    <row r="125" spans="1:52" ht="29.1" customHeight="1" x14ac:dyDescent="0.3">
      <c r="A125" s="5" t="s">
        <v>211</v>
      </c>
      <c r="B125" s="5" t="s">
        <v>268</v>
      </c>
      <c r="C125" s="5" t="s">
        <v>209</v>
      </c>
      <c r="D125" s="3">
        <v>1</v>
      </c>
      <c r="E125" s="19"/>
      <c r="F125" s="18"/>
      <c r="G125" s="19"/>
      <c r="H125" s="18"/>
      <c r="I125" s="19"/>
      <c r="J125" s="18"/>
      <c r="K125" s="19"/>
      <c r="L125" s="18"/>
      <c r="M125" s="5"/>
      <c r="N125" s="6" t="s">
        <v>265</v>
      </c>
      <c r="O125" s="6" t="s">
        <v>208</v>
      </c>
      <c r="P125" s="6" t="s">
        <v>44</v>
      </c>
      <c r="Q125" s="6" t="s">
        <v>44</v>
      </c>
      <c r="R125" s="6" t="s">
        <v>44</v>
      </c>
      <c r="S125" s="1">
        <v>0</v>
      </c>
      <c r="T125" s="1">
        <v>0</v>
      </c>
      <c r="U125" s="1">
        <v>0.38</v>
      </c>
      <c r="AV125" s="6" t="s">
        <v>1</v>
      </c>
      <c r="AW125" s="6" t="s">
        <v>267</v>
      </c>
      <c r="AX125" s="6" t="s">
        <v>1</v>
      </c>
      <c r="AY125" s="6" t="s">
        <v>1</v>
      </c>
      <c r="AZ125" s="6" t="s">
        <v>1</v>
      </c>
    </row>
    <row r="126" spans="1:52" ht="29.1" customHeight="1" x14ac:dyDescent="0.3">
      <c r="A126" s="5" t="s">
        <v>266</v>
      </c>
      <c r="B126" s="5" t="s">
        <v>205</v>
      </c>
      <c r="C126" s="5" t="s">
        <v>88</v>
      </c>
      <c r="D126" s="3">
        <v>1</v>
      </c>
      <c r="E126" s="19"/>
      <c r="F126" s="18"/>
      <c r="G126" s="19"/>
      <c r="H126" s="18"/>
      <c r="I126" s="19"/>
      <c r="J126" s="18"/>
      <c r="K126" s="19"/>
      <c r="L126" s="18"/>
      <c r="M126" s="5"/>
      <c r="N126" s="6" t="s">
        <v>265</v>
      </c>
      <c r="O126" s="6" t="s">
        <v>264</v>
      </c>
      <c r="P126" s="6" t="s">
        <v>44</v>
      </c>
      <c r="Q126" s="6" t="s">
        <v>44</v>
      </c>
      <c r="R126" s="6" t="s">
        <v>43</v>
      </c>
      <c r="AV126" s="6" t="s">
        <v>1</v>
      </c>
      <c r="AW126" s="6" t="s">
        <v>263</v>
      </c>
      <c r="AX126" s="6" t="s">
        <v>43</v>
      </c>
      <c r="AY126" s="6" t="s">
        <v>1</v>
      </c>
      <c r="AZ126" s="6" t="s">
        <v>1</v>
      </c>
    </row>
    <row r="127" spans="1:52" ht="29.1" customHeight="1" x14ac:dyDescent="0.3">
      <c r="A127" s="5" t="s">
        <v>201</v>
      </c>
      <c r="B127" s="5" t="s">
        <v>1</v>
      </c>
      <c r="C127" s="5" t="s">
        <v>1</v>
      </c>
      <c r="D127" s="3"/>
      <c r="E127" s="19"/>
      <c r="F127" s="18"/>
      <c r="G127" s="19"/>
      <c r="H127" s="18"/>
      <c r="I127" s="19"/>
      <c r="J127" s="18"/>
      <c r="K127" s="19"/>
      <c r="L127" s="18"/>
      <c r="M127" s="5"/>
      <c r="N127" s="6" t="s">
        <v>41</v>
      </c>
      <c r="O127" s="6" t="s">
        <v>41</v>
      </c>
      <c r="P127" s="6" t="s">
        <v>1</v>
      </c>
      <c r="Q127" s="6" t="s">
        <v>1</v>
      </c>
      <c r="R127" s="6" t="s">
        <v>1</v>
      </c>
      <c r="AV127" s="6" t="s">
        <v>1</v>
      </c>
      <c r="AW127" s="6" t="s">
        <v>1</v>
      </c>
      <c r="AX127" s="6" t="s">
        <v>1</v>
      </c>
      <c r="AY127" s="6" t="s">
        <v>1</v>
      </c>
      <c r="AZ127" s="6" t="s">
        <v>1</v>
      </c>
    </row>
    <row r="128" spans="1:52" ht="29.1" customHeight="1" x14ac:dyDescent="0.3">
      <c r="A128" s="3"/>
      <c r="B128" s="3"/>
      <c r="C128" s="3"/>
      <c r="D128" s="3"/>
      <c r="E128" s="19"/>
      <c r="F128" s="18"/>
      <c r="G128" s="19"/>
      <c r="H128" s="18"/>
      <c r="I128" s="19"/>
      <c r="J128" s="18"/>
      <c r="K128" s="19"/>
      <c r="L128" s="18"/>
      <c r="M128" s="3"/>
    </row>
    <row r="129" spans="1:52" ht="29.1" customHeight="1" x14ac:dyDescent="0.3">
      <c r="A129" s="24" t="s">
        <v>262</v>
      </c>
      <c r="B129" s="23"/>
      <c r="C129" s="23"/>
      <c r="D129" s="23"/>
      <c r="E129" s="22"/>
      <c r="F129" s="21"/>
      <c r="G129" s="22"/>
      <c r="H129" s="21"/>
      <c r="I129" s="22"/>
      <c r="J129" s="21"/>
      <c r="K129" s="22"/>
      <c r="L129" s="21"/>
      <c r="M129" s="20"/>
      <c r="N129" s="6" t="s">
        <v>259</v>
      </c>
    </row>
    <row r="130" spans="1:52" ht="29.1" customHeight="1" x14ac:dyDescent="0.3">
      <c r="A130" s="5" t="s">
        <v>261</v>
      </c>
      <c r="B130" s="5" t="s">
        <v>260</v>
      </c>
      <c r="C130" s="5" t="s">
        <v>219</v>
      </c>
      <c r="D130" s="3">
        <v>0.26840000000000003</v>
      </c>
      <c r="E130" s="19"/>
      <c r="F130" s="18"/>
      <c r="G130" s="19"/>
      <c r="H130" s="18"/>
      <c r="I130" s="19"/>
      <c r="J130" s="18"/>
      <c r="K130" s="19"/>
      <c r="L130" s="18"/>
      <c r="M130" s="5"/>
      <c r="N130" s="6" t="s">
        <v>259</v>
      </c>
      <c r="O130" s="6" t="s">
        <v>258</v>
      </c>
      <c r="P130" s="6" t="s">
        <v>44</v>
      </c>
      <c r="Q130" s="6" t="s">
        <v>44</v>
      </c>
      <c r="R130" s="6" t="s">
        <v>43</v>
      </c>
      <c r="AV130" s="6" t="s">
        <v>1</v>
      </c>
      <c r="AW130" s="6" t="s">
        <v>257</v>
      </c>
      <c r="AX130" s="6" t="s">
        <v>1</v>
      </c>
      <c r="AY130" s="6" t="s">
        <v>1</v>
      </c>
      <c r="AZ130" s="6" t="s">
        <v>1</v>
      </c>
    </row>
    <row r="131" spans="1:52" ht="29.1" customHeight="1" x14ac:dyDescent="0.3">
      <c r="A131" s="5" t="s">
        <v>201</v>
      </c>
      <c r="B131" s="5" t="s">
        <v>1</v>
      </c>
      <c r="C131" s="5" t="s">
        <v>1</v>
      </c>
      <c r="D131" s="3"/>
      <c r="E131" s="19"/>
      <c r="F131" s="18"/>
      <c r="G131" s="19"/>
      <c r="H131" s="18"/>
      <c r="I131" s="19"/>
      <c r="J131" s="18"/>
      <c r="K131" s="19"/>
      <c r="L131" s="18"/>
      <c r="M131" s="5"/>
      <c r="N131" s="6" t="s">
        <v>41</v>
      </c>
      <c r="O131" s="6" t="s">
        <v>41</v>
      </c>
      <c r="P131" s="6" t="s">
        <v>1</v>
      </c>
      <c r="Q131" s="6" t="s">
        <v>1</v>
      </c>
      <c r="R131" s="6" t="s">
        <v>1</v>
      </c>
      <c r="AV131" s="6" t="s">
        <v>1</v>
      </c>
      <c r="AW131" s="6" t="s">
        <v>1</v>
      </c>
      <c r="AX131" s="6" t="s">
        <v>1</v>
      </c>
      <c r="AY131" s="6" t="s">
        <v>1</v>
      </c>
      <c r="AZ131" s="6" t="s">
        <v>1</v>
      </c>
    </row>
    <row r="132" spans="1:52" ht="29.1" customHeight="1" x14ac:dyDescent="0.3">
      <c r="A132" s="3"/>
      <c r="B132" s="3"/>
      <c r="C132" s="3"/>
      <c r="D132" s="3"/>
      <c r="E132" s="19"/>
      <c r="F132" s="18"/>
      <c r="G132" s="19"/>
      <c r="H132" s="18"/>
      <c r="I132" s="19"/>
      <c r="J132" s="18"/>
      <c r="K132" s="19"/>
      <c r="L132" s="18"/>
      <c r="M132" s="3"/>
    </row>
    <row r="133" spans="1:52" ht="29.1" customHeight="1" x14ac:dyDescent="0.3">
      <c r="A133" s="24" t="s">
        <v>256</v>
      </c>
      <c r="B133" s="23"/>
      <c r="C133" s="23"/>
      <c r="D133" s="23"/>
      <c r="E133" s="22"/>
      <c r="F133" s="21"/>
      <c r="G133" s="22"/>
      <c r="H133" s="21"/>
      <c r="I133" s="22"/>
      <c r="J133" s="21"/>
      <c r="K133" s="22"/>
      <c r="L133" s="21"/>
      <c r="M133" s="20"/>
      <c r="N133" s="6" t="s">
        <v>249</v>
      </c>
    </row>
    <row r="134" spans="1:52" ht="29.1" customHeight="1" x14ac:dyDescent="0.3">
      <c r="A134" s="5" t="s">
        <v>252</v>
      </c>
      <c r="B134" s="5" t="s">
        <v>255</v>
      </c>
      <c r="C134" s="5" t="s">
        <v>250</v>
      </c>
      <c r="D134" s="3">
        <v>0.89</v>
      </c>
      <c r="E134" s="19"/>
      <c r="F134" s="18"/>
      <c r="G134" s="19"/>
      <c r="H134" s="18"/>
      <c r="I134" s="19"/>
      <c r="J134" s="18"/>
      <c r="K134" s="19"/>
      <c r="L134" s="18"/>
      <c r="M134" s="5"/>
      <c r="N134" s="6" t="s">
        <v>249</v>
      </c>
      <c r="O134" s="6" t="s">
        <v>254</v>
      </c>
      <c r="P134" s="6" t="s">
        <v>44</v>
      </c>
      <c r="Q134" s="6" t="s">
        <v>44</v>
      </c>
      <c r="R134" s="6" t="s">
        <v>43</v>
      </c>
      <c r="AV134" s="6" t="s">
        <v>1</v>
      </c>
      <c r="AW134" s="6" t="s">
        <v>253</v>
      </c>
      <c r="AX134" s="6" t="s">
        <v>1</v>
      </c>
      <c r="AY134" s="6" t="s">
        <v>1</v>
      </c>
      <c r="AZ134" s="6" t="s">
        <v>1</v>
      </c>
    </row>
    <row r="135" spans="1:52" ht="29.1" customHeight="1" x14ac:dyDescent="0.3">
      <c r="A135" s="5" t="s">
        <v>252</v>
      </c>
      <c r="B135" s="5" t="s">
        <v>251</v>
      </c>
      <c r="C135" s="5" t="s">
        <v>250</v>
      </c>
      <c r="D135" s="3">
        <v>0.03</v>
      </c>
      <c r="E135" s="19"/>
      <c r="F135" s="18"/>
      <c r="G135" s="19"/>
      <c r="H135" s="18"/>
      <c r="I135" s="19"/>
      <c r="J135" s="18"/>
      <c r="K135" s="19"/>
      <c r="L135" s="18"/>
      <c r="M135" s="5"/>
      <c r="N135" s="6" t="s">
        <v>249</v>
      </c>
      <c r="O135" s="6" t="s">
        <v>248</v>
      </c>
      <c r="P135" s="6" t="s">
        <v>44</v>
      </c>
      <c r="Q135" s="6" t="s">
        <v>44</v>
      </c>
      <c r="R135" s="6" t="s">
        <v>43</v>
      </c>
      <c r="AV135" s="6" t="s">
        <v>1</v>
      </c>
      <c r="AW135" s="6" t="s">
        <v>247</v>
      </c>
      <c r="AX135" s="6" t="s">
        <v>1</v>
      </c>
      <c r="AY135" s="6" t="s">
        <v>1</v>
      </c>
      <c r="AZ135" s="6" t="s">
        <v>1</v>
      </c>
    </row>
    <row r="136" spans="1:52" ht="29.1" customHeight="1" x14ac:dyDescent="0.3">
      <c r="A136" s="5" t="s">
        <v>201</v>
      </c>
      <c r="B136" s="5" t="s">
        <v>1</v>
      </c>
      <c r="C136" s="5" t="s">
        <v>1</v>
      </c>
      <c r="D136" s="3"/>
      <c r="E136" s="19"/>
      <c r="F136" s="18"/>
      <c r="G136" s="19"/>
      <c r="H136" s="18"/>
      <c r="I136" s="19"/>
      <c r="J136" s="18"/>
      <c r="K136" s="19"/>
      <c r="L136" s="18"/>
      <c r="M136" s="5"/>
      <c r="N136" s="6" t="s">
        <v>41</v>
      </c>
      <c r="O136" s="6" t="s">
        <v>41</v>
      </c>
      <c r="P136" s="6" t="s">
        <v>1</v>
      </c>
      <c r="Q136" s="6" t="s">
        <v>1</v>
      </c>
      <c r="R136" s="6" t="s">
        <v>1</v>
      </c>
      <c r="AV136" s="6" t="s">
        <v>1</v>
      </c>
      <c r="AW136" s="6" t="s">
        <v>1</v>
      </c>
      <c r="AX136" s="6" t="s">
        <v>1</v>
      </c>
      <c r="AY136" s="6" t="s">
        <v>1</v>
      </c>
      <c r="AZ136" s="6" t="s">
        <v>1</v>
      </c>
    </row>
    <row r="137" spans="1:52" ht="29.1" customHeight="1" x14ac:dyDescent="0.3">
      <c r="A137" s="3"/>
      <c r="B137" s="3"/>
      <c r="C137" s="3"/>
      <c r="D137" s="3"/>
      <c r="E137" s="19"/>
      <c r="F137" s="18"/>
      <c r="G137" s="19"/>
      <c r="H137" s="18"/>
      <c r="I137" s="19"/>
      <c r="J137" s="18"/>
      <c r="K137" s="19"/>
      <c r="L137" s="18"/>
      <c r="M137" s="3"/>
    </row>
    <row r="138" spans="1:52" ht="29.1" customHeight="1" x14ac:dyDescent="0.3">
      <c r="A138" s="24" t="s">
        <v>246</v>
      </c>
      <c r="B138" s="23"/>
      <c r="C138" s="23"/>
      <c r="D138" s="23"/>
      <c r="E138" s="22"/>
      <c r="F138" s="21"/>
      <c r="G138" s="22"/>
      <c r="H138" s="21"/>
      <c r="I138" s="22"/>
      <c r="J138" s="21"/>
      <c r="K138" s="22"/>
      <c r="L138" s="21"/>
      <c r="M138" s="20"/>
      <c r="N138" s="6" t="s">
        <v>237</v>
      </c>
    </row>
    <row r="139" spans="1:52" ht="29.1" customHeight="1" x14ac:dyDescent="0.3">
      <c r="A139" s="5" t="s">
        <v>245</v>
      </c>
      <c r="B139" s="5" t="s">
        <v>205</v>
      </c>
      <c r="C139" s="5" t="s">
        <v>88</v>
      </c>
      <c r="D139" s="3">
        <v>0.1</v>
      </c>
      <c r="E139" s="19"/>
      <c r="F139" s="18"/>
      <c r="G139" s="19"/>
      <c r="H139" s="18"/>
      <c r="I139" s="19"/>
      <c r="J139" s="18"/>
      <c r="K139" s="19"/>
      <c r="L139" s="18"/>
      <c r="M139" s="5"/>
      <c r="N139" s="6" t="s">
        <v>237</v>
      </c>
      <c r="O139" s="6" t="s">
        <v>244</v>
      </c>
      <c r="P139" s="6" t="s">
        <v>44</v>
      </c>
      <c r="Q139" s="6" t="s">
        <v>44</v>
      </c>
      <c r="R139" s="6" t="s">
        <v>43</v>
      </c>
      <c r="V139" s="1">
        <v>1</v>
      </c>
      <c r="AV139" s="6" t="s">
        <v>1</v>
      </c>
      <c r="AW139" s="6" t="s">
        <v>243</v>
      </c>
      <c r="AX139" s="6" t="s">
        <v>1</v>
      </c>
      <c r="AY139" s="6" t="s">
        <v>1</v>
      </c>
      <c r="AZ139" s="6" t="s">
        <v>1</v>
      </c>
    </row>
    <row r="140" spans="1:52" ht="29.1" customHeight="1" x14ac:dyDescent="0.3">
      <c r="A140" s="5" t="s">
        <v>242</v>
      </c>
      <c r="B140" s="5" t="s">
        <v>205</v>
      </c>
      <c r="C140" s="5" t="s">
        <v>88</v>
      </c>
      <c r="D140" s="3">
        <v>2.5000000000000001E-2</v>
      </c>
      <c r="E140" s="19"/>
      <c r="F140" s="18"/>
      <c r="G140" s="19"/>
      <c r="H140" s="18"/>
      <c r="I140" s="19"/>
      <c r="J140" s="18"/>
      <c r="K140" s="19"/>
      <c r="L140" s="18"/>
      <c r="M140" s="5"/>
      <c r="N140" s="6" t="s">
        <v>237</v>
      </c>
      <c r="O140" s="6" t="s">
        <v>241</v>
      </c>
      <c r="P140" s="6" t="s">
        <v>44</v>
      </c>
      <c r="Q140" s="6" t="s">
        <v>44</v>
      </c>
      <c r="R140" s="6" t="s">
        <v>43</v>
      </c>
      <c r="V140" s="1">
        <v>1</v>
      </c>
      <c r="AV140" s="6" t="s">
        <v>1</v>
      </c>
      <c r="AW140" s="6" t="s">
        <v>240</v>
      </c>
      <c r="AX140" s="6" t="s">
        <v>1</v>
      </c>
      <c r="AY140" s="6" t="s">
        <v>1</v>
      </c>
      <c r="AZ140" s="6" t="s">
        <v>1</v>
      </c>
    </row>
    <row r="141" spans="1:52" ht="29.1" customHeight="1" x14ac:dyDescent="0.3">
      <c r="A141" s="5" t="s">
        <v>239</v>
      </c>
      <c r="B141" s="5" t="s">
        <v>238</v>
      </c>
      <c r="C141" s="5" t="s">
        <v>209</v>
      </c>
      <c r="D141" s="3">
        <v>1</v>
      </c>
      <c r="E141" s="19"/>
      <c r="F141" s="18"/>
      <c r="G141" s="19"/>
      <c r="H141" s="18"/>
      <c r="I141" s="19"/>
      <c r="J141" s="18"/>
      <c r="K141" s="19"/>
      <c r="L141" s="18"/>
      <c r="M141" s="5"/>
      <c r="N141" s="6" t="s">
        <v>237</v>
      </c>
      <c r="O141" s="6" t="s">
        <v>208</v>
      </c>
      <c r="P141" s="6" t="s">
        <v>44</v>
      </c>
      <c r="Q141" s="6" t="s">
        <v>44</v>
      </c>
      <c r="R141" s="6" t="s">
        <v>44</v>
      </c>
      <c r="S141" s="1">
        <v>1</v>
      </c>
      <c r="T141" s="1">
        <v>2</v>
      </c>
      <c r="U141" s="1">
        <v>0.03</v>
      </c>
      <c r="AV141" s="6" t="s">
        <v>1</v>
      </c>
      <c r="AW141" s="6" t="s">
        <v>236</v>
      </c>
      <c r="AX141" s="6" t="s">
        <v>1</v>
      </c>
      <c r="AY141" s="6" t="s">
        <v>1</v>
      </c>
      <c r="AZ141" s="6" t="s">
        <v>1</v>
      </c>
    </row>
    <row r="142" spans="1:52" ht="29.1" customHeight="1" x14ac:dyDescent="0.3">
      <c r="A142" s="5" t="s">
        <v>201</v>
      </c>
      <c r="B142" s="5" t="s">
        <v>1</v>
      </c>
      <c r="C142" s="5" t="s">
        <v>1</v>
      </c>
      <c r="D142" s="3"/>
      <c r="E142" s="19"/>
      <c r="F142" s="18"/>
      <c r="G142" s="19"/>
      <c r="H142" s="18"/>
      <c r="I142" s="19"/>
      <c r="J142" s="18"/>
      <c r="K142" s="19"/>
      <c r="L142" s="18"/>
      <c r="M142" s="5"/>
      <c r="N142" s="6" t="s">
        <v>41</v>
      </c>
      <c r="O142" s="6" t="s">
        <v>41</v>
      </c>
      <c r="P142" s="6" t="s">
        <v>1</v>
      </c>
      <c r="Q142" s="6" t="s">
        <v>1</v>
      </c>
      <c r="R142" s="6" t="s">
        <v>1</v>
      </c>
      <c r="AV142" s="6" t="s">
        <v>1</v>
      </c>
      <c r="AW142" s="6" t="s">
        <v>1</v>
      </c>
      <c r="AX142" s="6" t="s">
        <v>1</v>
      </c>
      <c r="AY142" s="6" t="s">
        <v>1</v>
      </c>
      <c r="AZ142" s="6" t="s">
        <v>1</v>
      </c>
    </row>
    <row r="143" spans="1:52" ht="29.1" customHeight="1" x14ac:dyDescent="0.3">
      <c r="A143" s="3"/>
      <c r="B143" s="3"/>
      <c r="C143" s="3"/>
      <c r="D143" s="3"/>
      <c r="E143" s="19"/>
      <c r="F143" s="18"/>
      <c r="G143" s="19"/>
      <c r="H143" s="18"/>
      <c r="I143" s="19"/>
      <c r="J143" s="18"/>
      <c r="K143" s="19"/>
      <c r="L143" s="18"/>
      <c r="M143" s="3"/>
    </row>
    <row r="144" spans="1:52" ht="29.1" customHeight="1" x14ac:dyDescent="0.3">
      <c r="A144" s="24" t="s">
        <v>235</v>
      </c>
      <c r="B144" s="23"/>
      <c r="C144" s="23"/>
      <c r="D144" s="23"/>
      <c r="E144" s="22"/>
      <c r="F144" s="21"/>
      <c r="G144" s="22"/>
      <c r="H144" s="21"/>
      <c r="I144" s="22"/>
      <c r="J144" s="21"/>
      <c r="K144" s="22"/>
      <c r="L144" s="21"/>
      <c r="M144" s="20"/>
      <c r="N144" s="6" t="s">
        <v>224</v>
      </c>
    </row>
    <row r="145" spans="1:52" ht="29.1" customHeight="1" x14ac:dyDescent="0.3">
      <c r="A145" s="5" t="s">
        <v>234</v>
      </c>
      <c r="B145" s="5" t="s">
        <v>233</v>
      </c>
      <c r="C145" s="5" t="s">
        <v>219</v>
      </c>
      <c r="D145" s="3">
        <v>0.28249999999999997</v>
      </c>
      <c r="E145" s="19"/>
      <c r="F145" s="18"/>
      <c r="G145" s="19"/>
      <c r="H145" s="18"/>
      <c r="I145" s="19"/>
      <c r="J145" s="18"/>
      <c r="K145" s="19"/>
      <c r="L145" s="18"/>
      <c r="M145" s="5"/>
      <c r="N145" s="6" t="s">
        <v>224</v>
      </c>
      <c r="O145" s="6" t="s">
        <v>232</v>
      </c>
      <c r="P145" s="6" t="s">
        <v>44</v>
      </c>
      <c r="Q145" s="6" t="s">
        <v>44</v>
      </c>
      <c r="R145" s="6" t="s">
        <v>43</v>
      </c>
      <c r="AV145" s="6" t="s">
        <v>1</v>
      </c>
      <c r="AW145" s="6" t="s">
        <v>231</v>
      </c>
      <c r="AX145" s="6" t="s">
        <v>1</v>
      </c>
      <c r="AY145" s="6" t="s">
        <v>1</v>
      </c>
      <c r="AZ145" s="6" t="s">
        <v>1</v>
      </c>
    </row>
    <row r="146" spans="1:52" ht="29.1" customHeight="1" x14ac:dyDescent="0.3">
      <c r="A146" s="5" t="s">
        <v>230</v>
      </c>
      <c r="B146" s="5" t="s">
        <v>229</v>
      </c>
      <c r="C146" s="5" t="s">
        <v>214</v>
      </c>
      <c r="D146" s="3">
        <v>2.2000000000000002</v>
      </c>
      <c r="E146" s="19"/>
      <c r="F146" s="18"/>
      <c r="G146" s="19"/>
      <c r="H146" s="18"/>
      <c r="I146" s="19"/>
      <c r="J146" s="18"/>
      <c r="K146" s="19"/>
      <c r="L146" s="18"/>
      <c r="M146" s="5"/>
      <c r="N146" s="6" t="s">
        <v>224</v>
      </c>
      <c r="O146" s="6" t="s">
        <v>228</v>
      </c>
      <c r="P146" s="6" t="s">
        <v>44</v>
      </c>
      <c r="Q146" s="6" t="s">
        <v>44</v>
      </c>
      <c r="R146" s="6" t="s">
        <v>43</v>
      </c>
      <c r="V146" s="1">
        <v>1</v>
      </c>
      <c r="AV146" s="6" t="s">
        <v>1</v>
      </c>
      <c r="AW146" s="6" t="s">
        <v>227</v>
      </c>
      <c r="AX146" s="6" t="s">
        <v>1</v>
      </c>
      <c r="AY146" s="6" t="s">
        <v>1</v>
      </c>
      <c r="AZ146" s="6" t="s">
        <v>1</v>
      </c>
    </row>
    <row r="147" spans="1:52" ht="29.1" customHeight="1" x14ac:dyDescent="0.3">
      <c r="A147" s="5" t="s">
        <v>211</v>
      </c>
      <c r="B147" s="5" t="s">
        <v>226</v>
      </c>
      <c r="C147" s="5" t="s">
        <v>209</v>
      </c>
      <c r="D147" s="3">
        <v>1</v>
      </c>
      <c r="E147" s="19"/>
      <c r="F147" s="18"/>
      <c r="G147" s="19"/>
      <c r="H147" s="18"/>
      <c r="I147" s="19"/>
      <c r="J147" s="18"/>
      <c r="K147" s="19"/>
      <c r="L147" s="18"/>
      <c r="M147" s="5"/>
      <c r="N147" s="6" t="s">
        <v>224</v>
      </c>
      <c r="O147" s="6" t="s">
        <v>208</v>
      </c>
      <c r="P147" s="6" t="s">
        <v>44</v>
      </c>
      <c r="Q147" s="6" t="s">
        <v>44</v>
      </c>
      <c r="R147" s="6" t="s">
        <v>44</v>
      </c>
      <c r="S147" s="1">
        <v>0</v>
      </c>
      <c r="T147" s="1">
        <v>0</v>
      </c>
      <c r="U147" s="1">
        <v>0.13</v>
      </c>
      <c r="AV147" s="6" t="s">
        <v>1</v>
      </c>
      <c r="AW147" s="6" t="s">
        <v>225</v>
      </c>
      <c r="AX147" s="6" t="s">
        <v>1</v>
      </c>
      <c r="AY147" s="6" t="s">
        <v>1</v>
      </c>
      <c r="AZ147" s="6" t="s">
        <v>1</v>
      </c>
    </row>
    <row r="148" spans="1:52" ht="29.1" customHeight="1" x14ac:dyDescent="0.3">
      <c r="A148" s="5" t="s">
        <v>206</v>
      </c>
      <c r="B148" s="5" t="s">
        <v>205</v>
      </c>
      <c r="C148" s="5" t="s">
        <v>88</v>
      </c>
      <c r="D148" s="3">
        <v>1</v>
      </c>
      <c r="E148" s="19"/>
      <c r="F148" s="18"/>
      <c r="G148" s="19"/>
      <c r="H148" s="18"/>
      <c r="I148" s="19"/>
      <c r="J148" s="18"/>
      <c r="K148" s="19"/>
      <c r="L148" s="18"/>
      <c r="M148" s="5"/>
      <c r="N148" s="6" t="s">
        <v>224</v>
      </c>
      <c r="O148" s="6" t="s">
        <v>203</v>
      </c>
      <c r="P148" s="6" t="s">
        <v>44</v>
      </c>
      <c r="Q148" s="6" t="s">
        <v>44</v>
      </c>
      <c r="R148" s="6" t="s">
        <v>43</v>
      </c>
      <c r="AV148" s="6" t="s">
        <v>1</v>
      </c>
      <c r="AW148" s="6" t="s">
        <v>223</v>
      </c>
      <c r="AX148" s="6" t="s">
        <v>43</v>
      </c>
      <c r="AY148" s="6" t="s">
        <v>1</v>
      </c>
      <c r="AZ148" s="6" t="s">
        <v>1</v>
      </c>
    </row>
    <row r="149" spans="1:52" ht="29.1" customHeight="1" x14ac:dyDescent="0.3">
      <c r="A149" s="5" t="s">
        <v>201</v>
      </c>
      <c r="B149" s="5" t="s">
        <v>1</v>
      </c>
      <c r="C149" s="5" t="s">
        <v>1</v>
      </c>
      <c r="D149" s="3"/>
      <c r="E149" s="19"/>
      <c r="F149" s="18"/>
      <c r="G149" s="19"/>
      <c r="H149" s="18"/>
      <c r="I149" s="19"/>
      <c r="J149" s="18"/>
      <c r="K149" s="19"/>
      <c r="L149" s="18"/>
      <c r="M149" s="5"/>
      <c r="N149" s="6" t="s">
        <v>41</v>
      </c>
      <c r="O149" s="6" t="s">
        <v>41</v>
      </c>
      <c r="P149" s="6" t="s">
        <v>1</v>
      </c>
      <c r="Q149" s="6" t="s">
        <v>1</v>
      </c>
      <c r="R149" s="6" t="s">
        <v>1</v>
      </c>
      <c r="AV149" s="6" t="s">
        <v>1</v>
      </c>
      <c r="AW149" s="6" t="s">
        <v>1</v>
      </c>
      <c r="AX149" s="6" t="s">
        <v>1</v>
      </c>
      <c r="AY149" s="6" t="s">
        <v>1</v>
      </c>
      <c r="AZ149" s="6" t="s">
        <v>1</v>
      </c>
    </row>
    <row r="150" spans="1:52" ht="29.1" customHeight="1" x14ac:dyDescent="0.3">
      <c r="A150" s="3"/>
      <c r="B150" s="3"/>
      <c r="C150" s="3"/>
      <c r="D150" s="3"/>
      <c r="E150" s="19"/>
      <c r="F150" s="18"/>
      <c r="G150" s="19"/>
      <c r="H150" s="18"/>
      <c r="I150" s="19"/>
      <c r="J150" s="18"/>
      <c r="K150" s="19"/>
      <c r="L150" s="18"/>
      <c r="M150" s="3"/>
    </row>
    <row r="151" spans="1:52" ht="29.1" customHeight="1" x14ac:dyDescent="0.3">
      <c r="A151" s="24" t="s">
        <v>222</v>
      </c>
      <c r="B151" s="23"/>
      <c r="C151" s="23"/>
      <c r="D151" s="23"/>
      <c r="E151" s="22"/>
      <c r="F151" s="21"/>
      <c r="G151" s="22"/>
      <c r="H151" s="21"/>
      <c r="I151" s="22"/>
      <c r="J151" s="21"/>
      <c r="K151" s="22"/>
      <c r="L151" s="21"/>
      <c r="M151" s="20"/>
      <c r="N151" s="6" t="s">
        <v>204</v>
      </c>
    </row>
    <row r="152" spans="1:52" ht="29.1" customHeight="1" x14ac:dyDescent="0.3">
      <c r="A152" s="5" t="s">
        <v>221</v>
      </c>
      <c r="B152" s="5" t="s">
        <v>220</v>
      </c>
      <c r="C152" s="5" t="s">
        <v>219</v>
      </c>
      <c r="D152" s="3">
        <v>0.37080000000000002</v>
      </c>
      <c r="E152" s="19"/>
      <c r="F152" s="18"/>
      <c r="G152" s="19"/>
      <c r="H152" s="18"/>
      <c r="I152" s="19"/>
      <c r="J152" s="18"/>
      <c r="K152" s="19"/>
      <c r="L152" s="18"/>
      <c r="M152" s="5"/>
      <c r="N152" s="6" t="s">
        <v>204</v>
      </c>
      <c r="O152" s="6" t="s">
        <v>218</v>
      </c>
      <c r="P152" s="6" t="s">
        <v>44</v>
      </c>
      <c r="Q152" s="6" t="s">
        <v>44</v>
      </c>
      <c r="R152" s="6" t="s">
        <v>43</v>
      </c>
      <c r="AV152" s="6" t="s">
        <v>1</v>
      </c>
      <c r="AW152" s="6" t="s">
        <v>217</v>
      </c>
      <c r="AX152" s="6" t="s">
        <v>1</v>
      </c>
      <c r="AY152" s="6" t="s">
        <v>1</v>
      </c>
      <c r="AZ152" s="6" t="s">
        <v>1</v>
      </c>
    </row>
    <row r="153" spans="1:52" ht="29.1" customHeight="1" x14ac:dyDescent="0.3">
      <c r="A153" s="5" t="s">
        <v>216</v>
      </c>
      <c r="B153" s="5" t="s">
        <v>215</v>
      </c>
      <c r="C153" s="5" t="s">
        <v>214</v>
      </c>
      <c r="D153" s="3">
        <v>0.7</v>
      </c>
      <c r="E153" s="19"/>
      <c r="F153" s="18"/>
      <c r="G153" s="19"/>
      <c r="H153" s="18"/>
      <c r="I153" s="19"/>
      <c r="J153" s="18"/>
      <c r="K153" s="19"/>
      <c r="L153" s="18"/>
      <c r="M153" s="5"/>
      <c r="N153" s="6" t="s">
        <v>204</v>
      </c>
      <c r="O153" s="6" t="s">
        <v>213</v>
      </c>
      <c r="P153" s="6" t="s">
        <v>44</v>
      </c>
      <c r="Q153" s="6" t="s">
        <v>44</v>
      </c>
      <c r="R153" s="6" t="s">
        <v>43</v>
      </c>
      <c r="V153" s="1">
        <v>1</v>
      </c>
      <c r="AV153" s="6" t="s">
        <v>1</v>
      </c>
      <c r="AW153" s="6" t="s">
        <v>212</v>
      </c>
      <c r="AX153" s="6" t="s">
        <v>1</v>
      </c>
      <c r="AY153" s="6" t="s">
        <v>1</v>
      </c>
      <c r="AZ153" s="6" t="s">
        <v>1</v>
      </c>
    </row>
    <row r="154" spans="1:52" ht="29.1" customHeight="1" x14ac:dyDescent="0.3">
      <c r="A154" s="5" t="s">
        <v>211</v>
      </c>
      <c r="B154" s="5" t="s">
        <v>210</v>
      </c>
      <c r="C154" s="5" t="s">
        <v>209</v>
      </c>
      <c r="D154" s="3">
        <v>1</v>
      </c>
      <c r="E154" s="19"/>
      <c r="F154" s="18"/>
      <c r="G154" s="19"/>
      <c r="H154" s="18"/>
      <c r="I154" s="19"/>
      <c r="J154" s="18"/>
      <c r="K154" s="19"/>
      <c r="L154" s="18"/>
      <c r="M154" s="5"/>
      <c r="N154" s="6" t="s">
        <v>204</v>
      </c>
      <c r="O154" s="6" t="s">
        <v>208</v>
      </c>
      <c r="P154" s="6" t="s">
        <v>44</v>
      </c>
      <c r="Q154" s="6" t="s">
        <v>44</v>
      </c>
      <c r="R154" s="6" t="s">
        <v>44</v>
      </c>
      <c r="S154" s="1">
        <v>0</v>
      </c>
      <c r="T154" s="1">
        <v>0</v>
      </c>
      <c r="U154" s="1">
        <v>0.1</v>
      </c>
      <c r="AV154" s="6" t="s">
        <v>1</v>
      </c>
      <c r="AW154" s="6" t="s">
        <v>207</v>
      </c>
      <c r="AX154" s="6" t="s">
        <v>1</v>
      </c>
      <c r="AY154" s="6" t="s">
        <v>1</v>
      </c>
      <c r="AZ154" s="6" t="s">
        <v>1</v>
      </c>
    </row>
    <row r="155" spans="1:52" ht="29.1" customHeight="1" x14ac:dyDescent="0.3">
      <c r="A155" s="5" t="s">
        <v>206</v>
      </c>
      <c r="B155" s="5" t="s">
        <v>205</v>
      </c>
      <c r="C155" s="5" t="s">
        <v>88</v>
      </c>
      <c r="D155" s="3">
        <v>1</v>
      </c>
      <c r="E155" s="19"/>
      <c r="F155" s="18"/>
      <c r="G155" s="19"/>
      <c r="H155" s="18"/>
      <c r="I155" s="19"/>
      <c r="J155" s="18"/>
      <c r="K155" s="19"/>
      <c r="L155" s="18"/>
      <c r="M155" s="5"/>
      <c r="N155" s="6" t="s">
        <v>204</v>
      </c>
      <c r="O155" s="6" t="s">
        <v>203</v>
      </c>
      <c r="P155" s="6" t="s">
        <v>44</v>
      </c>
      <c r="Q155" s="6" t="s">
        <v>44</v>
      </c>
      <c r="R155" s="6" t="s">
        <v>43</v>
      </c>
      <c r="AV155" s="6" t="s">
        <v>1</v>
      </c>
      <c r="AW155" s="6" t="s">
        <v>202</v>
      </c>
      <c r="AX155" s="6" t="s">
        <v>43</v>
      </c>
      <c r="AY155" s="6" t="s">
        <v>1</v>
      </c>
      <c r="AZ155" s="6" t="s">
        <v>1</v>
      </c>
    </row>
    <row r="156" spans="1:52" ht="29.1" customHeight="1" x14ac:dyDescent="0.3">
      <c r="A156" s="5" t="s">
        <v>201</v>
      </c>
      <c r="B156" s="5" t="s">
        <v>1</v>
      </c>
      <c r="C156" s="5" t="s">
        <v>1</v>
      </c>
      <c r="D156" s="3"/>
      <c r="E156" s="19"/>
      <c r="F156" s="18"/>
      <c r="G156" s="19"/>
      <c r="H156" s="18"/>
      <c r="I156" s="19"/>
      <c r="J156" s="18"/>
      <c r="K156" s="19"/>
      <c r="L156" s="18"/>
      <c r="M156" s="5"/>
      <c r="N156" s="6" t="s">
        <v>41</v>
      </c>
      <c r="O156" s="6" t="s">
        <v>41</v>
      </c>
      <c r="P156" s="6" t="s">
        <v>1</v>
      </c>
      <c r="Q156" s="6" t="s">
        <v>1</v>
      </c>
      <c r="R156" s="6" t="s">
        <v>1</v>
      </c>
      <c r="AV156" s="6" t="s">
        <v>1</v>
      </c>
      <c r="AW156" s="6" t="s">
        <v>1</v>
      </c>
      <c r="AX156" s="6" t="s">
        <v>1</v>
      </c>
      <c r="AY156" s="6" t="s">
        <v>1</v>
      </c>
      <c r="AZ156" s="6" t="s">
        <v>1</v>
      </c>
    </row>
  </sheetData>
  <mergeCells count="45">
    <mergeCell ref="G2:H2"/>
    <mergeCell ref="I2:J2"/>
    <mergeCell ref="K2:L2"/>
    <mergeCell ref="M2:M3"/>
    <mergeCell ref="N2:N3"/>
    <mergeCell ref="O2:O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</mergeCells>
  <phoneticPr fontId="2" type="noConversion"/>
  <pageMargins left="0.78740157480314954" right="0" top="0.39370078740157477" bottom="0.39370078740157477" header="0" footer="0"/>
  <pageSetup paperSize="9" scale="64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공종별집계표</vt:lpstr>
      <vt:lpstr>공종별내역서</vt:lpstr>
      <vt:lpstr>일위대가</vt:lpstr>
      <vt:lpstr>공종별내역서!Print_Area</vt:lpstr>
      <vt:lpstr>공종별집계표!Print_Area</vt:lpstr>
      <vt:lpstr>일위대가!Print_Area</vt:lpstr>
      <vt:lpstr>공종별내역서!Print_Titles</vt:lpstr>
      <vt:lpstr>공종별집계표!Print_Titles</vt:lpstr>
      <vt:lpstr>일위대가!Print_Titles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2026-09-15T09:26:10Z</dcterms:modified>
</cp:coreProperties>
</file>