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E75E3A2-20BE-4BCE-B30E-A50123609B75}" xr6:coauthVersionLast="47" xr6:coauthVersionMax="47" xr10:uidLastSave="{00000000-0000-0000-0000-000000000000}"/>
  <bookViews>
    <workbookView xWindow="28680" yWindow="-120" windowWidth="29040" windowHeight="15720" tabRatio="782" xr2:uid="{00000000-000D-0000-FFFF-FFFF00000000}"/>
  </bookViews>
  <sheets>
    <sheet name="내역서" sheetId="7" r:id="rId1"/>
  </sheets>
  <definedNames>
    <definedName name="_">#N/A</definedName>
    <definedName name="__A4">#REF!</definedName>
    <definedName name="__A5">#REF!</definedName>
    <definedName name="__A8">#REF!</definedName>
    <definedName name="__gap1">#REF!</definedName>
    <definedName name="__gap2">#REF!</definedName>
    <definedName name="__IntlFixup">TRUE</definedName>
    <definedName name="__ksg1">#REF!</definedName>
    <definedName name="__NMB96">#REF!</definedName>
    <definedName name="__pa1">#REF!</definedName>
    <definedName name="__pa2">#REF!</definedName>
    <definedName name="__PE1">#REF!</definedName>
    <definedName name="__PE10">#REF!</definedName>
    <definedName name="__PE11">#REF!</definedName>
    <definedName name="__PE12">#REF!</definedName>
    <definedName name="__PE13">#REF!</definedName>
    <definedName name="__PE14">#REF!</definedName>
    <definedName name="__PE15">#REF!</definedName>
    <definedName name="__PE16">#REF!</definedName>
    <definedName name="__PE17">#REF!</definedName>
    <definedName name="__PE18">#REF!</definedName>
    <definedName name="__PE19">#REF!</definedName>
    <definedName name="__PE2">#REF!</definedName>
    <definedName name="__PE20">#REF!</definedName>
    <definedName name="__PE21">#REF!</definedName>
    <definedName name="__PE22">#REF!</definedName>
    <definedName name="__PE23">#REF!</definedName>
    <definedName name="__PE24">#REF!</definedName>
    <definedName name="__PE25">#REF!</definedName>
    <definedName name="__PE26">#REF!</definedName>
    <definedName name="__PE27">#REF!</definedName>
    <definedName name="__PE28">#REF!</definedName>
    <definedName name="__PE29">#REF!</definedName>
    <definedName name="__PE3">#REF!</definedName>
    <definedName name="__PE30">#REF!</definedName>
    <definedName name="__PE31">#REF!</definedName>
    <definedName name="__PE32">#REF!</definedName>
    <definedName name="__PE33">#REF!</definedName>
    <definedName name="__PE34">#REF!</definedName>
    <definedName name="__PE35">#REF!</definedName>
    <definedName name="__PE36">#REF!</definedName>
    <definedName name="__PE37">#REF!</definedName>
    <definedName name="__PE38">#REF!</definedName>
    <definedName name="__PE39">#REF!</definedName>
    <definedName name="__PE4">#REF!</definedName>
    <definedName name="__PE40">#REF!</definedName>
    <definedName name="__PE41">#REF!</definedName>
    <definedName name="__PE42">#REF!</definedName>
    <definedName name="__PE43">#REF!</definedName>
    <definedName name="__PE44">#REF!</definedName>
    <definedName name="__PE45">#REF!</definedName>
    <definedName name="__PE46">#REF!</definedName>
    <definedName name="__PE47">#REF!</definedName>
    <definedName name="__PE48">#REF!</definedName>
    <definedName name="__PE49">#REF!</definedName>
    <definedName name="__PE5">#REF!</definedName>
    <definedName name="__PE50">#REF!</definedName>
    <definedName name="__PE51">#REF!</definedName>
    <definedName name="__PE52">#REF!</definedName>
    <definedName name="__PE53">#REF!</definedName>
    <definedName name="__PE54">#REF!</definedName>
    <definedName name="__PE55">#REF!</definedName>
    <definedName name="__PE56">#REF!</definedName>
    <definedName name="__PE57">#REF!</definedName>
    <definedName name="__PE58">#REF!</definedName>
    <definedName name="__PE59">#REF!</definedName>
    <definedName name="__PE6">#REF!</definedName>
    <definedName name="__PE60">#REF!</definedName>
    <definedName name="__PE61">#REF!</definedName>
    <definedName name="__PE62">#REF!</definedName>
    <definedName name="__PE7">#REF!</definedName>
    <definedName name="__PE8">#REF!</definedName>
    <definedName name="__PE9">#REF!</definedName>
    <definedName name="__PL1">#REF!</definedName>
    <definedName name="__PL10">#REF!</definedName>
    <definedName name="__PL11">#REF!</definedName>
    <definedName name="__PL12">#REF!</definedName>
    <definedName name="__PL13">#REF!</definedName>
    <definedName name="__PL14">#REF!</definedName>
    <definedName name="__PL15">#REF!</definedName>
    <definedName name="__PL16">#REF!</definedName>
    <definedName name="__PL17">#REF!</definedName>
    <definedName name="__PL18">#REF!</definedName>
    <definedName name="__PL19">#REF!</definedName>
    <definedName name="__PL2">#REF!</definedName>
    <definedName name="__PL20">#REF!</definedName>
    <definedName name="__PL21">#REF!</definedName>
    <definedName name="__PL22">#REF!</definedName>
    <definedName name="__PL23">#REF!</definedName>
    <definedName name="__PL24">#REF!</definedName>
    <definedName name="__PL25">#REF!</definedName>
    <definedName name="__PL26">#REF!</definedName>
    <definedName name="__PL27">#REF!</definedName>
    <definedName name="__PL28">#REF!</definedName>
    <definedName name="__PL29">#REF!</definedName>
    <definedName name="__PL3">#REF!</definedName>
    <definedName name="__PL30">#REF!</definedName>
    <definedName name="__PL31">#REF!</definedName>
    <definedName name="__PL32">#REF!</definedName>
    <definedName name="__PL33">#REF!</definedName>
    <definedName name="__PL34">#REF!</definedName>
    <definedName name="__PL35">#REF!</definedName>
    <definedName name="__PL36">#REF!</definedName>
    <definedName name="__PL37">#REF!</definedName>
    <definedName name="__PL38">#REF!</definedName>
    <definedName name="__PL39">#REF!</definedName>
    <definedName name="__PL4">#REF!</definedName>
    <definedName name="__PL40">#REF!</definedName>
    <definedName name="__PL41">#REF!</definedName>
    <definedName name="__PL42">#REF!</definedName>
    <definedName name="__PL43">#REF!</definedName>
    <definedName name="__PL44">#REF!</definedName>
    <definedName name="__PL45">#REF!</definedName>
    <definedName name="__PL46">#REF!</definedName>
    <definedName name="__PL47">#REF!</definedName>
    <definedName name="__PL48">#REF!</definedName>
    <definedName name="__PL49">#REF!</definedName>
    <definedName name="__PL5">#REF!</definedName>
    <definedName name="__PL50">#REF!</definedName>
    <definedName name="__PL51">#REF!</definedName>
    <definedName name="__PL52">#REF!</definedName>
    <definedName name="__PL53">#REF!</definedName>
    <definedName name="__PL54">#REF!</definedName>
    <definedName name="__PL55">#REF!</definedName>
    <definedName name="__PL56">#REF!</definedName>
    <definedName name="__PL57">#REF!</definedName>
    <definedName name="__PL58">#REF!</definedName>
    <definedName name="__PL59">#REF!</definedName>
    <definedName name="__PL6">#REF!</definedName>
    <definedName name="__PL60">#REF!</definedName>
    <definedName name="__PL61">#REF!</definedName>
    <definedName name="__PL62">#REF!</definedName>
    <definedName name="__PL7">#REF!</definedName>
    <definedName name="__PL8">#REF!</definedName>
    <definedName name="__PL9">#REF!</definedName>
    <definedName name="__PM1">#REF!</definedName>
    <definedName name="__PM10">#REF!</definedName>
    <definedName name="__PM11">#REF!</definedName>
    <definedName name="__PM12">#REF!</definedName>
    <definedName name="__PM13">#REF!</definedName>
    <definedName name="__PM14">#REF!</definedName>
    <definedName name="__PM15">#REF!</definedName>
    <definedName name="__PM16">#REF!</definedName>
    <definedName name="__PM17">#REF!</definedName>
    <definedName name="__PM18">#REF!</definedName>
    <definedName name="__PM19">#REF!</definedName>
    <definedName name="__PM2">#REF!</definedName>
    <definedName name="__PM20">#REF!</definedName>
    <definedName name="__PM21">#REF!</definedName>
    <definedName name="__PM22">#REF!</definedName>
    <definedName name="__PM23">#REF!</definedName>
    <definedName name="__PM24">#REF!</definedName>
    <definedName name="__PM25">#REF!</definedName>
    <definedName name="__PM26">#REF!</definedName>
    <definedName name="__PM27">#REF!</definedName>
    <definedName name="__PM28">#REF!</definedName>
    <definedName name="__PM29">#REF!</definedName>
    <definedName name="__PM3">#REF!</definedName>
    <definedName name="__PM30">#REF!</definedName>
    <definedName name="__PM31">#REF!</definedName>
    <definedName name="__PM32">#REF!</definedName>
    <definedName name="__PM33">#REF!</definedName>
    <definedName name="__PM34">#REF!</definedName>
    <definedName name="__PM35">#REF!</definedName>
    <definedName name="__PM36">#REF!</definedName>
    <definedName name="__PM37">#REF!</definedName>
    <definedName name="__PM38">#REF!</definedName>
    <definedName name="__PM39">#REF!</definedName>
    <definedName name="__PM4">#REF!</definedName>
    <definedName name="__PM40">#REF!</definedName>
    <definedName name="__PM41">#REF!</definedName>
    <definedName name="__PM42">#REF!</definedName>
    <definedName name="__PM43">#REF!</definedName>
    <definedName name="__PM44">#REF!</definedName>
    <definedName name="__PM45">#REF!</definedName>
    <definedName name="__PM46">#REF!</definedName>
    <definedName name="__PM47">#REF!</definedName>
    <definedName name="__PM48">#REF!</definedName>
    <definedName name="__PM49">#REF!</definedName>
    <definedName name="__PM5">#REF!</definedName>
    <definedName name="__PM50">#REF!</definedName>
    <definedName name="__PM51">#REF!</definedName>
    <definedName name="__PM52">#REF!</definedName>
    <definedName name="__PM53">#REF!</definedName>
    <definedName name="__PM54">#REF!</definedName>
    <definedName name="__PM55">#REF!</definedName>
    <definedName name="__PM56">#REF!</definedName>
    <definedName name="__PM57">#REF!</definedName>
    <definedName name="__PM58">#REF!</definedName>
    <definedName name="__PM59">#REF!</definedName>
    <definedName name="__PM6">#REF!</definedName>
    <definedName name="__PM60">#REF!</definedName>
    <definedName name="__PM61">#REF!</definedName>
    <definedName name="__PM62">#REF!</definedName>
    <definedName name="__PM7">#REF!</definedName>
    <definedName name="__PM8">#REF!</definedName>
    <definedName name="__PM9">#REF!</definedName>
    <definedName name="__PP2">#REF!</definedName>
    <definedName name="__PP3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tbm1">#REF!</definedName>
    <definedName name="__Ted1">#REF!</definedName>
    <definedName name="__Ts1">#REF!</definedName>
    <definedName name="_01">#REF!</definedName>
    <definedName name="_02">#REF!</definedName>
    <definedName name="_03">#REF!</definedName>
    <definedName name="_1">#N/A</definedName>
    <definedName name="_1¤§¤_¤¡" hidden="1">{#N/A,#N/A,FALSE,"Sheet1"}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A5_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4K123_" hidden="1">{#N/A,#N/A,FALSE,"현장 NCR 분석";#N/A,#N/A,FALSE,"현장품질감사";#N/A,#N/A,FALSE,"현장품질감사"}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6G_0Extract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K123_" hidden="1">{#N/A,#N/A,FALSE,"현장 NCR 분석";#N/A,#N/A,FALSE,"현장품질감사";#N/A,#N/A,FALSE,"현장품질감사"}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공장">#REF!</definedName>
    <definedName name="_2_3_0Crite">#REF!</definedName>
    <definedName name="_20_3_0Crite">#REF!</definedName>
    <definedName name="_21_3_0Crite">#REF!</definedName>
    <definedName name="_22wrn.Ã¶°ñÁý°èÇ_._.5Ä­." hidden="1">{#N/A,#N/A,FALSE,"Sheet1"}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공장">#REF!</definedName>
    <definedName name="_3_3_0Criteria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공장">#REF!</definedName>
    <definedName name="_4_3__Crite">#REF!</definedName>
    <definedName name="_40_3_0Criteria">#REF!</definedName>
    <definedName name="_41_3_0Criteria">#REF!</definedName>
    <definedName name="_42_3_0Criteria">#REF!</definedName>
    <definedName name="_43_3_0Criteria">#REF!</definedName>
    <definedName name="_45_3__Crite">#REF!</definedName>
    <definedName name="_46_3__Criteria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5_3__Criteria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63G_0Extr">#REF!</definedName>
    <definedName name="_64G_0Extr">#REF!</definedName>
    <definedName name="_65G_0Extr">#REF!</definedName>
    <definedName name="_66G_0Extr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A1_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A2_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4G_0Extract">#REF!</definedName>
    <definedName name="_85G_0Extract">#REF!</definedName>
    <definedName name="_86G_0Extract">#REF!</definedName>
    <definedName name="_87G_0Extract">#REF!</definedName>
    <definedName name="_89G__Extr">#REF!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90G__Extract">#REF!</definedName>
    <definedName name="_9306">#REF!</definedName>
    <definedName name="_9307">#REF!</definedName>
    <definedName name="_93081">#REF!</definedName>
    <definedName name="_93082">#REF!</definedName>
    <definedName name="_9309">#REF!</definedName>
    <definedName name="_9310">#REF!</definedName>
    <definedName name="_9311">#REF!</definedName>
    <definedName name="_93121">#REF!</definedName>
    <definedName name="_93122">#REF!</definedName>
    <definedName name="_9401">#REF!</definedName>
    <definedName name="_9402">#REF!</definedName>
    <definedName name="_9403">#REF!</definedName>
    <definedName name="_9404">#REF!</definedName>
    <definedName name="_9405">#REF!</definedName>
    <definedName name="_9406">#REF!</definedName>
    <definedName name="_94071">#REF!</definedName>
    <definedName name="_94072">#REF!</definedName>
    <definedName name="_9408">#REF!</definedName>
    <definedName name="_9409">#REF!</definedName>
    <definedName name="_9410">#REF!</definedName>
    <definedName name="_9411">#REF!</definedName>
    <definedName name="_94121">#REF!</definedName>
    <definedName name="_94122">#REF!</definedName>
    <definedName name="_9501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A3_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2">#REF!</definedName>
    <definedName name="_A3">#REF!</definedName>
    <definedName name="_a32767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A999999">#REF!</definedName>
    <definedName name="_AMT1">#REF!</definedName>
    <definedName name="_AMT2">#REF!</definedName>
    <definedName name="_AMT3">#REF!</definedName>
    <definedName name="_CAD15">#REF!</definedName>
    <definedName name="_CAD25">#REF!</definedName>
    <definedName name="_CDT2">#REF!</definedName>
    <definedName name="_DAN1">#REF!</definedName>
    <definedName name="_DAN2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2">#REF!</definedName>
    <definedName name="_Fill" hidden="1">#REF!</definedName>
    <definedName name="_gap1">#REF!</definedName>
    <definedName name="_gap2">#REF!</definedName>
    <definedName name="_HPP1">#REF!</definedName>
    <definedName name="_IAS460">#REF!</definedName>
    <definedName name="_IAS590">#REF!</definedName>
    <definedName name="_ICS460">#REF!</definedName>
    <definedName name="_ICS590">#REF!</definedName>
    <definedName name="_IL1">#REF!</definedName>
    <definedName name="_ILW1">#REF!</definedName>
    <definedName name="_ILW2">#REF!</definedName>
    <definedName name="_ILW3">#REF!</definedName>
    <definedName name="_ILW4">#REF!</definedName>
    <definedName name="_JIP1">#REF!</definedName>
    <definedName name="_K">#N/A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I48">#REF!</definedName>
    <definedName name="_PI60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PP2">#REF!</definedName>
    <definedName name="_PP3">#REF!</definedName>
    <definedName name="_PVC200">#REF!</definedName>
    <definedName name="_PVC250">#REF!</definedName>
    <definedName name="_PVC28">#REF!</definedName>
    <definedName name="_PVC36">#REF!</definedName>
    <definedName name="_Regression_Int" hidden="1">1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bm1">#REF!</definedName>
    <definedName name="_Ted1">#REF!</definedName>
    <definedName name="_TON1">#REF!</definedName>
    <definedName name="_TON2">#REF!</definedName>
    <definedName name="_TOT1">#N/A</definedName>
    <definedName name="_TOT2">#N/A</definedName>
    <definedName name="_V3">#REF!</definedName>
    <definedName name="_V4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´Ù">#REF!</definedName>
    <definedName name="´Ü°¡22">#REF!</definedName>
    <definedName name="´Ü°¡49">#REF!</definedName>
    <definedName name="´Ü°¡ºñ±³">#REF!</definedName>
    <definedName name="¸ñµµ">#REF!</definedName>
    <definedName name="¸ñÂ÷">#REF!</definedName>
    <definedName name="¿Á¿ÜµîÃ¶°Å°ø±¸¼Õ·á">#REF!</definedName>
    <definedName name="¿î¹Ý2">#REF!</definedName>
    <definedName name="¿î¹Ýºñ">#REF!</definedName>
    <definedName name="¿îÀÜ">#REF!</definedName>
    <definedName name="¿øÀÚ·Â±â°è¼³Ä¡°ø">#REF!</definedName>
    <definedName name="¿øÀÚ·Â°èÀå°ø">#REF!</definedName>
    <definedName name="¿øÀÚ·ÂÄÉÀÌºíÀü°ø">#REF!</definedName>
    <definedName name="¿øÀÚ·Âº¸¿Â°ø">#REF!</definedName>
    <definedName name="¤±1">#REF!</definedName>
    <definedName name="¤±545">#REF!</definedName>
    <definedName name="¤±636">#REF!</definedName>
    <definedName name="¤Ç1019">#REF!</definedName>
    <definedName name="¤º1555">#REF!</definedName>
    <definedName name="¤Ó175">#REF!</definedName>
    <definedName name="\0">#N/A</definedName>
    <definedName name="\c">#N/A</definedName>
    <definedName name="\d">#N/A</definedName>
    <definedName name="\e">#N/A</definedName>
    <definedName name="\g">#N/A</definedName>
    <definedName name="\m">#N/A</definedName>
    <definedName name="\p">#N/A</definedName>
    <definedName name="\s">#N/A</definedName>
    <definedName name="\u">#N/A</definedName>
    <definedName name="\x">#N/A</definedName>
    <definedName name="±â±âÃ¶°Å">#REF!</definedName>
    <definedName name="±â°è°ø">#REF!</definedName>
    <definedName name="±â°è¼³Ä¡°ø">#REF!</definedName>
    <definedName name="±æÇàÀÌ">#REF!</definedName>
    <definedName name="±è¹Ì¿µ">#REF!</definedName>
    <definedName name="√">"SQRT"</definedName>
    <definedName name="°ÇÃà¸ñ°ø">#REF!</definedName>
    <definedName name="°øÁ¾¸í">#REF!</definedName>
    <definedName name="°øºñ">#REF!</definedName>
    <definedName name="µ¿¿ø1">#REF!</definedName>
    <definedName name="µ¿¹ß°ø_ÅÍ³Î">#REF!</definedName>
    <definedName name="µµ¹è°ø">#REF!</definedName>
    <definedName name="µµÆí¼ö">#REF!</definedName>
    <definedName name="·ù">#REF!</definedName>
    <definedName name="¼±·Î´Ü°¡">#REF!</definedName>
    <definedName name="¼±·Î½Å¼³">#REF!</definedName>
    <definedName name="¼±·ÎÃ¶°Å">#REF!</definedName>
    <definedName name="¼±·ÎÃ¶°Å´Ü°¡">#REF!</definedName>
    <definedName name="¼³°è">#REF!</definedName>
    <definedName name="¼ö±ÞÀÎÁÖ¼Ò">#REF!</definedName>
    <definedName name="¼ÛÀüÈ°¼±Àü°ø">#REF!</definedName>
    <definedName name="½Å¼³´Ü°¡">#REF!</definedName>
    <definedName name="½Å¼³½Å¼³">#REF!</definedName>
    <definedName name="¾Æ´Ï¿ä">#REF!</definedName>
    <definedName name="¹æ¼ö°ø">#REF!</definedName>
    <definedName name="¹æ¼Û¼³ºñ">#REF!</definedName>
    <definedName name="¹èÀü¾ß">#REF!</definedName>
    <definedName name="¹èÀüÁÖ">#REF!</definedName>
    <definedName name="¹èÀüÀü°ø">#REF!</definedName>
    <definedName name="¹èÀüÈ°¼±Àü°ø">#REF!</definedName>
    <definedName name="¹ÌÀå°ø">#REF!</definedName>
    <definedName name="³ëÀÓ´Ü°¡">#REF!</definedName>
    <definedName name="A" description="DAE-DONG이(가) 98-03-19에 기록한 매크로" help="!0_x0000_" xlm="1" shortcutKey="a">#REF!</definedName>
    <definedName name="a_1">#REF!</definedName>
    <definedName name="Â÷·Ê">#REF!</definedName>
    <definedName name="Ã¶±Ù¾ß">#REF!</definedName>
    <definedName name="Ã¶±ÙÁÖ">#REF!</definedName>
    <definedName name="Ã¶°ÅÀüµî´Ü°¡">#REF!</definedName>
    <definedName name="Ã¶°ÅÀÚÀç">#REF!</definedName>
    <definedName name="Á¶°æ°ø">#REF!</definedName>
    <definedName name="Ã¶°ñ¾ß">#REF!</definedName>
    <definedName name="Ã¶°ñÁÖ">#REF!</definedName>
    <definedName name="Ã¶°ø">#REF!</definedName>
    <definedName name="Á¶·Â°ø">#REF!</definedName>
    <definedName name="Á¶¼ö¾ß">#REF!</definedName>
    <definedName name="Á¶¼öÁÖ">#REF!</definedName>
    <definedName name="Á¶Àå¾ß">#REF!</definedName>
    <definedName name="Á¶ÀåÁÖ">#REF!</definedName>
    <definedName name="Ã¶ÆÇ°ø">#REF!</definedName>
    <definedName name="Ã¶ÁÖ½Å¼³°ø±¸¼Õ·á">#REF!</definedName>
    <definedName name="Ã¶ÁÖ½Å¼³°øºñ">#REF!</definedName>
    <definedName name="Á¶Àû°ø">#REF!</definedName>
    <definedName name="A0">#REF!</definedName>
    <definedName name="A1xc2">#REF!</definedName>
    <definedName name="Åä¸ñ1">#REF!</definedName>
    <definedName name="AAAAA">[0]!AAAAA</definedName>
    <definedName name="ac">#REF!</definedName>
    <definedName name="Àç·áºñ">#REF!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Æ¯°í¾ÐÄÉÀÌºíÀü°ø">#REF!</definedName>
    <definedName name="Æ¯¼öºñ°è°ø">#REF!</definedName>
    <definedName name="Æ÷¼³°ø">#REF!</definedName>
    <definedName name="Åë½Å¼³ºñ°ø">#REF!</definedName>
    <definedName name="Åë½ÅÄÉÀÌºí°ø">#REF!</definedName>
    <definedName name="ÆÇ³ÚÁ¶¸³°ø">#REF!</definedName>
    <definedName name="ag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ÀÎ°ø1">#REF!</definedName>
    <definedName name="ÀÏ¹ÝÅë½Å¼³ºñ">#REF!</definedName>
    <definedName name="ÀÌÀ±">#REF!</definedName>
    <definedName name="aj">#REF!</definedName>
    <definedName name="al">#REF!</definedName>
    <definedName name="AL_ANODE">#REF!</definedName>
    <definedName name="AN_ANODE">#REF!</definedName>
    <definedName name="ANFRK2">#REF!</definedName>
    <definedName name="ANFRK3">#REF!</definedName>
    <definedName name="anfrkk">#REF!</definedName>
    <definedName name="ANODE">#REF!</definedName>
    <definedName name="ANSIM">#REF!</definedName>
    <definedName name="Áö">#REF!</definedName>
    <definedName name="Âø°ø±âÇÑ">#REF!</definedName>
    <definedName name="ÁØ°ø³â¿ùÀÏ">#REF!</definedName>
    <definedName name="Âø°ø³â¿ùÀÏ">#REF!</definedName>
    <definedName name="Âø°øÀÏ">#REF!</definedName>
    <definedName name="ÀÔ·ÂÇÏ¼¼¿ä">#REF!</definedName>
    <definedName name="ÁØ¼³¼±±â°üÀå">#REF!</definedName>
    <definedName name="ÁöÀå¼±·Î">#REF!</definedName>
    <definedName name="ÃøºÎ">#REF!</definedName>
    <definedName name="ÁöºØÀÕ±â°ø">#REF!</definedName>
    <definedName name="APT">#REF!</definedName>
    <definedName name="APTGI">#REF!</definedName>
    <definedName name="APT경비">#REF!</definedName>
    <definedName name="ART">#REF!</definedName>
    <definedName name="AS1800L">#REF!</definedName>
    <definedName name="AS2700L">#REF!</definedName>
    <definedName name="ascon1">#REF!</definedName>
    <definedName name="ascon2">#REF!</definedName>
    <definedName name="ASD">#REF!</definedName>
    <definedName name="asdsad">#REF!</definedName>
    <definedName name="asgh">#REF!</definedName>
    <definedName name="ASS">#REF!</definedName>
    <definedName name="Áß±Þ¿øÀÚ·Â±â¼úÀÚ">#REF!</definedName>
    <definedName name="assss">#REF!</definedName>
    <definedName name="ÀÚ´Ü">#REF!</definedName>
    <definedName name="Àû¿ë¼Óµµ">#REF!</definedName>
    <definedName name="Àû¿ëÅæ¼ö">#REF!</definedName>
    <definedName name="ÀÚµ¿È­ÀçÅ½Áö¼³ºñ">#REF!</definedName>
    <definedName name="Àüµî´Ü°¡">#REF!</definedName>
    <definedName name="Àüµî´Ü°¡2">#REF!</definedName>
    <definedName name="Àüµî½Å¼³">#REF!</definedName>
    <definedName name="ÀüµîÃ¶°Å´Ü°¡">#REF!</definedName>
    <definedName name="Àü¼±½Å¼³">3*#REF!</definedName>
    <definedName name="ÀÚÀç">#REF!</definedName>
    <definedName name="ÄÜÁÖÃ¶°Å°ø±¸¼Õ·á">#REF!</definedName>
    <definedName name="ÄÜÁÖÃ¶°ÅÇÕ°è">#REF!</definedName>
    <definedName name="AV">#REF!</definedName>
    <definedName name="A삼">#REF!</definedName>
    <definedName name="A이">#REF!</definedName>
    <definedName name="A일">#REF!</definedName>
    <definedName name="B1B">#REF!</definedName>
    <definedName name="B2B">#REF!</definedName>
    <definedName name="B3B">#REF!</definedName>
    <definedName name="B4B">#REF!</definedName>
    <definedName name="B5471763">#REF!</definedName>
    <definedName name="base">#REF!</definedName>
    <definedName name="BASIC">#REF!</definedName>
    <definedName name="BASIC22">#REF!</definedName>
    <definedName name="BBB">#REF!</definedName>
    <definedName name="bc">#REF!</definedName>
    <definedName name="bd">#REF!</definedName>
    <definedName name="BE">#REF!</definedName>
    <definedName name="BEN">#REF!</definedName>
    <definedName name="BLOCK01">#N/A</definedName>
    <definedName name="BLOCK02">#N/A</definedName>
    <definedName name="BONDING">#REF!</definedName>
    <definedName name="BOOK2" hidden="1">{#N/A,#N/A,TRUE,"손익보고"}</definedName>
    <definedName name="BUFFER1">#REF!</definedName>
    <definedName name="BUFFER2">#REF!</definedName>
    <definedName name="BUFFER3">#REF!</definedName>
    <definedName name="BUFFER4">#REF!</definedName>
    <definedName name="BUGI">#REF!</definedName>
    <definedName name="B이">#REF!</definedName>
    <definedName name="B일">#REF!</definedName>
    <definedName name="B제로">#REF!</definedName>
    <definedName name="C_">#N/A</definedName>
    <definedName name="CABLE22">#REF!</definedName>
    <definedName name="CABLE38">#REF!</definedName>
    <definedName name="CABLE8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D">#N/A</definedName>
    <definedName name="cb">#REF!</definedName>
    <definedName name="cc">#REF!</definedName>
    <definedName name="CCC">#REF!</definedName>
    <definedName name="CCTV¼³ºñ">#REF!</definedName>
    <definedName name="CCTV설비">#REF!</definedName>
    <definedName name="cd">#REF!</definedName>
    <definedName name="ce">#REF!</definedName>
    <definedName name="CELL">#REF!</definedName>
    <definedName name="cf">#REF!</definedName>
    <definedName name="cg">#REF!</definedName>
    <definedName name="CH">#REF!</definedName>
    <definedName name="CHECK_PLATE_제작_설치">#REF!</definedName>
    <definedName name="CHECKPLATE제작설치">#REF!</definedName>
    <definedName name="chgj">#REF!</definedName>
    <definedName name="CI">#REF!</definedName>
    <definedName name="ÇÏ¤Ã¤¿">#REF!</definedName>
    <definedName name="CJ">#REF!</definedName>
    <definedName name="CLAMP">#REF!</definedName>
    <definedName name="ÇÑ½Ä¿Í°ø">#REF!</definedName>
    <definedName name="ÇÑ½Ä¹ÌÀå°ø">#REF!</definedName>
    <definedName name="co">#REF!</definedName>
    <definedName name="CODE">#REF!</definedName>
    <definedName name="COKE">#REF!</definedName>
    <definedName name="Commission">#REF!</definedName>
    <definedName name="CON_1">#REF!</definedName>
    <definedName name="CON_3">#REF!</definedName>
    <definedName name="COND_1">#REF!</definedName>
    <definedName name="COND_3">#REF!</definedName>
    <definedName name="CONDUIT">#REF!</definedName>
    <definedName name="copy" description="강태식이(가) 95-12-23에 기록한 매크로" xlm="1" shortcutKey="z">#REF!</definedName>
    <definedName name="COST11">#REF!</definedName>
    <definedName name="Costt">#REF!</definedName>
    <definedName name="COt">#REF!</definedName>
    <definedName name="cpu시험기사">#REF!</definedName>
    <definedName name="CPU시험사">#REF!</definedName>
    <definedName name="CPU시험사코드">#REF!</definedName>
    <definedName name="CP내자">#REF!</definedName>
    <definedName name="CP외자">#REF!</definedName>
    <definedName name="CP출고">#REF!</definedName>
    <definedName name="_xlnm.Criteria">#REF!</definedName>
    <definedName name="Criteria_MI">#REF!</definedName>
    <definedName name="CRT">#REF!</definedName>
    <definedName name="CS1900L">#REF!</definedName>
    <definedName name="CS2300L">#REF!</definedName>
    <definedName name="CS2700L">#REF!</definedName>
    <definedName name="CS2800L">#REF!</definedName>
    <definedName name="CS4000L">#REF!</definedName>
    <definedName name="CT" function="1" xlm="1">#REF!</definedName>
    <definedName name="CT_1" function="1" xlm="1">#REF!</definedName>
    <definedName name="ÇüÆ²¸ñ°ø">#REF!</definedName>
    <definedName name="ÇüÆ²¾ß">#REF!</definedName>
    <definedName name="ÇüÆ²ÁÖ">#REF!</definedName>
    <definedName name="CURR">#REF!</definedName>
    <definedName name="CURRENT_1">#REF!</definedName>
    <definedName name="CURRENT_2">#REF!</definedName>
    <definedName name="CURRENT_3">#REF!</definedName>
    <definedName name="CV_1C" function="1" xlm="1">#REF!</definedName>
    <definedName name="CV_2C" function="1" xlm="1">#REF!</definedName>
    <definedName name="CV_3C" function="1" xlm="1">#REF!</definedName>
    <definedName name="CV_4C" function="1" xlm="1">#REF!</definedName>
    <definedName name="cxzbhvc" hidden="1">{#N/A,#N/A,FALSE,"현장 NCR 분석";#N/A,#N/A,FALSE,"현장품질감사";#N/A,#N/A,FALSE,"현장품질감사"}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">#REF!</definedName>
    <definedName name="Database_MI">#REF!</definedName>
    <definedName name="database2">#REF!</definedName>
    <definedName name="datasort">[0]!datasort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DD">#N/A</definedName>
    <definedName name="DDDDDDD">#N/A</definedName>
    <definedName name="Delivery">#REF!</definedName>
    <definedName name="DelType">#REF!</definedName>
    <definedName name="deptLookup">#REF!</definedName>
    <definedName name="df">#REF!</definedName>
    <definedName name="dfas" description="강태식이(가) 06/07/09에 기록한 매크로" xlm="1">#REF!</definedName>
    <definedName name="DFS">#REF!</definedName>
    <definedName name="dfsafs" description="강태식이(가) 06/07/09에 기록한 매크로" xlm="1">#REF!</definedName>
    <definedName name="DFSD">#REF!</definedName>
    <definedName name="dgkhkj">#REF!</definedName>
    <definedName name="DH">#REF!</definedName>
    <definedName name="di">#REF!</definedName>
    <definedName name="DISTANCE">#REF!</definedName>
    <definedName name="djgtry">#REF!</definedName>
    <definedName name="djh">#REF!</definedName>
    <definedName name="djhe">#REF!</definedName>
    <definedName name="djhkkgh">#REF!</definedName>
    <definedName name="dk">#REF!</definedName>
    <definedName name="DKC" hidden="1">{#N/A,#N/A,FALSE,"현장 NCR 분석";#N/A,#N/A,FALSE,"현장품질감사";#N/A,#N/A,FALSE,"현장품질감사"}</definedName>
    <definedName name="dkdkdkdkd" hidden="1">{#N/A,#N/A,FALSE,"명세표"}</definedName>
    <definedName name="drsg">#REF!</definedName>
    <definedName name="DSSDS" hidden="1">{#N/A,#N/A,FALSE,"명세표"}</definedName>
    <definedName name="EAB">#REF!</definedName>
    <definedName name="EARCA">#N/A</definedName>
    <definedName name="EARCB">#N/A</definedName>
    <definedName name="EBC">#REF!</definedName>
    <definedName name="EBG접속상">#REF!</definedName>
    <definedName name="EC">#REF!</definedName>
    <definedName name="ED">#REF!</definedName>
    <definedName name="edgh">#REF!</definedName>
    <definedName name="edit__home__del__branch_\f">#REF!</definedName>
    <definedName name="EDT">#N/A</definedName>
    <definedName name="efa">#REF!</definedName>
    <definedName name="EG">#REF!</definedName>
    <definedName name="EH">#REF!</definedName>
    <definedName name="EI">#REF!</definedName>
    <definedName name="EJ">#REF!</definedName>
    <definedName name="ek">#REF!</definedName>
    <definedName name="ekfk" hidden="1">{#N/A,#N/A,FALSE,"현장 NCR 분석";#N/A,#N/A,FALSE,"현장품질감사";#N/A,#N/A,FALSE,"현장품질감사"}</definedName>
    <definedName name="END">#REF!</definedName>
    <definedName name="euyue">#REF!</definedName>
    <definedName name="ewew">#REF!</definedName>
    <definedName name="ex_공통공사비">#REF!</definedName>
    <definedName name="ex_단위시설별공사비">#REF!</definedName>
    <definedName name="ex_제잡비">#REF!</definedName>
    <definedName name="_xlnm.Extract">#REF!</definedName>
    <definedName name="fd">#REF!</definedName>
    <definedName name="fdb설계">[0]!fdb설계</definedName>
    <definedName name="fgkhj">#REF!</definedName>
    <definedName name="fgRKRKRKRKRKRKRKRKRKRKRKTBTBSPD">#REF!</definedName>
    <definedName name="fhk">#REF!</definedName>
    <definedName name="fhkg">#REF!</definedName>
    <definedName name="FILENAME">#REF!</definedName>
    <definedName name="FIRE">#REF!</definedName>
    <definedName name="firstname">#REF!</definedName>
    <definedName name="FIX">#REF!</definedName>
    <definedName name="fkh">#REF!</definedName>
    <definedName name="fkjhkfgh">#REF!</definedName>
    <definedName name="FL96광속">#REF!</definedName>
    <definedName name="FLDZMQKRTM">#REF!</definedName>
    <definedName name="FLEX">#REF!</definedName>
    <definedName name="FLEX28C">#REF!</definedName>
    <definedName name="ftedrht">#REF!</definedName>
    <definedName name="F이">#REF!</definedName>
    <definedName name="F일">#REF!</definedName>
    <definedName name="GAB">#REF!</definedName>
    <definedName name="gap">#REF!</definedName>
    <definedName name="GG">#REF!</definedName>
    <definedName name="ggdgdf">#REF!</definedName>
    <definedName name="GH">#REF!</definedName>
    <definedName name="GHDF">#REF!</definedName>
    <definedName name="goejgoe">#REF!</definedName>
    <definedName name="gouik">#REF!</definedName>
    <definedName name="GROUND">#REF!</definedName>
    <definedName name="GROUNDING">#REF!</definedName>
    <definedName name="GROUNDINGCELL">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su">#REF!</definedName>
    <definedName name="gt">#REF!</definedName>
    <definedName name="G견적" hidden="1">{#N/A,#N/A,TRUE,"손익보고"}</definedName>
    <definedName name="H_W설치사코드">#REF!</definedName>
    <definedName name="H_W시험사">#REF!</definedName>
    <definedName name="H_W시험사코드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2H">#REF!</definedName>
    <definedName name="H3H">#REF!</definedName>
    <definedName name="H4H">#REF!</definedName>
    <definedName name="HERE" hidden="1">{#N/A,#N/A,TRUE,"손익보고"}</definedName>
    <definedName name="HSGS">#REF!</definedName>
    <definedName name="HTML_CodePage" hidden="1">949</definedName>
    <definedName name="HTML_Control" hidden="1">{"'220승압(공문첨부)'!$A$3:$E$123"}</definedName>
    <definedName name="HTML_Description" hidden="1">""</definedName>
    <definedName name="HTML_Email" hidden="1">"keppler@dava.kepco.co.kr"</definedName>
    <definedName name="HTML_Header" hidden="1">"220승압 기준단가(승압,계기분야)"</definedName>
    <definedName name="HTML_LastUpdate" hidden="1">"98-05-28"</definedName>
    <definedName name="HTML_LineAfter" hidden="1">FALSE</definedName>
    <definedName name="HTML_LineBefore" hidden="1">TRUE</definedName>
    <definedName name="HTML_Name" hidden="1">"이정렬"</definedName>
    <definedName name="HTML_OBDlg2" hidden="1">TRUE</definedName>
    <definedName name="HTML_OBDlg4" hidden="1">TRUE</definedName>
    <definedName name="HTML_OS" hidden="1">0</definedName>
    <definedName name="HTML_PathFile" hidden="1">"D:\My Documents\98기준단가.htm"</definedName>
    <definedName name="HTML_Title" hidden="1">"기준단가98상"</definedName>
    <definedName name="H사">#REF!</definedName>
    <definedName name="H삼">#REF!</definedName>
    <definedName name="H이">#REF!</definedName>
    <definedName name="H일">#REF!</definedName>
    <definedName name="H형강">#REF!</definedName>
    <definedName name="i_118">EVALUATE(#REF!)</definedName>
    <definedName name="i_233">EVALUATE(#REF!)</definedName>
    <definedName name="i_234">EVALUATE(#REF!)</definedName>
    <definedName name="IAS460강관압입">#REF!</definedName>
    <definedName name="IAS460강관압입가변">#REF!</definedName>
    <definedName name="IAS590강관압입">#REF!</definedName>
    <definedName name="IB">#REF!</definedName>
    <definedName name="IB_1">#REF!</definedName>
    <definedName name="ICS460가변">#REF!</definedName>
    <definedName name="ICS590가변">#REF!</definedName>
    <definedName name="IDF직노">#REF!</definedName>
    <definedName name="IELWSALES">#REF!</definedName>
    <definedName name="IELYSALES">#REF!</definedName>
    <definedName name="IEPLANSALES">#REF!</definedName>
    <definedName name="IESP">#REF!</definedName>
    <definedName name="IJ2분">#REF!</definedName>
    <definedName name="IJ4분">#REF!</definedName>
    <definedName name="IJ접속상">#REF!</definedName>
    <definedName name="IL">#REF!</definedName>
    <definedName name="ILJIB_MOTO_PYO">#REF!</definedName>
    <definedName name="ilwi1">#REF!</definedName>
    <definedName name="ilwi2">#REF!</definedName>
    <definedName name="IntFreeCred">#REF!</definedName>
    <definedName name="ir_d3">#REF!</definedName>
    <definedName name="IV150SQ">#REF!</definedName>
    <definedName name="IV250SQ">#REF!</definedName>
    <definedName name="IV38SQ">#REF!</definedName>
    <definedName name="Iㅁ1">#REF!</definedName>
    <definedName name="I형행가AS460">#REF!</definedName>
    <definedName name="I형행가AS460가변">#REF!</definedName>
    <definedName name="I형행가AS590">#REF!</definedName>
    <definedName name="I형행가CS460">#REF!</definedName>
    <definedName name="I형행가CS460가변">#REF!</definedName>
    <definedName name="I형행가CS590">#REF!</definedName>
    <definedName name="j_119">EVALUATE(#REF!)</definedName>
    <definedName name="jajai">#REF!</definedName>
    <definedName name="jd">#REF!</definedName>
    <definedName name="JH">#REF!</definedName>
    <definedName name="JJ">#REF!</definedName>
    <definedName name="JJG">#REF!</definedName>
    <definedName name="JKGFK">#REF!</definedName>
    <definedName name="JPP">#REF!</definedName>
    <definedName name="JS">#REF!</definedName>
    <definedName name="JUNCTION">#REF!</definedName>
    <definedName name="k_120">EVALUATE(#REF!)</definedName>
    <definedName name="k_89">EVALUATE(#REF!)</definedName>
    <definedName name="Ka일">#REF!</definedName>
    <definedName name="Ka투">#REF!</definedName>
    <definedName name="Kea">#REF!</definedName>
    <definedName name="KFJG">#REF!</definedName>
    <definedName name="kg">#REF!</definedName>
    <definedName name="Kh">#REF!</definedName>
    <definedName name="KIT">#REF!</definedName>
    <definedName name="kkk" hidden="1">{#N/A,#N/A,FALSE,"현장 NCR 분석";#N/A,#N/A,FALSE,"현장품질감사";#N/A,#N/A,FALSE,"현장품질감사"}</definedName>
    <definedName name="kkkk" hidden="1">{#N/A,#N/A,FALSE,"현장 NCR 분석";#N/A,#N/A,FALSE,"현장품질감사";#N/A,#N/A,FALSE,"현장품질감사"}</definedName>
    <definedName name="ksg">#REF!</definedName>
    <definedName name="Kv">#REF!</definedName>
    <definedName name="L">#REF!</definedName>
    <definedName name="L_">#REF!</definedName>
    <definedName name="L1L">#REF!</definedName>
    <definedName name="L2L">#REF!</definedName>
    <definedName name="L3L">#REF!</definedName>
    <definedName name="L4L">#REF!</definedName>
    <definedName name="L4배관">#REF!</definedName>
    <definedName name="L4배관값">#REF!</definedName>
    <definedName name="L4접지선">#REF!</definedName>
    <definedName name="L4접지선값">#REF!</definedName>
    <definedName name="L4주간선">#REF!</definedName>
    <definedName name="L4주간선값">#REF!</definedName>
    <definedName name="L5배관">#REF!</definedName>
    <definedName name="L5배관값">#REF!</definedName>
    <definedName name="L5접지선">#REF!</definedName>
    <definedName name="L5접지선값">#REF!</definedName>
    <definedName name="L5주간선">#REF!</definedName>
    <definedName name="L5주간선값">#REF!</definedName>
    <definedName name="L6배관">#REF!</definedName>
    <definedName name="L6배관값">#REF!</definedName>
    <definedName name="L6접지선">#REF!</definedName>
    <definedName name="L6접지선값">#REF!</definedName>
    <definedName name="L6주간선">#REF!</definedName>
    <definedName name="L6주간선값">#REF!</definedName>
    <definedName name="labor">#REF!</definedName>
    <definedName name="LAST">#REF!</definedName>
    <definedName name="lc">#REF!</definedName>
    <definedName name="ld">#REF!</definedName>
    <definedName name="ljilhuj">#REF!</definedName>
    <definedName name="ljkj" hidden="1">{#N/A,#N/A,FALSE,"현장 NCR 분석";#N/A,#N/A,FALSE,"현장품질감사";#N/A,#N/A,FALSE,"현장품질감사"}</definedName>
    <definedName name="ls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강">#REF!</definedName>
    <definedName name="m">#REF!</definedName>
    <definedName name="M_TR">#REF!</definedName>
    <definedName name="M1.더하기">[0]!M1.더하기</definedName>
    <definedName name="M1.빼기">[0]!M1.빼기</definedName>
    <definedName name="Macro16" description="사용자 이름 없음이(가) 96-07-11에 기록한 매크로" xlm="1" shortcutKey="L">#REF!</definedName>
    <definedName name="MARGINPLAN">#REF!</definedName>
    <definedName name="MARGINPROJ">#REF!</definedName>
    <definedName name="MCCB_AF" function="1" xlm="1">#REF!</definedName>
    <definedName name="MCCB_AF2">#REF!</definedName>
    <definedName name="MCCB_F" function="1" xlm="1">#REF!</definedName>
    <definedName name="MCCB_T" function="1" xlm="1">#REF!</definedName>
    <definedName name="MMM">[0]!MMM</definedName>
    <definedName name="mmmm">[0]!mmmm</definedName>
    <definedName name="MMMMM">[0]!MMMMM</definedName>
    <definedName name="MOTOR__농형_전폐">#REF!</definedName>
    <definedName name="MP">#REF!</definedName>
    <definedName name="MR">#REF!</definedName>
    <definedName name="MS">#REF!</definedName>
    <definedName name="myun_chisu" description="면벽치수표" xlm="1">#REF!</definedName>
    <definedName name="myun_con" description="면벽콘크리트" xlm="1">#REF!</definedName>
    <definedName name="myun_form" description="면벽거푸집" xlm="1">#REF!</definedName>
    <definedName name="myun_jan" description="면벽잔토" xlm="1">#REF!</definedName>
    <definedName name="myun_meu" description="면벽되메우기" xlm="1">#REF!</definedName>
    <definedName name="myun_pagi" description="면벽터파기" xlm="1">#REF!</definedName>
    <definedName name="nb.ltg">[0]!nb.ltg</definedName>
    <definedName name="NBLTG1">[0]!NBLTG1</definedName>
    <definedName name="NJ4분">#REF!</definedName>
    <definedName name="NN">#REF!</definedName>
    <definedName name="NNN">[0]!NNN</definedName>
    <definedName name="NNNN">[0]!NNNN</definedName>
    <definedName name="NNNNN">[0]!NNNNN</definedName>
    <definedName name="notch2">#REF!</definedName>
    <definedName name="nslastrow">#REF!</definedName>
    <definedName name="Number">#REF!</definedName>
    <definedName name="NY">#REF!</definedName>
    <definedName name="NYE">#REF!</definedName>
    <definedName name="n이">#REF!</definedName>
    <definedName name="n이_1">#REF!</definedName>
    <definedName name="n이_2">#REF!</definedName>
    <definedName name="n일">#REF!</definedName>
    <definedName name="º¸¿Â°ø">#REF!</definedName>
    <definedName name="º¸Åë¼±¿ø">#REF!</definedName>
    <definedName name="º¸Åë¾ß">#REF!</definedName>
    <definedName name="º¸ÅëÁÖ">#REF!</definedName>
    <definedName name="OCB구내이설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ld예산" hidden="1">{#N/A,#N/A,TRUE,"손익보고"}</definedName>
    <definedName name="ooo" hidden="1">{#N/A,#N/A,FALSE,"현장 NCR 분석";#N/A,#N/A,FALSE,"현장품질감사";#N/A,#N/A,FALSE,"현장품질감사"}</definedName>
    <definedName name="OOOO">[0]!OOOO</definedName>
    <definedName name="OOOOO">[0]!OOOOO</definedName>
    <definedName name="OOOOOO">[0]!OOOOOO</definedName>
    <definedName name="P01_">#REF!</definedName>
    <definedName name="P02_">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C_PILE_운반">#REF!</definedName>
    <definedName name="PC_PILE_항타">#REF!</definedName>
    <definedName name="PC_항타">#REF!</definedName>
    <definedName name="PCPILE운반">#REF!</definedName>
    <definedName name="PCPILE항타">#REF!</definedName>
    <definedName name="pcraig1" function="1" xlm="1">#REF!</definedName>
    <definedName name="PC항타">#REF!</definedName>
    <definedName name="PE">#REF!</definedName>
    <definedName name="PH">#REF!</definedName>
    <definedName name="picture26">#REF!</definedName>
    <definedName name="PILE__항타">#REF!</definedName>
    <definedName name="PILE_운반">#REF!</definedName>
    <definedName name="PILE운반">#REF!</definedName>
    <definedName name="PILE항타">#REF!</definedName>
    <definedName name="PIPE40">#REF!</definedName>
    <definedName name="PIPE배관">#REF!</definedName>
    <definedName name="PLATE_19t_단중">#REF!</definedName>
    <definedName name="PLATE_6t_단중">#REF!</definedName>
    <definedName name="PLATE_9t_단중">#REF!</definedName>
    <definedName name="PPPP">[0]!PPPP</definedName>
    <definedName name="PPPPP">[0]!PPPPP</definedName>
    <definedName name="PQ점수">"Dialog Frame 1"</definedName>
    <definedName name="print">#REF!</definedName>
    <definedName name="_xlnm.Print_Area" localSheetId="0">내역서!$A$1:$L$156</definedName>
    <definedName name="print_area2">#N/A</definedName>
    <definedName name="print_titil">#REF!</definedName>
    <definedName name="PRINT_TITLE">#REF!</definedName>
    <definedName name="_xlnm.Print_Titles" localSheetId="0">내역서!$1:$2</definedName>
    <definedName name="_xlnm.Print_Titles">#REF!</definedName>
    <definedName name="PRINT_TITLES_MI">#N/A</definedName>
    <definedName name="printer_Titles">#REF!</definedName>
    <definedName name="printer_ttitle">#REF!</definedName>
    <definedName name="PRINTTITLES">#REF!</definedName>
    <definedName name="PRT">#N/A</definedName>
    <definedName name="Qe앨">#REF!</definedName>
    <definedName name="qkqh1" hidden="1">{#N/A,#N/A,FALSE,"명세표"}</definedName>
    <definedName name="qqq">#REF!</definedName>
    <definedName name="qqqq">#REF!</definedName>
    <definedName name="QQQQQ">[0]!QQQQQ</definedName>
    <definedName name="QQQQQQ">[0]!QQQQQQ</definedName>
    <definedName name="q디">#REF!</definedName>
    <definedName name="q앨">#REF!</definedName>
    <definedName name="R_">#REF!</definedName>
    <definedName name="RAND상">#REF!</definedName>
    <definedName name="RAND하">#REF!</definedName>
    <definedName name="range1">#REF!</definedName>
    <definedName name="range2">#REF!</definedName>
    <definedName name="range3">#REF!</definedName>
    <definedName name="RawAgencyPrice">#REF!</definedName>
    <definedName name="RBData">#REF!</definedName>
    <definedName name="_xlnm.Recorder">#REF!</definedName>
    <definedName name="REMARK_3" function="1" xlm="1">#REF!</definedName>
    <definedName name="report">#REF!</definedName>
    <definedName name="Reselects">#REF!</definedName>
    <definedName name="RHDT" hidden="1">#REF!</definedName>
    <definedName name="rjfl" hidden="1">#REF!</definedName>
    <definedName name="rk" hidden="1">{#N/A,#N/A,FALSE,"현장 NCR 분석";#N/A,#N/A,FALSE,"현장품질감사";#N/A,#N/A,FALSE,"현장품질감사"}</definedName>
    <definedName name="Royalty" hidden="1">{#N/A,#N/A,FALSE,"Sheet1"}</definedName>
    <definedName name="RRRR">[0]!RRRR</definedName>
    <definedName name="RRRRR">[0]!RRRRR</definedName>
    <definedName name="RRRRRR">[0]!RRRRRR</definedName>
    <definedName name="rui">#REF!</definedName>
    <definedName name="Rx">#REF!</definedName>
    <definedName name="ryu">#REF!</definedName>
    <definedName name="S_B3">#REF!</definedName>
    <definedName name="S_G">#REF!</definedName>
    <definedName name="S_G2">#REF!</definedName>
    <definedName name="S_G3">#REF!</definedName>
    <definedName name="S_R">#REF!</definedName>
    <definedName name="S_R2">#REF!</definedName>
    <definedName name="S_W시험사">#REF!</definedName>
    <definedName name="S_W시험사코드">#REF!</definedName>
    <definedName name="S_X">#REF!</definedName>
    <definedName name="S_X2">#REF!</definedName>
    <definedName name="S_Y">#REF!</definedName>
    <definedName name="S_Y2">#REF!</definedName>
    <definedName name="S_Z">#REF!</definedName>
    <definedName name="S_Z2">#REF!</definedName>
    <definedName name="S2L">#REF!</definedName>
    <definedName name="SALESPLAN">#REF!</definedName>
    <definedName name="SALESPROJ" function="1" xlm="1">#REF!</definedName>
    <definedName name="sample">#REF!</definedName>
    <definedName name="SAN">#REF!</definedName>
    <definedName name="SAV">#N/A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">#REF!</definedName>
    <definedName name="SDAS" hidden="1">{"'Firr(선)'!$AS$1:$AY$62","'Firr(사)'!$AS$1:$AY$62","'Firr(회)'!$AS$1:$AY$62","'Firr(선)'!$L$1:$V$62","'Firr(사)'!$L$1:$V$62","'Firr(회)'!$L$1:$V$62"}</definedName>
    <definedName name="sdqwq">#REF!</definedName>
    <definedName name="SEALANT">#REF!</definedName>
    <definedName name="SEEKA">#REF!</definedName>
    <definedName name="SEEKB">#REF!</definedName>
    <definedName name="sf">#REF!</definedName>
    <definedName name="sfg">#REF!</definedName>
    <definedName name="sgfd">#REF!</definedName>
    <definedName name="sgfdjd">#REF!</definedName>
    <definedName name="SHEET56">#REF!</definedName>
    <definedName name="SHEET파일">#REF!</definedName>
    <definedName name="shg">#REF!</definedName>
    <definedName name="SHT">#REF!</definedName>
    <definedName name="shuku">#REF!</definedName>
    <definedName name="size">#REF!</definedName>
    <definedName name="SJ접속상">#REF!</definedName>
    <definedName name="sl">#REF!</definedName>
    <definedName name="song">#REF!</definedName>
    <definedName name="SP">#REF!</definedName>
    <definedName name="spl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S">#REF!</definedName>
    <definedName name="SSSS">#REF!</definedName>
    <definedName name="SSSSS">[0]!SSSSS</definedName>
    <definedName name="SSSSSS">[0]!SSSSSS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_M_">#REF!</definedName>
    <definedName name="SUB_S_">#REF!</definedName>
    <definedName name="sukkwanghyun">#REF!</definedName>
    <definedName name="SW시험기사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_arch">#REF!</definedName>
    <definedName name="table_arch_sub">#REF!</definedName>
    <definedName name="table_elec">#REF!</definedName>
    <definedName name="table_elec_sub">#REF!</definedName>
    <definedName name="Table1">#REF!</definedName>
    <definedName name="table21">#REF!</definedName>
    <definedName name="Tb">#REF!</definedName>
    <definedName name="Tba">#REF!</definedName>
    <definedName name="tcon" description="심 성 규이(가) 96-11-20에 기록한 매크로" xlm="1">#REF!</definedName>
    <definedName name="tconbase" description="심 성 규이(가) 96-11-20에 기록한 매크로" xlm="1">#REF!</definedName>
    <definedName name="Ted">#REF!</definedName>
    <definedName name="Tel">#REF!</definedName>
    <definedName name="TENSION_고온계">#REF!</definedName>
    <definedName name="TEST0">#REF!</definedName>
    <definedName name="TESTHKEY">#REF!</definedName>
    <definedName name="TESTKEYS">#REF!</definedName>
    <definedName name="TESTVKEY">#REF!</definedName>
    <definedName name="text200">#REF!</definedName>
    <definedName name="tg">#REF!</definedName>
    <definedName name="tghsr">#N/A</definedName>
    <definedName name="TIFFKFK">[0]!TIFFKFK</definedName>
    <definedName name="tjrdth">#REF!</definedName>
    <definedName name="tjsfh">#REF!</definedName>
    <definedName name="TMP">#REF!</definedName>
    <definedName name="TOP">#N/A</definedName>
    <definedName name="TR_R1">#REF!</definedName>
    <definedName name="TR_X">#REF!</definedName>
    <definedName name="TR_X1">#REF!</definedName>
    <definedName name="Tra">#REF!</definedName>
    <definedName name="trunc">#REF!</definedName>
    <definedName name="Tsa">#REF!</definedName>
    <definedName name="TT">#REF!</definedName>
    <definedName name="TTT">#REF!</definedName>
    <definedName name="TTTT">[0]!TTTT</definedName>
    <definedName name="TTTTT">[0]!TTTTT</definedName>
    <definedName name="TTTTTT">[0]!TTTTTT</definedName>
    <definedName name="TV">[0]!TV</definedName>
    <definedName name="UNIT_1">#REF!</definedName>
    <definedName name="UNIT_3">#REF!</definedName>
    <definedName name="UUU">[0]!UUU</definedName>
    <definedName name="UUUU">[0]!UUUU</definedName>
    <definedName name="UUUUU">[0]!UUUUU</definedName>
    <definedName name="UUUUUU">[0]!UUUUUU</definedName>
    <definedName name="Vc">#REF!</definedName>
    <definedName name="vcvcvc" hidden="1">{#N/A,#N/A,FALSE,"현장 NCR 분석";#N/A,#N/A,FALSE,"현장품질감사";#N/A,#N/A,FALSE,"현장품질감사"}</definedName>
    <definedName name="vsl_fts">#REF!</definedName>
    <definedName name="vsl_is">#REF!</definedName>
    <definedName name="vsl_notcor">#REF!</definedName>
    <definedName name="vsl_notcorrected">#REF!</definedName>
    <definedName name="vsl_notsea">#REF!</definedName>
    <definedName name="vsl_notsearched">#REF!</definedName>
    <definedName name="vsl_ns">#REF!</definedName>
    <definedName name="vsl_ow">#REF!</definedName>
    <definedName name="vsl_vol">#REF!</definedName>
    <definedName name="vsl_wfwv">#REF!</definedName>
    <definedName name="vsl_ws">#REF!</definedName>
    <definedName name="vv">#REF!</definedName>
    <definedName name="VVV">#REF!</definedName>
    <definedName name="VVVV">[0]!VVVV</definedName>
    <definedName name="VVVVV">[0]!VVVVV</definedName>
    <definedName name="we">#REF!</definedName>
    <definedName name="WEQ">#REF!</definedName>
    <definedName name="wew" hidden="1">{#N/A,#N/A,FALSE,"현장 NCR 분석";#N/A,#N/A,FALSE,"현장품질감사";#N/A,#N/A,FALSE,"현장품질감사"}</definedName>
    <definedName name="wjstjr" hidden="1">{#N/A,#N/A,FALSE,"현장 NCR 분석";#N/A,#N/A,FALSE,"현장품질감사";#N/A,#N/A,FALSE,"현장품질감사"}</definedName>
    <definedName name="WLQ" hidden="1">{#N/A,#N/A,FALSE,"명세표"}</definedName>
    <definedName name="woo180con" description="우수관180콘크리트" xlm="1">#REF!</definedName>
    <definedName name="woo180form" description="우수관180거푸집" xlm="1">#REF!</definedName>
    <definedName name="woo180mort" description="우수관180몰탈" xlm="1">#REF!</definedName>
    <definedName name="wooform" description="우수관거푸집" xlm="1">#REF!</definedName>
    <definedName name="wooform_res" xlm="1">#REF!</definedName>
    <definedName name="woomort" description="우수관몰탈" xlm="1">#REF!</definedName>
    <definedName name="woomort_res" description="_x000a_" xlm="1">#REF!</definedName>
    <definedName name="wp">#REF!</definedName>
    <definedName name="WQR" hidden="1">{#N/A,#N/A,FALSE,"Sheet1"}</definedName>
    <definedName name="wrn.test1." hidden="1">{#N/A,#N/A,FALSE,"명세표"}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전열선출서." hidden="1">{#N/A,#N/A,FALSE,"전열산출서"}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현장._.NCR._.분석." hidden="1">{#N/A,#N/A,FALSE,"현장 NCR 분석";#N/A,#N/A,FALSE,"현장품질감사";#N/A,#N/A,FALSE,"현장품질감사"}</definedName>
    <definedName name="WWW">#N/A</definedName>
    <definedName name="WWWW">[0]!WWWW</definedName>
    <definedName name="WWWWW">[0]!WWWWW</definedName>
    <definedName name="WWWWWW">[0]!WWWWWW</definedName>
    <definedName name="XX">#REF!</definedName>
    <definedName name="xxx">#REF!</definedName>
    <definedName name="XXXX">[0]!XXXX</definedName>
    <definedName name="XXXXX">[0]!XXXXX</definedName>
    <definedName name="YBG견적서통" hidden="1">{#N/A,#N/A,TRUE,"손익보고"}</definedName>
    <definedName name="yth">#REF!</definedName>
    <definedName name="yuktbik" description="역티형옹벽비계매크로" xlm="1">#REF!</definedName>
    <definedName name="yuktd13" description="역티형옹벽철근 13" xlm="1">#REF!</definedName>
    <definedName name="yuktd16" description="역티형옹벽16" xlm="1">#REF!</definedName>
    <definedName name="yuktd19" description="역티형옹벽철근19" xlm="1">#REF!</definedName>
    <definedName name="yuktd22" description="역티형옹벽철근22" xlm="1">#REF!</definedName>
    <definedName name="yuktd25" description="역티형옹벽철근25" xlm="1">#REF!</definedName>
    <definedName name="yuktd29" description="역티형옹벽철근29" xlm="1">#REF!</definedName>
    <definedName name="yuktform" description="역티형 옹벽 거푸집 매크로(3회)_x000a_" xlm="1">#REF!</definedName>
    <definedName name="yuktjabs" description="역티형 옹벽 잡석매크로" xlm="1">#REF!</definedName>
    <definedName name="yuktpvc" description="심 성 규이(가) 96-11-21에 기록한 매크로" xlm="1">#REF!</definedName>
    <definedName name="yuktsin" description="역티형옹벽신축이음매크로" xlm="1">#REF!</definedName>
    <definedName name="yuy">#REF!</definedName>
    <definedName name="YYY">[0]!YYY</definedName>
    <definedName name="YYYY">[0]!YYYY</definedName>
    <definedName name="YYYYY">[0]!YYYYY</definedName>
    <definedName name="YYYYYY">[0]!YYYYYY</definedName>
    <definedName name="ZZZ">[0]!ZZZ</definedName>
    <definedName name="ZZZZ">[0]!ZZZZ</definedName>
    <definedName name="ZZZZZ">[0]!ZZZZZ</definedName>
    <definedName name="π">PI()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AS460">#REF!</definedName>
    <definedName name="ㄱAS460가">#REF!</definedName>
    <definedName name="ㄱAS460강관압입">#REF!</definedName>
    <definedName name="ㄱAS460강관압입가변">#REF!</definedName>
    <definedName name="ㄱAS590">#REF!</definedName>
    <definedName name="ㄱAS590가변">#REF!</definedName>
    <definedName name="ㄱAS590강관압입">#REF!</definedName>
    <definedName name="ㄱCS460">#REF!</definedName>
    <definedName name="ㄱCS460가">#REF!</definedName>
    <definedName name="ㄱCS590">#REF!</definedName>
    <definedName name="ㄱCS590가">#REF!</definedName>
    <definedName name="ㄱCS590가변">#REF!</definedName>
    <definedName name="ㄱㄱ" hidden="1">{#N/A,#N/A,FALSE,"명세표"}</definedName>
    <definedName name="ㄱㄷㄱㄷ" hidden="1">{#N/A,#N/A,FALSE,"현장 NCR 분석";#N/A,#N/A,FALSE,"현장품질감사";#N/A,#N/A,FALSE,"현장품질감사"}</definedName>
    <definedName name="ㄱ형행가CS460가변">#REF!</definedName>
    <definedName name="ㄱ형행가CS590">#REF!</definedName>
    <definedName name="ㄱ형형강">#REF!</definedName>
    <definedName name="가공지입재료비">#REF!</definedName>
    <definedName name="가나">#REF!</definedName>
    <definedName name="가나다" hidden="1">#REF!</definedName>
    <definedName name="가나다라마바사" hidden="1">{#N/A,#N/A,FALSE,"명세표"}</definedName>
    <definedName name="가로등">[0]!가로등</definedName>
    <definedName name="가로등입력">[0]!가로등입력</definedName>
    <definedName name="가설공사_2">#REF!</definedName>
    <definedName name="가설공사비">#REF!</definedName>
    <definedName name="가설비">#REF!</definedName>
    <definedName name="가설사무소품">#REF!</definedName>
    <definedName name="가설창고품">#REF!</definedName>
    <definedName name="각입체크">#REF!</definedName>
    <definedName name="간" hidden="1">{#N/A,#N/A,FALSE,"명세표"}</definedName>
    <definedName name="간노율">#REF!</definedName>
    <definedName name="간선">#REF!</definedName>
    <definedName name="간선계">#REF!</definedName>
    <definedName name="간선계22">#REF!</definedName>
    <definedName name="간접노무비율">#REF!</definedName>
    <definedName name="간접재료비">#REF!</definedName>
    <definedName name="간지">#N/A</definedName>
    <definedName name="간지1">[0]!간지1</definedName>
    <definedName name="감리자1">#REF!</definedName>
    <definedName name="갑">#REF!</definedName>
    <definedName name="갑03">#REF!</definedName>
    <definedName name="갑지">#REF!</definedName>
    <definedName name="값">EVALUATE((INDIRECT(ADDRESS(ROW(),COLUMN()-2))))</definedName>
    <definedName name="강경">#REF!</definedName>
    <definedName name="강관동바리1">#REF!</definedName>
    <definedName name="강관동바리2">#REF!</definedName>
    <definedName name="강관비계">#REF!</definedName>
    <definedName name="강관비계경비">#REF!</definedName>
    <definedName name="강관잡재료">#REF!</definedName>
    <definedName name="강관주">#REF!</definedName>
    <definedName name="강관철근131">#REF!</definedName>
    <definedName name="강관철근221">#REF!</definedName>
    <definedName name="강관파일">#REF!</definedName>
    <definedName name="강관파일132">#REF!</definedName>
    <definedName name="강관파일222">#REF!</definedName>
    <definedName name="강기">#REF!</definedName>
    <definedName name="강노">#REF!</definedName>
    <definedName name="강노ㅂ">#REF!</definedName>
    <definedName name="강소">#REF!</definedName>
    <definedName name="강안">#REF!</definedName>
    <definedName name="강여">#REF!</definedName>
    <definedName name="강운">#REF!</definedName>
    <definedName name="강이">#REF!</definedName>
    <definedName name="강일">#REF!</definedName>
    <definedName name="강재가걸">#REF!</definedName>
    <definedName name="강지간재">#REF!</definedName>
    <definedName name="강지재">#REF!</definedName>
    <definedName name="강지직재">#REF!</definedName>
    <definedName name="강직노">#REF!</definedName>
    <definedName name="강판절단10">#REF!</definedName>
    <definedName name="개발방법">#REF!</definedName>
    <definedName name="개발변경상태">#REF!</definedName>
    <definedName name="개발일정1">#REF!</definedName>
    <definedName name="개발일정10">#REF!</definedName>
    <definedName name="개발일정11">#REF!</definedName>
    <definedName name="개발일정12">#REF!</definedName>
    <definedName name="개발일정2">#REF!</definedName>
    <definedName name="개발일정3">#REF!</definedName>
    <definedName name="개발일정4">#REF!</definedName>
    <definedName name="개발일정5">#REF!</definedName>
    <definedName name="개발일정6">#REF!</definedName>
    <definedName name="개발일정7">#REF!</definedName>
    <definedName name="개발일정8">#REF!</definedName>
    <definedName name="개발일정9">#REF!</definedName>
    <definedName name="개발자">#REF!</definedName>
    <definedName name="개발진행">#REF!</definedName>
    <definedName name="개소">#REF!</definedName>
    <definedName name="개소별명세소">#REF!</definedName>
    <definedName name="개소별명세소1">#REF!</definedName>
    <definedName name="개소별명세표" hidden="1">{#N/A,#N/A,FALSE,"명세표"}</definedName>
    <definedName name="개정444">#REF!</definedName>
    <definedName name="개정55">#REF!</definedName>
    <definedName name="갱부">#REF!</definedName>
    <definedName name="갱부코드">#REF!</definedName>
    <definedName name="거">#REF!</definedName>
    <definedName name="거래처">#REF!</definedName>
    <definedName name="거리">#REF!</definedName>
    <definedName name="거푸집설치">#REF!</definedName>
    <definedName name="건명">#REF!</definedName>
    <definedName name="건설기계운전기사">#REF!</definedName>
    <definedName name="건설기계운전기사코드">#REF!</definedName>
    <definedName name="건설기계운전조수코드">#REF!</definedName>
    <definedName name="건설기계조수">#REF!</definedName>
    <definedName name="건설기계조장">#REF!</definedName>
    <definedName name="건설기계조장코드">#REF!</definedName>
    <definedName name="검토서D" hidden="1">{#N/A,#N/A,FALSE,"현장 NCR 분석";#N/A,#N/A,FALSE,"현장품질감사";#N/A,#N/A,FALSE,"현장품질감사"}</definedName>
    <definedName name="게이트밸브">#REF!</definedName>
    <definedName name="겨울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서3">#REF!</definedName>
    <definedName name="견적서4">#REF!</definedName>
    <definedName name="견적서5">#REF!</definedName>
    <definedName name="견적서6">#REF!</definedName>
    <definedName name="견적토목">#REF!</definedName>
    <definedName name="견출공">#REF!</definedName>
    <definedName name="견출공코드">#REF!</definedName>
    <definedName name="결과1">EVALUATE(#REF!)</definedName>
    <definedName name="결정치">#REF!</definedName>
    <definedName name="경">#REF!</definedName>
    <definedName name="경_유">#REF!</definedName>
    <definedName name="경기노임">#REF!</definedName>
    <definedName name="경도급">#REF!</definedName>
    <definedName name="경보수신장치">#REF!</definedName>
    <definedName name="경비">#REF!</definedName>
    <definedName name="경비계">#REF!</definedName>
    <definedName name="경비변경">#REF!</definedName>
    <definedName name="경비산출">#REF!</definedName>
    <definedName name="경비이윤">#REF!</definedName>
    <definedName name="경비일위대가표">#REF!</definedName>
    <definedName name="경비정산">#REF!</definedName>
    <definedName name="경비합">#REF!</definedName>
    <definedName name="경비합1">#REF!</definedName>
    <definedName name="경원">#REF!</definedName>
    <definedName name="경유">#REF!</definedName>
    <definedName name="경첩">#REF!</definedName>
    <definedName name="경회사">#REF!</definedName>
    <definedName name="계">#REF!</definedName>
    <definedName name="계_장_공">#REF!</definedName>
    <definedName name="계경">#REF!</definedName>
    <definedName name="계경1">#REF!</definedName>
    <definedName name="계노">#REF!</definedName>
    <definedName name="계노1">#REF!</definedName>
    <definedName name="계보율">#REF!</definedName>
    <definedName name="계산">#REF!</definedName>
    <definedName name="계산치적용뉴튼">#REF!</definedName>
    <definedName name="계산치적용뉴튼1">#REF!</definedName>
    <definedName name="계산치적용최소최대치">#REF!</definedName>
    <definedName name="계산치적용최소최대치뉴튼">#REF!</definedName>
    <definedName name="계산치적용최소최대치뉴튼1">#REF!</definedName>
    <definedName name="계약날짜">#REF!</definedName>
    <definedName name="계약노무">#REF!</definedName>
    <definedName name="계약방법">#REF!</definedName>
    <definedName name="계약번호">#REF!</definedName>
    <definedName name="계약이윤">#REF!</definedName>
    <definedName name="계약일">#REF!</definedName>
    <definedName name="계약일반">#REF!</definedName>
    <definedName name="계약자">#REF!</definedName>
    <definedName name="계약재료">#REF!</definedName>
    <definedName name="계약준공">#REF!</definedName>
    <definedName name="계장">#REF!</definedName>
    <definedName name="계장공">#REF!</definedName>
    <definedName name="계장공코드">#REF!</definedName>
    <definedName name="계재">#REF!</definedName>
    <definedName name="계재1">#REF!</definedName>
    <definedName name="계정과목">#REF!</definedName>
    <definedName name="계정과목.">#REF!</definedName>
    <definedName name="계정과목..">#REF!</definedName>
    <definedName name="계정코드">#REF!</definedName>
    <definedName name="계정코드.">#REF!</definedName>
    <definedName name="계통">#REF!</definedName>
    <definedName name="계통도1">#REF!</definedName>
    <definedName name="계획서2">#REF!</definedName>
    <definedName name="고급기능사">#REF!</definedName>
    <definedName name="고급기술자">#REF!</definedName>
    <definedName name="고급선원">#REF!</definedName>
    <definedName name="고급선원코드">#REF!</definedName>
    <definedName name="고급원자력비파괴시험">#REF!</definedName>
    <definedName name="고급원자력비파괴시험공">#REF!</definedName>
    <definedName name="고급원자력비파괴시험공코드">#REF!</definedName>
    <definedName name="고마하느므니다까루">#REF!</definedName>
    <definedName name="고마하라니까루">#REF!</definedName>
    <definedName name="고마해">#REF!</definedName>
    <definedName name="고만해">#REF!</definedName>
    <definedName name="고문" hidden="1">{#N/A,#N/A,FALSE,"현장 NCR 분석";#N/A,#N/A,FALSE,"현장품질감사";#N/A,#N/A,FALSE,"현장품질감사"}</definedName>
    <definedName name="고압케이블전공코드">#REF!</definedName>
    <definedName name="고용보험료">#REF!</definedName>
    <definedName name="고재">#REF!</definedName>
    <definedName name="고정경비">#REF!</definedName>
    <definedName name="고정받침단상A">#REF!</definedName>
    <definedName name="고정받침삼상삼각">#REF!</definedName>
    <definedName name="고케">#REF!</definedName>
    <definedName name="곡동" hidden="1">{"'Firr(선)'!$AS$1:$AY$62","'Firr(사)'!$AS$1:$AY$62","'Firr(회)'!$AS$1:$AY$62","'Firr(선)'!$L$1:$V$62","'Firr(사)'!$L$1:$V$62","'Firr(회)'!$L$1:$V$62"}</definedName>
    <definedName name="공구손료">#REF!</definedName>
    <definedName name="공구손료율">#REF!</definedName>
    <definedName name="공급가액">#REF!</definedName>
    <definedName name="공기">#REF!</definedName>
    <definedName name="공단">#REF!</definedName>
    <definedName name="공단임대장비사용료" hidden="1">{#N/A,#N/A,FALSE,"명세표"}</definedName>
    <definedName name="공비">#REF!</definedName>
    <definedName name="공비산출서">#REF!</definedName>
    <definedName name="공사">#REF!</definedName>
    <definedName name="공사감독">#REF!</definedName>
    <definedName name="공사감독자">#REF!</definedName>
    <definedName name="공사구간">#REF!</definedName>
    <definedName name="공사기사">#REF!</definedName>
    <definedName name="공사명">#REF!</definedName>
    <definedName name="공사방법">#REF!</definedName>
    <definedName name="공사비">#REF!</definedName>
    <definedName name="공사비_건축">#REF!</definedName>
    <definedName name="공사비_전기">#REF!</definedName>
    <definedName name="공사설명">#REF!</definedName>
    <definedName name="공사성격">#REF!</definedName>
    <definedName name="공사시방서" hidden="1">{#N/A,#N/A,FALSE,"명세표"}</definedName>
    <definedName name="공사시방서1" hidden="1">{#N/A,#N/A,FALSE,"명세표"}</definedName>
    <definedName name="공산">#REF!</definedName>
    <definedName name="공산1">#REF!</definedName>
    <definedName name="공산품">#REF!</definedName>
    <definedName name="공산품1">#REF!</definedName>
    <definedName name="공일">#REF!</definedName>
    <definedName name="공종별예산조서">#REF!</definedName>
    <definedName name="공종표">#REF!</definedName>
    <definedName name="공통">#REF!</definedName>
    <definedName name="공통장비비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급">#REF!,#REF!,#REF!</definedName>
    <definedName name="관급1">[0]!관급</definedName>
    <definedName name="관급2">[0]!관급2</definedName>
    <definedName name="관급자재대">[0]!관급자재대</definedName>
    <definedName name="관촌개수">#REF!</definedName>
    <definedName name="광산">#REF!</definedName>
    <definedName name="광산1">#REF!</definedName>
    <definedName name="광산품">#REF!</definedName>
    <definedName name="광삼품1">#REF!</definedName>
    <definedName name="광케이블공사">#REF!</definedName>
    <definedName name="광케이블기사">#REF!</definedName>
    <definedName name="광케이블설치사">#REF!</definedName>
    <definedName name="광케이블설치사코드">#REF!</definedName>
    <definedName name="광통신기사">#REF!</definedName>
    <definedName name="광통신설치사">#REF!</definedName>
    <definedName name="광통신설치사코드">#REF!</definedName>
    <definedName name="교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명주2">#REF!</definedName>
    <definedName name="교명판1">#REF!</definedName>
    <definedName name="교명판2">#REF!</definedName>
    <definedName name="교부일">#REF!</definedName>
    <definedName name="교통여비">#REF!</definedName>
    <definedName name="교폭">#REF!</definedName>
    <definedName name="구">#REF!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리스">#REF!</definedName>
    <definedName name="구멍뚫기">#REF!</definedName>
    <definedName name="구멍품">#REF!</definedName>
    <definedName name="구분">#REF!</definedName>
    <definedName name="구분2">#REF!</definedName>
    <definedName name="구입재료비본사">#REF!</definedName>
    <definedName name="구입재료비사업소">#REF!</definedName>
    <definedName name="구조물_터파기">#REF!</definedName>
    <definedName name="구조물터파기">#REF!</definedName>
    <definedName name="구조물헐기">#REF!</definedName>
    <definedName name="구조물헐기재료">#REF!</definedName>
    <definedName name="국내장비">#REF!</definedName>
    <definedName name="국내장비1">#REF!</definedName>
    <definedName name="국내장비계">#REF!</definedName>
    <definedName name="국내장비계1">#REF!</definedName>
    <definedName name="궁전">#REF!</definedName>
    <definedName name="궤도공">#REF!</definedName>
    <definedName name="궤도공코드">#REF!</definedName>
    <definedName name="규__격">#REF!</definedName>
    <definedName name="규격">#REF!</definedName>
    <definedName name="그냥" hidden="1">{#N/A,#N/A,FALSE,"현장 NCR 분석";#N/A,#N/A,FALSE,"현장품질감사";#N/A,#N/A,FALSE,"현장품질감사"}</definedName>
    <definedName name="근01">#REF!</definedName>
    <definedName name="근가">#REF!</definedName>
    <definedName name="근거">#REF!</definedName>
    <definedName name="근거1">#REF!</definedName>
    <definedName name="금">#REF!</definedName>
    <definedName name="금구류">#N/A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지역구내">#N/A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간">#REF!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">#REF!</definedName>
    <definedName name="기계공코드">#REF!</definedName>
    <definedName name="기계근거">#REF!</definedName>
    <definedName name="기계기사2급">#REF!</definedName>
    <definedName name="기계대가">#REF!</definedName>
    <definedName name="기계되메우기">#REF!</definedName>
    <definedName name="기계산정">#REF!</definedName>
    <definedName name="기계설치공코드">#REF!</definedName>
    <definedName name="기계실">#REF!</definedName>
    <definedName name="기계실_철거">#REF!</definedName>
    <definedName name="기계터파기">#REF!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능공보링">#REF!</definedName>
    <definedName name="기별" hidden="1">{#N/A,#N/A,FALSE,"현장 NCR 분석";#N/A,#N/A,FALSE,"현장품질감사";#N/A,#N/A,FALSE,"현장품질감사"}</definedName>
    <definedName name="기별명세서" hidden="1">{#N/A,#N/A,FALSE,"현장 NCR 분석";#N/A,#N/A,FALSE,"현장품질감사";#N/A,#N/A,FALSE,"현장품질감사"}</definedName>
    <definedName name="기사야">#REF!</definedName>
    <definedName name="기사주">#REF!</definedName>
    <definedName name="기성액">#REF!</definedName>
    <definedName name="기술3" hidden="1">{#N/A,#N/A,TRUE,"손익보고"}</definedName>
    <definedName name="기술계초급_측량_코드">#REF!</definedName>
    <definedName name="기술자시험사2급">#REF!</definedName>
    <definedName name="기자재수량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준일">#REF!</definedName>
    <definedName name="기지수">#REF!</definedName>
    <definedName name="기초_잡석깔기">#REF!</definedName>
    <definedName name="기초간노변경">#REF!</definedName>
    <definedName name="기초간접노무">#REF!</definedName>
    <definedName name="기초경비">#REF!</definedName>
    <definedName name="기초경비변경">#REF!</definedName>
    <definedName name="기초계약이윤">#REF!</definedName>
    <definedName name="기초공구손료">#REF!</definedName>
    <definedName name="기초구하기">#REF!</definedName>
    <definedName name="기초굴착자료">#REF!</definedName>
    <definedName name="기초기계경비">#REF!</definedName>
    <definedName name="기초노무">#REF!</definedName>
    <definedName name="기초노무변경">#REF!</definedName>
    <definedName name="기초량">#REF!</definedName>
    <definedName name="기초복리후생">#REF!</definedName>
    <definedName name="기초부산물변경">#REF!</definedName>
    <definedName name="기초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소모품">#REF!</definedName>
    <definedName name="기초안전관리">#REF!</definedName>
    <definedName name="기초여비교통">#REF!</definedName>
    <definedName name="기초운반">#REF!</definedName>
    <definedName name="기초운임">#REF!</definedName>
    <definedName name="기초이윤변경">#REF!</definedName>
    <definedName name="기초일반">#REF!</definedName>
    <definedName name="기초일반변경">#REF!</definedName>
    <definedName name="기초작업부산물">#REF!</definedName>
    <definedName name="기초잡석깔기">#REF!</definedName>
    <definedName name="기초잡자재">#REF!</definedName>
    <definedName name="기초지입자재">#REF!</definedName>
    <definedName name="기초지입자재변경">#REF!</definedName>
    <definedName name="기초지입자재합계">#REF!</definedName>
    <definedName name="기초지입자재합계변경">#REF!</definedName>
    <definedName name="기초직노변경">#REF!</definedName>
    <definedName name="기초직접노무">#REF!</definedName>
    <definedName name="기초철거분">#REF!</definedName>
    <definedName name="기초터파기2">#REF!</definedName>
    <definedName name="기초터파기3">#REF!</definedName>
    <definedName name="기초회사경비">#REF!</definedName>
    <definedName name="기초회사자재">#REF!</definedName>
    <definedName name="기타">#REF!</definedName>
    <definedName name="기타경비">#REF!</definedName>
    <definedName name="기타비목">#REF!</definedName>
    <definedName name="기타자재">[0]!기타자재</definedName>
    <definedName name="길행이">#REF!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미영">#N/A</definedName>
    <definedName name="까르트니아미누아">#REF!</definedName>
    <definedName name="까트니르나비다아치">#REF!</definedName>
    <definedName name="꾸즈">#REF!</definedName>
    <definedName name="끝">#REF!</definedName>
    <definedName name="낑">#REF!</definedName>
    <definedName name="ㄴㄱㅁㄱㄹ">#REF!</definedName>
    <definedName name="ㄴㄴ">#REF!</definedName>
    <definedName name="ㄴㅁㄹㄴㅁㄻㄴㄹ">#REF!</definedName>
    <definedName name="ㄴㅁㄻㄴ">#REF!</definedName>
    <definedName name="ㄴㅁㅇ">#REF!</definedName>
    <definedName name="ㄴㅇ" hidden="1">{#N/A,#N/A,FALSE,"현장 NCR 분석";#N/A,#N/A,FALSE,"현장품질감사";#N/A,#N/A,FALSE,"현장품질감사"}</definedName>
    <definedName name="ㄴㅇㅎㄴㅁㅇㅎ">#REF!</definedName>
    <definedName name="나루">#REF!</definedName>
    <definedName name="나르시스지아니초코">#REF!</definedName>
    <definedName name="나무">#REF!</definedName>
    <definedName name="나트륨등이용율">#REF!</definedName>
    <definedName name="낙찰율">#REF!</definedName>
    <definedName name="난더리">#REF!</definedName>
    <definedName name="난연도료">#REF!</definedName>
    <definedName name="난연테프시공">#REF!</definedName>
    <definedName name="난연테프재료">#REF!</definedName>
    <definedName name="난이도">#REF!</definedName>
    <definedName name="날자">#REF!</definedName>
    <definedName name="날짜">YEAR(NOW())&amp;"  . "&amp;MONTH(NOW())&amp;"  . "&amp;DAY(NOW())</definedName>
    <definedName name="남안산내역서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내선전공일당">#REF!</definedName>
    <definedName name="내선전공코드">#REF!</definedName>
    <definedName name="내압기운임">#REF!</definedName>
    <definedName name="내압기운임변경">#REF!</definedName>
    <definedName name="내역서">#REF!</definedName>
    <definedName name="내역서1">#REF!</definedName>
    <definedName name="내역서3">[0]!내역서3</definedName>
    <definedName name="내행">#REF!</definedName>
    <definedName name="내행1">#REF!</definedName>
    <definedName name="네">#REF!</definedName>
    <definedName name="네ㅣ">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50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가리">#REF!</definedName>
    <definedName name="노견토_포설_및_다짐">#REF!</definedName>
    <definedName name="노견토포설및다짐">#REF!</definedName>
    <definedName name="노경">#REF!</definedName>
    <definedName name="노단">#REF!</definedName>
    <definedName name="노말밴드">#REF!</definedName>
    <definedName name="노무">#REF!</definedName>
    <definedName name="노무1">#REF!</definedName>
    <definedName name="노무계">#REF!</definedName>
    <definedName name="노무공량">#REF!</definedName>
    <definedName name="노무변경">#REF!</definedName>
    <definedName name="노무비">#REF!</definedName>
    <definedName name="노무비1">#REF!</definedName>
    <definedName name="노무비2">#REF!</definedName>
    <definedName name="노무비3">#REF!</definedName>
    <definedName name="노무비계">#REF!</definedName>
    <definedName name="노무비소계">#REF!</definedName>
    <definedName name="노무비얼마">#REF!</definedName>
    <definedName name="노무비합계">#REF!</definedName>
    <definedName name="노무율">#REF!</definedName>
    <definedName name="노부">#REF!</definedName>
    <definedName name="노부비">#REF!</definedName>
    <definedName name="노상_준비_공사">#REF!</definedName>
    <definedName name="노상준비공사">#REF!</definedName>
    <definedName name="노오무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가">#REF!</definedName>
    <definedName name="노임단가수정완료">[0]!노임단가수정완료</definedName>
    <definedName name="노즐공코드">#REF!</definedName>
    <definedName name="노지율">#REF!</definedName>
    <definedName name="논산">#REF!</definedName>
    <definedName name="농림">#REF!</definedName>
    <definedName name="농림1">#REF!</definedName>
    <definedName name="눈">#REF!</definedName>
    <definedName name="니">#REF!</definedName>
    <definedName name="니미럴">#REF!</definedName>
    <definedName name="ㄷ" hidden="1">{#N/A,#N/A,FALSE,"현장 NCR 분석";#N/A,#N/A,FALSE,"현장품질감사";#N/A,#N/A,FALSE,"현장품질감사"}</definedName>
    <definedName name="ㄷ2">#REF!</definedName>
    <definedName name="ㄷ75x40x5x7t_단중">#REF!</definedName>
    <definedName name="ㄷㄱ">#REF!</definedName>
    <definedName name="ㄷㄳㄷ">#REF!</definedName>
    <definedName name="ㄷㅇㄴ" hidden="1">{#N/A,#N/A,FALSE,"현장 NCR 분석";#N/A,#N/A,FALSE,"현장품질감사";#N/A,#N/A,FALSE,"현장품질감사"}</definedName>
    <definedName name="다이아몬드코아비트_BX">#REF!</definedName>
    <definedName name="다이아몬드코아비트_NX">#REF!</definedName>
    <definedName name="다짐">#REF!</definedName>
    <definedName name="다짐손료">#REF!</definedName>
    <definedName name="다짐재료">#REF!</definedName>
    <definedName name="닥트공">#REF!</definedName>
    <definedName name="닥트공코드">#REF!</definedName>
    <definedName name="닥트앵글설치">#REF!</definedName>
    <definedName name="닥트카바설치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상고정">#REF!</definedName>
    <definedName name="단상고정A">#REF!</definedName>
    <definedName name="단상고정B">#REF!</definedName>
    <definedName name="단상이동">#REF!</definedName>
    <definedName name="단상이동A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자">#REF!</definedName>
    <definedName name="답">EVALUATE((INDIRECT(ADDRESS(ROW(),COLUMN()-1))))</definedName>
    <definedName name="대가목록">#REF!</definedName>
    <definedName name="대운반거리" hidden="1">#REF!</definedName>
    <definedName name="더블코아튜브_BX">#REF!</definedName>
    <definedName name="더블코아튜브_NX">#REF!</definedName>
    <definedName name="더ㅗㅅ">#REF!</definedName>
    <definedName name="더ㅛㄱ">#REF!</definedName>
    <definedName name="덕">#REF!</definedName>
    <definedName name="덕_내">#REF!</definedName>
    <definedName name="덕_트_공">#REF!</definedName>
    <definedName name="덕내">#REF!</definedName>
    <definedName name="덕정">#REF!</definedName>
    <definedName name="덕정1">#REF!</definedName>
    <definedName name="데져">#REF!</definedName>
    <definedName name="뎌">#REF!</definedName>
    <definedName name="도_장_공">#REF!</definedName>
    <definedName name="도급">#REF!</definedName>
    <definedName name="도급경">#REF!</definedName>
    <definedName name="도급경1">#REF!</definedName>
    <definedName name="도급경비계">#REF!</definedName>
    <definedName name="도급공">#REF!</definedName>
    <definedName name="도급공1">#REF!</definedName>
    <definedName name="도급공사">#REF!</definedName>
    <definedName name="도급공사비">#REF!</definedName>
    <definedName name="도급공사비계">#REF!</definedName>
    <definedName name="도급노무비">#REF!</definedName>
    <definedName name="도급단가">#REF!</definedName>
    <definedName name="도급분">#REF!</definedName>
    <definedName name="도급분경비">#REF!</definedName>
    <definedName name="도급분경비1">#REF!</definedName>
    <definedName name="도급예산">[0]!도급예산</definedName>
    <definedName name="도급운임">#REF!</definedName>
    <definedName name="도급운임변경">#REF!</definedName>
    <definedName name="도급재료비">#REF!</definedName>
    <definedName name="도급재료비1">#REF!</definedName>
    <definedName name="도급차액">#REF!</definedName>
    <definedName name="도료">#REF!</definedName>
    <definedName name="도료1">#REF!</definedName>
    <definedName name="도료10">#REF!</definedName>
    <definedName name="도료11">#REF!</definedName>
    <definedName name="도료12">#REF!</definedName>
    <definedName name="도료13">#REF!</definedName>
    <definedName name="도료14">#REF!</definedName>
    <definedName name="도료15">#REF!</definedName>
    <definedName name="도료16">#REF!</definedName>
    <definedName name="도료17">#REF!</definedName>
    <definedName name="도료18">#REF!</definedName>
    <definedName name="도료2">#REF!</definedName>
    <definedName name="도료3">#REF!</definedName>
    <definedName name="도료4">#REF!</definedName>
    <definedName name="도료5">#REF!</definedName>
    <definedName name="도료6">#REF!</definedName>
    <definedName name="도료7">#REF!</definedName>
    <definedName name="도료8">#REF!</definedName>
    <definedName name="도료9">#REF!</definedName>
    <definedName name="도료남시화">#REF!</definedName>
    <definedName name="도료서시화">#REF!</definedName>
    <definedName name="도면">#REF!</definedName>
    <definedName name="도면목록">#REF!</definedName>
    <definedName name="도목수">#REF!</definedName>
    <definedName name="도배공코드">#REF!</definedName>
    <definedName name="도장공">#REF!</definedName>
    <definedName name="도장공코드">#REF!</definedName>
    <definedName name="도장노">#REF!</definedName>
    <definedName name="도장노1">#REF!</definedName>
    <definedName name="도장노임">#REF!</definedName>
    <definedName name="도장손료">#REF!</definedName>
    <definedName name="도장손료노무비" hidden="1">{#N/A,#N/A,FALSE,"현장 NCR 분석";#N/A,#N/A,FALSE,"현장품질감사";#N/A,#N/A,FALSE,"현장품질감사"}</definedName>
    <definedName name="도편수">#REF!</definedName>
    <definedName name="도편수코드">#REF!</definedName>
    <definedName name="독산">#REF!</definedName>
    <definedName name="독야">#REF!</definedName>
    <definedName name="독평">#REF!</definedName>
    <definedName name="동_보">#REF!</definedName>
    <definedName name="동1">#REF!</definedName>
    <definedName name="동2">#REF!</definedName>
    <definedName name="동두">#REF!</definedName>
    <definedName name="동두천">#REF!</definedName>
    <definedName name="동두천1">#REF!</definedName>
    <definedName name="동력반">#REF!</definedName>
    <definedName name="동력산출">[0]!동력산출</definedName>
    <definedName name="동봉">#REF!</definedName>
    <definedName name="동산신설">#REF!</definedName>
    <definedName name="동안">#REF!</definedName>
    <definedName name="동안1">#REF!</definedName>
    <definedName name="동안역">#REF!</definedName>
    <definedName name="동원">#REF!</definedName>
    <definedName name="동원1">#REF!</definedName>
    <definedName name="동원2">#REF!</definedName>
    <definedName name="동원22">#REF!</definedName>
    <definedName name="동익산">#REF!</definedName>
    <definedName name="동익산신설">#REF!</definedName>
    <definedName name="동준" hidden="1">{"'Firr(선)'!$AS$1:$AY$62","'Firr(사)'!$AS$1:$AY$62","'Firr(회)'!$AS$1:$AY$62","'Firr(선)'!$L$1:$V$62","'Firr(사)'!$L$1:$V$62","'Firr(회)'!$L$1:$V$62"}</definedName>
    <definedName name="되메우기">EVALUATE(#REF!)</definedName>
    <definedName name="되메우기_및_다짐">#REF!</definedName>
    <definedName name="되메우기및다짐">#REF!</definedName>
    <definedName name="되메우기손료">#REF!</definedName>
    <definedName name="되메우기재료">#REF!</definedName>
    <definedName name="됴ㅓ">#REF!</definedName>
    <definedName name="됴ㅓㅅ">#REF!</definedName>
    <definedName name="됴ㅕ">#REF!</definedName>
    <definedName name="둇">#REF!</definedName>
    <definedName name="두부">#REF!</definedName>
    <definedName name="두부1">#REF!</definedName>
    <definedName name="두부2">#REF!</definedName>
    <definedName name="드라이브파이프_BX">#REF!</definedName>
    <definedName name="드라이브파이프_NX">#REF!</definedName>
    <definedName name="드라이브파이프슈_BX">#REF!</definedName>
    <definedName name="드라이브파이프슈_NX">#REF!</definedName>
    <definedName name="드라이브파이프헤드_BX">#REF!</definedName>
    <definedName name="드라이브파이프헤드_NX">#REF!</definedName>
    <definedName name="드잡이공">#REF!</definedName>
    <definedName name="드잡이공코드">#REF!</definedName>
    <definedName name="등기구설치">#REF!</definedName>
    <definedName name="디">#REF!</definedName>
    <definedName name="디루라">#REF!</definedName>
    <definedName name="ㄸㄱ구믇014017641">#REF!</definedName>
    <definedName name="ㄸㄱ구믇289562463">#REF!</definedName>
    <definedName name="ㄸㄱ구믇579518615">#REF!</definedName>
    <definedName name="ㄸㄱ구믇760723590">#REF!</definedName>
    <definedName name="ㄹ">#REF!</definedName>
    <definedName name="ㄹ1">#REF!</definedName>
    <definedName name="ㄹ2">#REF!</definedName>
    <definedName name="ㄹ교ㅛ">#REF!</definedName>
    <definedName name="ㄹㄴㄷㄹ">#REF!</definedName>
    <definedName name="ㄹㄹ">#REF!</definedName>
    <definedName name="ㄹㄹ1">#REF!</definedName>
    <definedName name="ㄹㄹㄹ" hidden="1">#REF!</definedName>
    <definedName name="ㄹㄹㄹㄹ" hidden="1">{"'Firr(선)'!$AS$1:$AY$62","'Firr(사)'!$AS$1:$AY$62","'Firr(회)'!$AS$1:$AY$62","'Firr(선)'!$L$1:$V$62","'Firr(사)'!$L$1:$V$62","'Firr(회)'!$L$1:$V$62"}</definedName>
    <definedName name="ㄹㅇㅎㄹㅇㅎ">[0]!ㄹㅇㅎㄹㅇㅎ</definedName>
    <definedName name="락야">#REF!</definedName>
    <definedName name="락평">#REF!</definedName>
    <definedName name="랗">#REF!</definedName>
    <definedName name="러ㅏ">#REF!</definedName>
    <definedName name="러ㅗ">#REF!</definedName>
    <definedName name="레미콘">#REF!</definedName>
    <definedName name="레미콘__철근">#REF!</definedName>
    <definedName name="레미콘_철근">#REF!</definedName>
    <definedName name="레미콘_타설">#REF!</definedName>
    <definedName name="레미콘_타설__철근">#REF!</definedName>
    <definedName name="레미콘240">#REF!</definedName>
    <definedName name="레미콘25">#REF!</definedName>
    <definedName name="레미콘300">#REF!</definedName>
    <definedName name="레미콘40">#REF!</definedName>
    <definedName name="레미콘철근">#REF!</definedName>
    <definedName name="레미콘타설">#REF!</definedName>
    <definedName name="레미콘타설_철근">#REF!</definedName>
    <definedName name="레미콘타설철근">#REF!</definedName>
    <definedName name="레미톤300">#REF!</definedName>
    <definedName name="레이스웨이">#REF!</definedName>
    <definedName name="로ㅗ" hidden="1">{#N/A,#N/A,FALSE,"현장 NCR 분석";#N/A,#N/A,FALSE,"현장품질감사";#N/A,#N/A,FALSE,"현장품질감사"}</definedName>
    <definedName name="류">#N/A</definedName>
    <definedName name="류효정" hidden="1">{"'Firr(선)'!$AS$1:$AY$62","'Firr(사)'!$AS$1:$AY$62","'Firr(회)'!$AS$1:$AY$62","'Firr(선)'!$L$1:$V$62","'Firr(사)'!$L$1:$V$62","'Firr(회)'!$L$1:$V$62"}</definedName>
    <definedName name="리벳공">#REF!</definedName>
    <definedName name="리임">#REF!</definedName>
    <definedName name="링크박스">#REF!</definedName>
    <definedName name="ㅁ11">#REF!</definedName>
    <definedName name="ㅁ19ㅇㄴㄹ1">#REF!</definedName>
    <definedName name="ㅁ2">#REF!</definedName>
    <definedName name="ㅁ219">#REF!</definedName>
    <definedName name="ㅁ222">#REF!</definedName>
    <definedName name="ㅁ300">#REF!</definedName>
    <definedName name="ㅁ50">#REF!</definedName>
    <definedName name="ㅁ545">#REF!</definedName>
    <definedName name="ㅁ636">#REF!</definedName>
    <definedName name="ㅁ863">#REF!</definedName>
    <definedName name="ㅁㄱ235">#REF!</definedName>
    <definedName name="ㅁㄱ31">#REF!</definedName>
    <definedName name="ㅁㄴㅁ">#REF!</definedName>
    <definedName name="ㅁㄴㅁㄴㅇㅁ">#REF!</definedName>
    <definedName name="ㅁㄴ소">#REF!</definedName>
    <definedName name="ㅁㄴㅇ">#REF!</definedName>
    <definedName name="ㅁㄴㅇㅁㄴㅇㅁ">#REF!</definedName>
    <definedName name="ㅁ노">#REF!</definedName>
    <definedName name="ㅁㄷㄳㅎㅈㄷㄱ">[0]!ㅁㄷㄳㅎㅈㄷㄱ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ㅇㅁㄴㅇㅁㄴㅇㅁㅇㄴ">#REF!</definedName>
    <definedName name="마전리">#REF!</definedName>
    <definedName name="마전리1">#REF!</definedName>
    <definedName name="마직막" hidden="1">#REF!</definedName>
    <definedName name="막모래">#REF!</definedName>
    <definedName name="막자갈">#REF!</definedName>
    <definedName name="매크로20" description="박수복이(가) 96-09-17에 기록한 매크로" xlm="1" shortcutKey="r">#REF!</definedName>
    <definedName name="맨2">#REF!</definedName>
    <definedName name="맨홀길이">#REF!</definedName>
    <definedName name="맨홀뚜껑">#REF!</definedName>
    <definedName name="머" hidden="1">{#N/A,#N/A,FALSE,"명세표"}</definedName>
    <definedName name="메탈크라운비트_NX">#REF!</definedName>
    <definedName name="면고르기1">#REF!</definedName>
    <definedName name="면고르기2">#REF!</definedName>
    <definedName name="모래부설_및_다짐">#REF!</definedName>
    <definedName name="모래부설및다짐">#REF!</definedName>
    <definedName name="모래운반">#REF!</definedName>
    <definedName name="모림">#REF!</definedName>
    <definedName name="모림2">#REF!</definedName>
    <definedName name="모림3">#REF!</definedName>
    <definedName name="모림4">#REF!</definedName>
    <definedName name="모빌유">#REF!</definedName>
    <definedName name="모선배선154">#REF!</definedName>
    <definedName name="모선배선66">#REF!</definedName>
    <definedName name="모선분기154">#REF!</definedName>
    <definedName name="모선분기66">#REF!</definedName>
    <definedName name="모선분기분리66">#REF!</definedName>
    <definedName name="모선접지재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목____도">#REF!</definedName>
    <definedName name="목도">#REF!</definedName>
    <definedName name="목도공">#REF!</definedName>
    <definedName name="목도코드">#REF!</definedName>
    <definedName name="목재동바리1">#REF!</definedName>
    <definedName name="목재동바리2">#REF!</definedName>
    <definedName name="목조각공">#REF!</definedName>
    <definedName name="목조각공코드">#REF!</definedName>
    <definedName name="목조각종">#REF!</definedName>
    <definedName name="목주11">#REF!</definedName>
    <definedName name="목주12">#REF!</definedName>
    <definedName name="목차">#N/A</definedName>
    <definedName name="몰라" hidden="1">{#N/A,#N/A,FALSE,"명세표"}</definedName>
    <definedName name="무선안테나공">#REF!</definedName>
    <definedName name="무선안테나공코드">#REF!</definedName>
    <definedName name="무선안테니공">#REF!</definedName>
    <definedName name="무선통신">#REF!</definedName>
    <definedName name="무한궤도크레인40">#REF!</definedName>
    <definedName name="문">#REF!</definedName>
    <definedName name="문서의_처음">#REF!</definedName>
    <definedName name="물가2">#REF!</definedName>
    <definedName name="물가자료">#REF!</definedName>
    <definedName name="물량표_철거">#REF!</definedName>
    <definedName name="뮤">#REF!</definedName>
    <definedName name="뮤2">#REF!</definedName>
    <definedName name="미장공코드">#REF!</definedName>
    <definedName name="미친것">#REF!</definedName>
    <definedName name="민어럼">#REF!</definedName>
    <definedName name="ㅂ">#REF!</definedName>
    <definedName name="ㅂ1">#REF!</definedName>
    <definedName name="ㅂㄷ교">#REF!</definedName>
    <definedName name="ㅂㄹ">#REF!</definedName>
    <definedName name="ㅂㅁㅋ">#REF!</definedName>
    <definedName name="ㅂㅂ" hidden="1">#REF!</definedName>
    <definedName name="ㅂㅂㅂ" hidden="1">{#N/A,#N/A,FALSE,"현장 NCR 분석";#N/A,#N/A,FALSE,"현장품질감사";#N/A,#N/A,FALSE,"현장품질감사"}</definedName>
    <definedName name="ㅂㅂㅂㅂ" hidden="1">{#N/A,#N/A,FALSE,"명세표"}</definedName>
    <definedName name="ㅂㅂㅂㅂㅂㅂㅂ" hidden="1">{#N/A,#N/A,FALSE,"명세표"}</definedName>
    <definedName name="ㅂㅎㄱ">#REF!</definedName>
    <definedName name="바탕원본표1">#REF!</definedName>
    <definedName name="바하">#REF!</definedName>
    <definedName name="박" hidden="1">{#N/A,#N/A,FALSE,"명세표"}</definedName>
    <definedName name="박진영">[0]!박진영</definedName>
    <definedName name="발">#N/A</definedName>
    <definedName name="발받침손료" hidden="1">#REF!</definedName>
    <definedName name="발전기">#REF!</definedName>
    <definedName name="발전기25">#REF!</definedName>
    <definedName name="발전기250">#REF!</definedName>
    <definedName name="발주조장">#REF!</definedName>
    <definedName name="발판">#REF!</definedName>
    <definedName name="방수공">#REF!</definedName>
    <definedName name="방수공사">#REF!</definedName>
    <definedName name="방수공코드">#REF!</definedName>
    <definedName name="방식노무">#REF!</definedName>
    <definedName name="방식재료">#REF!</definedName>
    <definedName name="방재도료">#REF!</definedName>
    <definedName name="방철">#REF!</definedName>
    <definedName name="방콘2402">#REF!</definedName>
    <definedName name="방합3회1">#REF!</definedName>
    <definedName name="방합3회2">#REF!</definedName>
    <definedName name="방호">#REF!</definedName>
    <definedName name="방호4">#REF!</definedName>
    <definedName name="방호5">#REF!</definedName>
    <definedName name="방호6">#REF!</definedName>
    <definedName name="방호벽1">#REF!</definedName>
    <definedName name="방호벽2">#REF!</definedName>
    <definedName name="방호벽철근">#REF!</definedName>
    <definedName name="방호산출2">#REF!</definedName>
    <definedName name="방화실">#REF!</definedName>
    <definedName name="방화폼">#REF!</definedName>
    <definedName name="배_관_공">#REF!</definedName>
    <definedName name="배관">#REF!</definedName>
    <definedName name="배관값">#REF!</definedName>
    <definedName name="배관공">#REF!</definedName>
    <definedName name="배관공_수도">#REF!</definedName>
    <definedName name="배관공_수도_코드">#REF!</definedName>
    <definedName name="배관공코드">#REF!</definedName>
    <definedName name="배선기구">#REF!</definedName>
    <definedName name="배수공" description="심 성 규이(가) 96-11-18에 기록한 매크로" xlm="1">#REF!</definedName>
    <definedName name="배열계수">#REF!</definedName>
    <definedName name="배전">#REF!</definedName>
    <definedName name="배전반자재단가영">#REF!</definedName>
    <definedName name="배전야">#REF!</definedName>
    <definedName name="배전전공">#REF!</definedName>
    <definedName name="배전전공코드">#REF!</definedName>
    <definedName name="배전주">#REF!</definedName>
    <definedName name="배전활선전공">#REF!</definedName>
    <definedName name="배전활선전공코드">#REF!</definedName>
    <definedName name="밴1">#REF!</definedName>
    <definedName name="밴2">#REF!</definedName>
    <definedName name="밸브판넬VP">#REF!</definedName>
    <definedName name="밸브판넬일반형">#REF!</definedName>
    <definedName name="버던비트">#REF!</definedName>
    <definedName name="번호">#REF!</definedName>
    <definedName name="번화가1">#REF!</definedName>
    <definedName name="벌목공">#REF!</definedName>
    <definedName name="벌목부">#REF!</definedName>
    <definedName name="벌목부코드">#REF!</definedName>
    <definedName name="벽돌_블럭_제작공">#REF!</definedName>
    <definedName name="벽돌_블럭_제작공코드">#REF!</definedName>
    <definedName name="벽돌쌓기">#REF!</definedName>
    <definedName name="벽돌제작공">#REF!</definedName>
    <definedName name="변간접노무비">#REF!</definedName>
    <definedName name="변경" hidden="1">{#N/A,#N/A,FALSE,"현장 NCR 분석";#N/A,#N/A,FALSE,"현장품질감사";#N/A,#N/A,FALSE,"현장품질감사"}</definedName>
    <definedName name="변경_기초정산집계" hidden="1">#REF!</definedName>
    <definedName name="변경석축" hidden="1">{#N/A,#N/A,FALSE,"현장 NCR 분석";#N/A,#N/A,FALSE,"현장품질감사";#N/A,#N/A,FALSE,"현장품질감사"}</definedName>
    <definedName name="변기록사진대">#REF!</definedName>
    <definedName name="변동경비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전전공">#REF!</definedName>
    <definedName name="변전전공코드">#REF!</definedName>
    <definedName name="변직접노무비">#REF!</definedName>
    <definedName name="변현평">#REF!</definedName>
    <definedName name="별">#N/A</definedName>
    <definedName name="보_통_인_부">#REF!</definedName>
    <definedName name="보링공">#REF!</definedName>
    <definedName name="보링공_지질조사">#REF!</definedName>
    <definedName name="보링공_지질조사_코드">#REF!</definedName>
    <definedName name="보산">#REF!</definedName>
    <definedName name="보산1">#REF!</definedName>
    <definedName name="보상비">#REF!</definedName>
    <definedName name="보수배관">#REF!</definedName>
    <definedName name="보수배관값">#REF!</definedName>
    <definedName name="보수접지선">#REF!</definedName>
    <definedName name="보수접지선값">#REF!</definedName>
    <definedName name="보수주간선">#REF!</definedName>
    <definedName name="보수주간선값">#REF!</definedName>
    <definedName name="보안공">#REF!</definedName>
    <definedName name="보안공코드">#REF!</definedName>
    <definedName name="보온공">#REF!</definedName>
    <definedName name="보온공코드">#REF!</definedName>
    <definedName name="보인">#REF!</definedName>
    <definedName name="보일러공">#REF!</definedName>
    <definedName name="보일러공코드">#REF!</definedName>
    <definedName name="보조기층_운반">#REF!</definedName>
    <definedName name="보조기층_포설_및_다짐">#REF!</definedName>
    <definedName name="보조기층운반">#REF!</definedName>
    <definedName name="보조기층재_운반">#REF!</definedName>
    <definedName name="보조기층재운반">#REF!</definedName>
    <definedName name="보조기층포설및다짐">#REF!</definedName>
    <definedName name="보통번">#REF!</definedName>
    <definedName name="보통보">#REF!</definedName>
    <definedName name="보통선원">#REF!</definedName>
    <definedName name="보통선원코드">#REF!</definedName>
    <definedName name="보통야">#REF!</definedName>
    <definedName name="보통인부코드">#REF!</definedName>
    <definedName name="보통절연">#REF!</definedName>
    <definedName name="보통접속품">#REF!</definedName>
    <definedName name="보통주">#REF!</definedName>
    <definedName name="보통할증제외품">#REF!</definedName>
    <definedName name="보험">#REF!</definedName>
    <definedName name="보험료">#REF!</definedName>
    <definedName name="복구계획도2" hidden="1">{#N/A,#N/A,FALSE,"현장 NCR 분석";#N/A,#N/A,FALSE,"현장품질감사";#N/A,#N/A,FALSE,"현장품질감사"}</definedName>
    <definedName name="복구물량" hidden="1">{#N/A,#N/A,FALSE,"현장 NCR 분석";#N/A,#N/A,FALSE,"현장품질감사";#N/A,#N/A,FALSE,"현장품질감사"}</definedName>
    <definedName name="복구집게" hidden="1">#REF!</definedName>
    <definedName name="복리후생비">#REF!</definedName>
    <definedName name="본사구입">#REF!</definedName>
    <definedName name="본사분">#REF!</definedName>
    <definedName name="본사재료비">#REF!</definedName>
    <definedName name="본사취급액">#REF!</definedName>
    <definedName name="본정1">#REF!</definedName>
    <definedName name="본정2">#REF!</definedName>
    <definedName name="본정3">#REF!</definedName>
    <definedName name="본정4">#REF!</definedName>
    <definedName name="볼M1640">#REF!</definedName>
    <definedName name="볼아">#REF!</definedName>
    <definedName name="볼크">#REF!</definedName>
    <definedName name="볼트">#REF!</definedName>
    <definedName name="볼트너트">#REF!</definedName>
    <definedName name="볼트너트M16">#REF!</definedName>
    <definedName name="볼트단면적">#REF!</definedName>
    <definedName name="볼트수">#REF!</definedName>
    <definedName name="볼트수1">#REF!</definedName>
    <definedName name="봄가을">#REF!</definedName>
    <definedName name="봉천개수">#REF!</definedName>
    <definedName name="뵥">#REF!</definedName>
    <definedName name="부가가치세">#REF!</definedName>
    <definedName name="부가세">#REF!</definedName>
    <definedName name="부강역구내">#REF!</definedName>
    <definedName name="부경비">#REF!</definedName>
    <definedName name="부기경비">#REF!</definedName>
    <definedName name="부대비">#REF!</definedName>
    <definedName name="부산변경">#REF!</definedName>
    <definedName name="부서">#REF!</definedName>
    <definedName name="부속재운반비">#REF!</definedName>
    <definedName name="부손익" hidden="1">{#N/A,#N/A,FALSE,"현장 NCR 분석";#N/A,#N/A,FALSE,"현장품질감사";#N/A,#N/A,FALSE,"현장품질감사"}</definedName>
    <definedName name="부하용량">#REF!</definedName>
    <definedName name="분류A">#REF!</definedName>
    <definedName name="분석CHART">#REF!</definedName>
    <definedName name="분석CHAT">#REF!</definedName>
    <definedName name="비_계_공">#REF!</definedName>
    <definedName name="비계">#REF!</definedName>
    <definedName name="비계1">#REF!</definedName>
    <definedName name="비계2">#REF!</definedName>
    <definedName name="비계공">#REF!</definedName>
    <definedName name="비계공코드">#REF!</definedName>
    <definedName name="비계매기">#REF!</definedName>
    <definedName name="비계매기경비">#REF!</definedName>
    <definedName name="비계잡재료">#REF!</definedName>
    <definedName name="비고">#REF!</definedName>
    <definedName name="비교1">#REF!</definedName>
    <definedName name="비교표">[0]!비교표</definedName>
    <definedName name="비목4">#REF!</definedName>
    <definedName name="비목군분류표">#REF!</definedName>
    <definedName name="비용적">#REF!</definedName>
    <definedName name="비용적_㎥_㎏">#REF!</definedName>
    <definedName name="비용적1">#REF!</definedName>
    <definedName name="비율">#REF!</definedName>
    <definedName name="비지수">#REF!</definedName>
    <definedName name="비할증노임">#REF!</definedName>
    <definedName name="ㅅㄱㅇㅅㄱ">#REF!</definedName>
    <definedName name="ㅅㄱㅇ쇼">#REF!</definedName>
    <definedName name="ㅅㄱㅇㅇ">#REF!</definedName>
    <definedName name="ㅅ교">#REF!</definedName>
    <definedName name="ㅅㄳㄱ">#REF!</definedName>
    <definedName name="ㅅㄹ쇼">#REF!</definedName>
    <definedName name="ㅅㄽ">#REF!</definedName>
    <definedName name="ㅅㅅㅅ">#REF!</definedName>
    <definedName name="사급분경비">#REF!</definedName>
    <definedName name="사급자재비">#REF!</definedName>
    <definedName name="사급재료">#REF!</definedName>
    <definedName name="사급재료1">#REF!</definedName>
    <definedName name="사급재료비1">#REF!</definedName>
    <definedName name="사바별표">#N/A</definedName>
    <definedName name="사방별표">#N/A</definedName>
    <definedName name="사방품셈1" hidden="1">#REF!</definedName>
    <definedName name="사방품셈별표" hidden="1">#REF!</definedName>
    <definedName name="사사방별표">#N/A</definedName>
    <definedName name="사업소분">#REF!</definedName>
    <definedName name="사업소취급액">#REF!</definedName>
    <definedName name="사오육">#REF!</definedName>
    <definedName name="사정율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토운반">#REF!</definedName>
    <definedName name="산1">#REF!</definedName>
    <definedName name="산보료">#REF!</definedName>
    <definedName name="산식">EVALUATE(#REF!)</definedName>
    <definedName name="산재">#REF!</definedName>
    <definedName name="산재보험">#REF!</definedName>
    <definedName name="산재보험료">#REF!</definedName>
    <definedName name="산정2">#REF!</definedName>
    <definedName name="산정표">#REF!</definedName>
    <definedName name="산출">#REF!</definedName>
    <definedName name="산출48회로">#REF!</definedName>
    <definedName name="삼각지_동력부하_List">#REF!</definedName>
    <definedName name="삼공종">#REF!</definedName>
    <definedName name="삼국지">#REF!</definedName>
    <definedName name="삼례신설">#REF!</definedName>
    <definedName name="삼상고정">#REF!</definedName>
    <definedName name="삼상이동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삽입">#REF!</definedName>
    <definedName name="상급원자력기술자">#REF!</definedName>
    <definedName name="상급원자력기술자코드">#REF!</definedName>
    <definedName name="상부운반비">#REF!</definedName>
    <definedName name="상찰">#REF!</definedName>
    <definedName name="상표시찰">#REF!</definedName>
    <definedName name="상호">OFFSET(#REF!,0,0,COUNTA(#REF!),1)</definedName>
    <definedName name="새" hidden="1">{#N/A,#N/A,FALSE,"현장 NCR 분석";#N/A,#N/A,FALSE,"현장품질감사";#N/A,#N/A,FALSE,"현장품질감사"}</definedName>
    <definedName name="샘플라_BX">#REF!</definedName>
    <definedName name="샘플라_NX">#REF!</definedName>
    <definedName name="샤">#REF!</definedName>
    <definedName name="샤워장치">#REF!</definedName>
    <definedName name="샷시공">#REF!</definedName>
    <definedName name="샷시공코드">#REF!</definedName>
    <definedName name="석공">#REF!</definedName>
    <definedName name="석공코드">#REF!</definedName>
    <definedName name="석조각공">#REF!</definedName>
    <definedName name="석조각공코드">#REF!</definedName>
    <definedName name="석조각종">#REF!</definedName>
    <definedName name="석축물량" hidden="1">{#N/A,#N/A,FALSE,"현장 NCR 분석";#N/A,#N/A,FALSE,"현장품질감사";#N/A,#N/A,FALSE,"현장품질감사"}</definedName>
    <definedName name="석항" hidden="1">{#N/A,#N/A,FALSE,"명세표"}</definedName>
    <definedName name="선로명표시찰">#REF!</definedName>
    <definedName name="선로물량">#REF!</definedName>
    <definedName name="선로수량">#REF!</definedName>
    <definedName name="선로신설">#REF!</definedName>
    <definedName name="선로유압찰">#REF!</definedName>
    <definedName name="선로철거">#REF!</definedName>
    <definedName name="선로철거단가">#REF!</definedName>
    <definedName name="선반공">#REF!</definedName>
    <definedName name="선부">#REF!</definedName>
    <definedName name="선부코드">#REF!</definedName>
    <definedName name="선택층_포설_및_다짐">#REF!</definedName>
    <definedName name="선택층포설및다짐">#REF!</definedName>
    <definedName name="설">#REF!</definedName>
    <definedName name="설게변경">#N/A</definedName>
    <definedName name="설계공사">#REF!</definedName>
    <definedName name="설계내역">#REF!</definedName>
    <definedName name="설계변경">#N/A</definedName>
    <definedName name="설계변경1" hidden="1">{#N/A,#N/A,FALSE,"현장 NCR 분석";#N/A,#N/A,FALSE,"현장품질감사";#N/A,#N/A,FALSE,"현장품질감사"}</definedName>
    <definedName name="설계잡재">#REF!</definedName>
    <definedName name="설계조정율">#REF!</definedName>
    <definedName name="설계지입">#REF!</definedName>
    <definedName name="설명서2">#REF!</definedName>
    <definedName name="설명판1">#REF!</definedName>
    <definedName name="설명판2">#REF!</definedName>
    <definedName name="설비계">#REF!</definedName>
    <definedName name="설비계22">#REF!</definedName>
    <definedName name="설치2×14">#REF!</definedName>
    <definedName name="설치2×2">#REF!</definedName>
    <definedName name="설치2×4">#REF!</definedName>
    <definedName name="설치2×7">#REF!</definedName>
    <definedName name="설치3.5×7">#REF!</definedName>
    <definedName name="설치5.5×2">#REF!</definedName>
    <definedName name="설치5.5×4">#REF!</definedName>
    <definedName name="설치8×2">#REF!</definedName>
    <definedName name="설치8×4">#REF!</definedName>
    <definedName name="설치경비">#REF!</definedName>
    <definedName name="설치경비1">#REF!</definedName>
    <definedName name="설치노무비">#REF!</definedName>
    <definedName name="설치노무비1">#REF!</definedName>
    <definedName name="설치이윤">#REF!</definedName>
    <definedName name="설치이윤1">#REF!</definedName>
    <definedName name="설치재료비">#REF!</definedName>
    <definedName name="설치직접노무비">#REF!</definedName>
    <definedName name="설치직접노무비전">#REF!</definedName>
    <definedName name="성_문">#REF!</definedName>
    <definedName name="성명">#REF!</definedName>
    <definedName name="성문">#REF!</definedName>
    <definedName name="세금">#REF!</definedName>
    <definedName name="세금과공과">#REF!</definedName>
    <definedName name="세면기">#REF!</definedName>
    <definedName name="세면기_설치">#REF!</definedName>
    <definedName name="소">[0]!BlankMacro1</definedName>
    <definedName name="소모품">#REF!</definedName>
    <definedName name="소모품비">#REF!</definedName>
    <definedName name="소방">#REF!</definedName>
    <definedName name="소방감리">#REF!</definedName>
    <definedName name="소요물자갑">#REF!</definedName>
    <definedName name="소요물자을지">#REF!</definedName>
    <definedName name="소운반비">#REF!</definedName>
    <definedName name="소켓">#REF!</definedName>
    <definedName name="소크">#REF!</definedName>
    <definedName name="소크링">#REF!</definedName>
    <definedName name="속채움1">#REF!</definedName>
    <definedName name="속채움2">#REF!</definedName>
    <definedName name="손료">#REF!</definedName>
    <definedName name="송단">#REF!</definedName>
    <definedName name="송전">#REF!</definedName>
    <definedName name="송전노">#REF!</definedName>
    <definedName name="송전산출" hidden="1">{#N/A,#N/A,FALSE,"현장 NCR 분석";#N/A,#N/A,FALSE,"현장품질감사";#N/A,#N/A,FALSE,"현장품질감사"}</definedName>
    <definedName name="송전활선전공">#REF!</definedName>
    <definedName name="송전활선전공코드">#REF!</definedName>
    <definedName name="송중AC집계">#REF!</definedName>
    <definedName name="송천신설">#REF!</definedName>
    <definedName name="쇼쇼">#REF!</definedName>
    <definedName name="쇼숄">#REF!</definedName>
    <definedName name="쇼ㅛ">#REF!</definedName>
    <definedName name="쇽쇼">#REF!</definedName>
    <definedName name="숏">#REF!</definedName>
    <definedName name="숏ㄱ">#REF!</definedName>
    <definedName name="숑ㅅ">#REF!</definedName>
    <definedName name="수">#REF!</definedName>
    <definedName name="수급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량">#REF!</definedName>
    <definedName name="수량1">#REF!</definedName>
    <definedName name="수량22">#REF!</definedName>
    <definedName name="수량33">#REF!</definedName>
    <definedName name="수량49">#REF!</definedName>
    <definedName name="수량계산">#REF!</definedName>
    <definedName name="수량내역">#REF!</definedName>
    <definedName name="수량내역33">#REF!</definedName>
    <definedName name="수량산출">#REF!</definedName>
    <definedName name="수량조서1">#REF!</definedName>
    <definedName name="수량조서2">#REF!</definedName>
    <definedName name="수량집계1">#REF!</definedName>
    <definedName name="수량집계2">#REF!</definedName>
    <definedName name="수량집계5">#REF!</definedName>
    <definedName name="수량집계밀">#REF!</definedName>
    <definedName name="수량집계양">#REF!</definedName>
    <definedName name="수링크">#REF!</definedName>
    <definedName name="수배전">#REF!</definedName>
    <definedName name="수은등기구품">#REF!</definedName>
    <definedName name="수입장비">#REF!</definedName>
    <definedName name="수입장비계">#REF!</definedName>
    <definedName name="수정">#REF!</definedName>
    <definedName name="수조">#REF!</definedName>
    <definedName name="수조2">#REF!</definedName>
    <definedName name="수중모터펌프">#REF!</definedName>
    <definedName name="수중토사p1">#REF!</definedName>
    <definedName name="수토1">#REF!</definedName>
    <definedName name="수평연결재">#REF!</definedName>
    <definedName name="순공사비">#REF!</definedName>
    <definedName name="순공사원가">#REF!</definedName>
    <definedName name="슈_BX">#REF!</definedName>
    <definedName name="슈_NX">#REF!</definedName>
    <definedName name="스네이크">#REF!</definedName>
    <definedName name="스네이크포설">#REF!</definedName>
    <definedName name="스네이크품">#REF!</definedName>
    <definedName name="스네이크할증제외">#REF!</definedName>
    <definedName name="스리브150150">#REF!</definedName>
    <definedName name="스리브15038">#REF!</definedName>
    <definedName name="스리브250150">#REF!</definedName>
    <definedName name="스리브250250">#REF!</definedName>
    <definedName name="스리브3838">#REF!</definedName>
    <definedName name="스리브6060">#REF!</definedName>
    <definedName name="스테파넬">#REF!</definedName>
    <definedName name="스튜디오소계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리브">#REF!</definedName>
    <definedName name="승강기">#REF!</definedName>
    <definedName name="승질">#REF!</definedName>
    <definedName name="승질나나다">#REF!</definedName>
    <definedName name="승현">#REF!</definedName>
    <definedName name="시공측량사">#REF!</definedName>
    <definedName name="시공측량사조수">#REF!</definedName>
    <definedName name="시공측량사조수코드">#REF!</definedName>
    <definedName name="시공측량사코드">#REF!</definedName>
    <definedName name="시러">#REF!</definedName>
    <definedName name="시방서">#REF!</definedName>
    <definedName name="시방서비고">#REF!</definedName>
    <definedName name="시방서이름">#REF!</definedName>
    <definedName name="시점">#REF!</definedName>
    <definedName name="시점명">#REF!</definedName>
    <definedName name="시중노임">#REF!</definedName>
    <definedName name="시트">#REF!</definedName>
    <definedName name="시행청">#REF!</definedName>
    <definedName name="시험관련기사">#REF!</definedName>
    <definedName name="시험관련기사_시험사1급">#REF!</definedName>
    <definedName name="시험관련기사_시험사1급_코드">#REF!</definedName>
    <definedName name="시험관련산업기사">#REF!</definedName>
    <definedName name="시험관련산업기사_2급">#REF!</definedName>
    <definedName name="시험관련산업기사_2급_코드">#REF!</definedName>
    <definedName name="시험보조수">#REF!</definedName>
    <definedName name="시험보조수코드">#REF!</definedName>
    <definedName name="시험비">#REF!</definedName>
    <definedName name="시험비__토목">#REF!</definedName>
    <definedName name="시험비_토목">#REF!</definedName>
    <definedName name="시험비토목">#REF!</definedName>
    <definedName name="시험사1급">#REF!</definedName>
    <definedName name="시험사2급">#REF!</definedName>
    <definedName name="시험편">#REF!</definedName>
    <definedName name="신리신설">#REF!</definedName>
    <definedName name="신설단가">#REF!</definedName>
    <definedName name="신설신설">#REF!</definedName>
    <definedName name="신성" hidden="1">{#N/A,#N/A,TRUE,"손익보고"}</definedName>
    <definedName name="신자산번호">OFFSET(#REF!,0,0,COUNTA(#REF!)+1,1)</definedName>
    <definedName name="신호기">[0]!신호기</definedName>
    <definedName name="실2200">#REF!</definedName>
    <definedName name="실2300">#REF!</definedName>
    <definedName name="실2400">#REF!</definedName>
    <definedName name="실2500">#REF!</definedName>
    <definedName name="실2800">#REF!</definedName>
    <definedName name="실2900">#REF!</definedName>
    <definedName name="실3000">#REF!</definedName>
    <definedName name="실3050">#REF!</definedName>
    <definedName name="실3100">#REF!</definedName>
    <definedName name="실3200">#REF!</definedName>
    <definedName name="실3250">#REF!</definedName>
    <definedName name="실3300">#REF!</definedName>
    <definedName name="실3400">#REF!</definedName>
    <definedName name="실3500">#REF!</definedName>
    <definedName name="실3600">#REF!</definedName>
    <definedName name="실3850">#REF!</definedName>
    <definedName name="실3900">#REF!</definedName>
    <definedName name="실4000">#REF!</definedName>
    <definedName name="실4050">#REF!</definedName>
    <definedName name="실4300">#REF!</definedName>
    <definedName name="실4800">#REF!</definedName>
    <definedName name="실6250">#REF!</definedName>
    <definedName name="실간접노무비">#REF!</definedName>
    <definedName name="실내">#REF!</definedName>
    <definedName name="실노무비">#REF!</definedName>
    <definedName name="실도급경비">#REF!</definedName>
    <definedName name="실도급비">#REF!</definedName>
    <definedName name="실도장노임">#REF!</definedName>
    <definedName name="실사급재료비">#REF!</definedName>
    <definedName name="실이윤">#REF!</definedName>
    <definedName name="실일반관리비">#REF!</definedName>
    <definedName name="실전기노임">#REF!</definedName>
    <definedName name="실준공">#REF!</definedName>
    <definedName name="실지수_기호">#REF!</definedName>
    <definedName name="실지입재료비">#REF!</definedName>
    <definedName name="실직접노무비">#REF!</definedName>
    <definedName name="실측조장">#REF!</definedName>
    <definedName name="실토공노임">#REF!</definedName>
    <definedName name="심평">#REF!</definedName>
    <definedName name="심형자료">#N/A</definedName>
    <definedName name="씨그마ck">#REF!</definedName>
    <definedName name="씨그마y">#REF!</definedName>
    <definedName name="씨발">#REF!</definedName>
    <definedName name="씨부럴">#REF!</definedName>
    <definedName name="씨불">#REF!</definedName>
    <definedName name="씬월튜브_BX">#REF!</definedName>
    <definedName name="씬월튜브_NX">#REF!</definedName>
    <definedName name="씰링가스켓설치">#REF!</definedName>
    <definedName name="ㅇ">#REF!</definedName>
    <definedName name="ㅇ227">#REF!</definedName>
    <definedName name="ㅇㄴㄹㄴㅇㄹ">[0]!ㅇㄴㄹㄴㅇㄹ</definedName>
    <definedName name="ㅇㄹㄹ" hidden="1">#REF!</definedName>
    <definedName name="ㅇㅁ">#REF!</definedName>
    <definedName name="ㅇㅁ리">#REF!</definedName>
    <definedName name="ㅇㅁㄻㄴ">#REF!</definedName>
    <definedName name="ㅇㅁㅁ">#REF!</definedName>
    <definedName name="ㅇㅇㅇㄷㄷㄷ">[0]!BlankMacro1</definedName>
    <definedName name="ㅇㅇㅇㅇㅇㅇㅇ">[0]!BlankMacro1</definedName>
    <definedName name="ㅇㅇㅇㅇㅇㅇㅇㅇㅇ">[0]!BlankMacro1</definedName>
    <definedName name="아니아니">#REF!</definedName>
    <definedName name="아니요">#REF!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스콘" hidden="1">{#N/A,#N/A,FALSE,"현장 NCR 분석";#N/A,#N/A,FALSE,"현장품질감사";#N/A,#N/A,FALSE,"현장품질감사"}</definedName>
    <definedName name="아스콘_표층_포설">#REF!</definedName>
    <definedName name="아스콘기층포설">#REF!</definedName>
    <definedName name="아스콘포장깨기">#REF!</definedName>
    <definedName name="아스콘포장절단">#REF!</definedName>
    <definedName name="아스콘표층포설">#REF!</definedName>
    <definedName name="아스팔트" hidden="1">#REF!</definedName>
    <definedName name="아스팔트_운반">#REF!</definedName>
    <definedName name="아스팔트운반">#REF!</definedName>
    <definedName name="아아아">#REF!</definedName>
    <definedName name="아아아아앙">#REF!</definedName>
    <definedName name="아아앙">#REF!</definedName>
    <definedName name="아연도28">#REF!</definedName>
    <definedName name="아이">#REF!</definedName>
    <definedName name="아중신설">#REF!</definedName>
    <definedName name="아하마니다">#REF!</definedName>
    <definedName name="아휴">#REF!</definedName>
    <definedName name="아ㅓ아어">#REF!</definedName>
    <definedName name="아ㅓㅗ">#REF!</definedName>
    <definedName name="안벽">#REF!</definedName>
    <definedName name="안전">#REF!</definedName>
    <definedName name="안전관리">#REF!</definedName>
    <definedName name="안전관리기사1급">#REF!</definedName>
    <definedName name="안전관리기사2급">#REF!</definedName>
    <definedName name="안전관리비">#REF!</definedName>
    <definedName name="안전관리비1">#REF!</definedName>
    <definedName name="안전기사1급">#REF!</definedName>
    <definedName name="안전기사2급">#REF!</definedName>
    <definedName name="안전기초">#REF!</definedName>
    <definedName name="안전비">#REF!</definedName>
    <definedName name="안정기설치">#REF!</definedName>
    <definedName name="알12">#REF!</definedName>
    <definedName name="알d">#REF!</definedName>
    <definedName name="알파1">#REF!</definedName>
    <definedName name="알파2">#REF!</definedName>
    <definedName name="암__거">#REF!</definedName>
    <definedName name="암거">#REF!</definedName>
    <definedName name="암거_날개벽">#REF!</definedName>
    <definedName name="암면">#REF!</definedName>
    <definedName name="암타이">#REF!</definedName>
    <definedName name="압">#REF!</definedName>
    <definedName name="앙카3870">#REF!</definedName>
    <definedName name="애경설">#REF!</definedName>
    <definedName name="애노설">#REF!</definedName>
    <definedName name="애노토설">#REF!</definedName>
    <definedName name="애자" hidden="1">{#N/A,#N/A,FALSE,"현장 NCR 분석";#N/A,#N/A,FALSE,"현장품질감사";#N/A,#N/A,FALSE,"현장품질감사"}</definedName>
    <definedName name="애재지설">#REF!</definedName>
    <definedName name="애직노설">#REF!</definedName>
    <definedName name="앨c">#REF!</definedName>
    <definedName name="앨e">#REF!</definedName>
    <definedName name="앵1800">#REF!</definedName>
    <definedName name="앵2100">#REF!</definedName>
    <definedName name="앵2200원">#REF!</definedName>
    <definedName name="앵2400">#REF!</definedName>
    <definedName name="앵2700">#REF!</definedName>
    <definedName name="앵2900">#REF!</definedName>
    <definedName name="앵3100">#REF!</definedName>
    <definedName name="앵3800">#REF!</definedName>
    <definedName name="앵카0.5">#REF!</definedName>
    <definedName name="앵카1.2">#REF!</definedName>
    <definedName name="앵카3.8">#REF!</definedName>
    <definedName name="앵카5.8">#REF!</definedName>
    <definedName name="앵커">#REF!</definedName>
    <definedName name="야">#REF!</definedName>
    <definedName name="야산지_진입로공사">#REF!</definedName>
    <definedName name="야산지_철탑부지공사">#REF!</definedName>
    <definedName name="야외휘도">#REF!</definedName>
    <definedName name="야쿠">#REF!</definedName>
    <definedName name="약">#REF!</definedName>
    <definedName name="양생1">#REF!</definedName>
    <definedName name="양생2">#REF!</definedName>
    <definedName name="양수">#REF!</definedName>
    <definedName name="어">#REF!</definedName>
    <definedName name="어라">#REF!</definedName>
    <definedName name="어어ㅣ아너">#REF!</definedName>
    <definedName name="어ㅗ">#REF!</definedName>
    <definedName name="업체자료2">#REF!</definedName>
    <definedName name="에반게리온">#REF!</definedName>
    <definedName name="에반에셀">#REF!</definedName>
    <definedName name="에이스">#REF!</definedName>
    <definedName name="엑설">#REF!</definedName>
    <definedName name="엔진식__3.5HP">#REF!</definedName>
    <definedName name="여름">#REF!</definedName>
    <definedName name="여분">#REF!</definedName>
    <definedName name="여비">#REF!</definedName>
    <definedName name="여비교통">#REF!</definedName>
    <definedName name="여비교통비">#REF!</definedName>
    <definedName name="여비교통통신">#REF!</definedName>
    <definedName name="여신교통비">#REF!</definedName>
    <definedName name="역1">#REF!</definedName>
    <definedName name="역간">#REF!</definedName>
    <definedName name="역간_궤도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연공기계">#REF!,#REF!</definedName>
    <definedName name="연면적">#REF!</definedName>
    <definedName name="연선2">#REF!</definedName>
    <definedName name="연소방재">#REF!</definedName>
    <definedName name="연습">#REF!</definedName>
    <definedName name="연습9">#REF!</definedName>
    <definedName name="연습99">#REF!</definedName>
    <definedName name="연장">#REF!</definedName>
    <definedName name="연접물량">[0]!연접물량</definedName>
    <definedName name="염색기술3" hidden="1">{#N/A,#N/A,TRUE,"손익보고"}</definedName>
    <definedName name="예55">#REF!</definedName>
    <definedName name="예산" hidden="1">{#N/A,#N/A,FALSE,"현장 NCR 분석";#N/A,#N/A,FALSE,"현장품질감사";#N/A,#N/A,FALSE,"현장품질감사"}</definedName>
    <definedName name="오오오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오ㅓ">#REF!</definedName>
    <definedName name="옥상배관">#REF!</definedName>
    <definedName name="옥상배관값">#REF!</definedName>
    <definedName name="옥상접지선">#REF!</definedName>
    <definedName name="옥상접지선값">#REF!</definedName>
    <definedName name="옥상주간선">#REF!</definedName>
    <definedName name="옥상주간선값">#REF!</definedName>
    <definedName name="옥외1">#REF!</definedName>
    <definedName name="옥외2">#REF!</definedName>
    <definedName name="옥외3">#REF!</definedName>
    <definedName name="옥외4">#REF!</definedName>
    <definedName name="옥외5">#REF!</definedName>
    <definedName name="옥외6">#REF!</definedName>
    <definedName name="옥외7">#REF!</definedName>
    <definedName name="옥외8">#REF!</definedName>
    <definedName name="옥외등철거공구손료">#REF!</definedName>
    <definedName name="옥외등철거공비">#REF!</definedName>
    <definedName name="옥외수량1">#REF!</definedName>
    <definedName name="옥외수량2">#REF!</definedName>
    <definedName name="옥외수량3">#REF!</definedName>
    <definedName name="옥외수량4">#REF!</definedName>
    <definedName name="옥외수량5">#REF!</definedName>
    <definedName name="옥외수량6">#REF!</definedName>
    <definedName name="옥외수량7">#REF!</definedName>
    <definedName name="옥외수량8">#REF!</definedName>
    <definedName name="온도">#REF!</definedName>
    <definedName name="온도1">#REF!</definedName>
    <definedName name="완금">#REF!</definedName>
    <definedName name="완금37">#REF!</definedName>
    <definedName name="완금54">#REF!</definedName>
    <definedName name="완금티">#REF!</definedName>
    <definedName name="용동">#REF!</definedName>
    <definedName name="용량">#REF!</definedName>
    <definedName name="용접">#REF!</definedName>
    <definedName name="용접공">#REF!</definedName>
    <definedName name="용접공_일반">#REF!</definedName>
    <definedName name="용접공_일반_코드">#REF!</definedName>
    <definedName name="용접공_철도">#REF!</definedName>
    <definedName name="용접공_철도_코드">#REF!</definedName>
    <definedName name="우산">#REF!</definedName>
    <definedName name="우수13">#REF!</definedName>
    <definedName name="우씨">#REF!</definedName>
    <definedName name="우야">#REF!</definedName>
    <definedName name="우우">#REF!</definedName>
    <definedName name="우우우우">#REF!</definedName>
    <definedName name="우평">#REF!</definedName>
    <definedName name="우휴">#REF!</definedName>
    <definedName name="우ㅜㅜㅜ">#REF!</definedName>
    <definedName name="운반계">#REF!</definedName>
    <definedName name="운반구간">#REF!</definedName>
    <definedName name="운반부표">#REF!</definedName>
    <definedName name="운반비">#REF!</definedName>
    <definedName name="운반비2">#REF!</definedName>
    <definedName name="운반정산">#REF!</definedName>
    <definedName name="운반중량1" hidden="1">#REF!</definedName>
    <definedName name="운송">#REF!</definedName>
    <definedName name="운송보험">#REF!</definedName>
    <definedName name="운송보험변경">#REF!</definedName>
    <definedName name="운임">#REF!</definedName>
    <definedName name="운잔">#REF!</definedName>
    <definedName name="운전">#REF!</definedName>
    <definedName name="운전사">#REF!</definedName>
    <definedName name="운전사_기계">#REF!</definedName>
    <definedName name="운전사_기계_코드">#REF!</definedName>
    <definedName name="운전사_운반차">#REF!</definedName>
    <definedName name="운전사_운반차_코드">#REF!</definedName>
    <definedName name="운전조">#REF!</definedName>
    <definedName name="운진">#REF!</definedName>
    <definedName name="울울울">#REF!</definedName>
    <definedName name="원자력기계설치공">#REF!</definedName>
    <definedName name="원자력기계설치공코드">#REF!</definedName>
    <definedName name="원자력기술자">#REF!</definedName>
    <definedName name="원자력기술자코드">#REF!</definedName>
    <definedName name="원자력기술장">#REF!</definedName>
    <definedName name="원자력닥트공">#REF!</definedName>
    <definedName name="원자력덕트공">#REF!</definedName>
    <definedName name="원자력덕트공코드">#REF!</definedName>
    <definedName name="원자력배관공">#REF!</definedName>
    <definedName name="원자력배관공코드">#REF!</definedName>
    <definedName name="원자력보온공">#REF!</definedName>
    <definedName name="원자력보온공코드">#REF!</definedName>
    <definedName name="원자력용접공">#REF!</definedName>
    <definedName name="원자력용접공코드">#REF!</definedName>
    <definedName name="원자력제관공">#REF!</definedName>
    <definedName name="원자력제관공코드">#REF!</definedName>
    <definedName name="원자력케이블공">#REF!</definedName>
    <definedName name="원자력케이블전공">#REF!</definedName>
    <definedName name="원자력케이블전공코드">#REF!</definedName>
    <definedName name="원자력특별인부">#REF!</definedName>
    <definedName name="원자력특별인부코드">#REF!</definedName>
    <definedName name="원자력품질관리사">#REF!</definedName>
    <definedName name="원자력품질관리사코드">#REF!</definedName>
    <definedName name="원자력품질관리자">#REF!</definedName>
    <definedName name="원자력플랜트공">#REF!</definedName>
    <definedName name="원자력플랜트전공">#REF!</definedName>
    <definedName name="원자력플랜트전공코드">#REF!</definedName>
    <definedName name="원형1">#REF!</definedName>
    <definedName name="원형2">#REF!</definedName>
    <definedName name="월">#REF!</definedName>
    <definedName name="위생공">#REF!</definedName>
    <definedName name="위생공코드">#REF!</definedName>
    <definedName name="윙비트">#REF!</definedName>
    <definedName name="윙비트10">#REF!</definedName>
    <definedName name="윙비트8">#REF!</definedName>
    <definedName name="유리공">#REF!</definedName>
    <definedName name="유리공코드">#REF!</definedName>
    <definedName name="유모레스크">#REF!</definedName>
    <definedName name="유압표시찰">#REF!</definedName>
    <definedName name="유조300L">#REF!</definedName>
    <definedName name="유조500L">#REF!</definedName>
    <definedName name="응">#REF!</definedName>
    <definedName name="의">#REF!</definedName>
    <definedName name="의_주">#REF!</definedName>
    <definedName name="의정부">#REF!</definedName>
    <definedName name="의정부1">#REF!</definedName>
    <definedName name="이">#REF!</definedName>
    <definedName name="이1">#REF!</definedName>
    <definedName name="이가" hidden="1">{"'Firr(선)'!$AS$1:$AY$62","'Firr(사)'!$AS$1:$AY$62","'Firr(회)'!$AS$1:$AY$62","'Firr(선)'!$L$1:$V$62","'Firr(사)'!$L$1:$V$62","'Firr(회)'!$L$1:$V$62"}</definedName>
    <definedName name="이다">#REF!</definedName>
    <definedName name="이동받침IJ">#REF!</definedName>
    <definedName name="이동받침SJ">#REF!</definedName>
    <definedName name="이동받침삼상삼각">#REF!</definedName>
    <definedName name="이름">#REF!</definedName>
    <definedName name="이름1" hidden="1">{#N/A,#N/A,FALSE,"명세표"}</definedName>
    <definedName name="이성원">#REF!</definedName>
    <definedName name="이승용" hidden="1">{"'Firr(선)'!$AS$1:$AY$62","'Firr(사)'!$AS$1:$AY$62","'Firr(회)'!$AS$1:$AY$62","'Firr(선)'!$L$1:$V$62","'Firr(사)'!$L$1:$V$62","'Firr(회)'!$L$1:$V$62"}</definedName>
    <definedName name="이을">[0]!BlankMacro1</definedName>
    <definedName name="이전">[0]!이전</definedName>
    <definedName name="이전비내역">[0]!이전비내역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우">#REF!</definedName>
    <definedName name="이형철근16">#REF!</definedName>
    <definedName name="이형철근22">#REF!</definedName>
    <definedName name="이형철근25">#REF!</definedName>
    <definedName name="이형철근29">#REF!</definedName>
    <definedName name="이형철근32">#REF!</definedName>
    <definedName name="이ㅏ">#REF!</definedName>
    <definedName name="이ㅏㄹ">#REF!</definedName>
    <definedName name="익산개수">#REF!</definedName>
    <definedName name="인가번호">#REF!</definedName>
    <definedName name="인건비">#REF!</definedName>
    <definedName name="인공">#REF!</definedName>
    <definedName name="인공1">#REF!</definedName>
    <definedName name="인력되메우기">#REF!</definedName>
    <definedName name="인력운반">#REF!</definedName>
    <definedName name="인력운반비">#N/A</definedName>
    <definedName name="인수자">#REF!</definedName>
    <definedName name="인입">#REF!</definedName>
    <definedName name="인테리어소계">#REF!</definedName>
    <definedName name="일" hidden="1">#REF!</definedName>
    <definedName name="일1">#REF!</definedName>
    <definedName name="일2">#REF!</definedName>
    <definedName name="일3">#REF!</definedName>
    <definedName name="일4">#REF!</definedName>
    <definedName name="일5">#REF!</definedName>
    <definedName name="일6">#REF!</definedName>
    <definedName name="일7">#REF!</definedName>
    <definedName name="일8">#REF!</definedName>
    <definedName name="일관">#REF!</definedName>
    <definedName name="일관비">#REF!</definedName>
    <definedName name="일대">#REF!</definedName>
    <definedName name="일반">#REF!</definedName>
    <definedName name="일반관리">#REF!</definedName>
    <definedName name="일반관리1">#REF!</definedName>
    <definedName name="일반관리비">#REF!</definedName>
    <definedName name="일반관리비정산">#REF!</definedName>
    <definedName name="일반변경">#REF!</definedName>
    <definedName name="일반용접공">#REF!</definedName>
    <definedName name="일반율">#REF!</definedName>
    <definedName name="일반통신설비">#REF!</definedName>
    <definedName name="일우위">#REF!</definedName>
    <definedName name="일위">#REF!,#REF!</definedName>
    <definedName name="일위2">#REF!</definedName>
    <definedName name="일위22">#REF!</definedName>
    <definedName name="일위222">#REF!</definedName>
    <definedName name="일위3">#REF!</definedName>
    <definedName name="일위대">#REF!</definedName>
    <definedName name="일위대11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48">#REF!</definedName>
    <definedName name="일위대가가">#REF!</definedName>
    <definedName name="일위대가목록">#REF!</definedName>
    <definedName name="일위대가표">#REF!</definedName>
    <definedName name="일위무">#REF!</definedName>
    <definedName name="일위무2">#REF!</definedName>
    <definedName name="일위산출">#REF!</definedName>
    <definedName name="일위산출1">#REF!</definedName>
    <definedName name="일위수량">#REF!</definedName>
    <definedName name="일위집계">#REF!</definedName>
    <definedName name="일위호표">#REF!</definedName>
    <definedName name="일이삼">#REF!</definedName>
    <definedName name="일자">#REF!</definedName>
    <definedName name="일집" hidden="1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임실">#REF!</definedName>
    <definedName name="임실34">#REF!</definedName>
    <definedName name="임실개수">#REF!</definedName>
    <definedName name="임파">#REF!</definedName>
    <definedName name="입구250NH조도기여">#REF!</definedName>
    <definedName name="입구400NH조도기여">#REF!</definedName>
    <definedName name="입력범위">#REF!</definedName>
    <definedName name="ㅈㄱ" hidden="1">{#N/A,#N/A,FALSE,"현장 NCR 분석";#N/A,#N/A,FALSE,"현장품질감사";#N/A,#N/A,FALSE,"현장품질감사"}</definedName>
    <definedName name="ㅈㄱㅎㅎㅈㅇㄴㄹ">[0]!ㅈㄱㅎㅎㅈㅇㄴㄹ</definedName>
    <definedName name="ㅈㅈㅈㅈ" hidden="1">{#N/A,#N/A,FALSE,"명세표"}</definedName>
    <definedName name="ㅈㅈㅈㅈㅈㅈㅈㅈㅈㅈㅈㅈㅈㅈㅈㅈㅈㅈㅈㅈ">#REF!</definedName>
    <definedName name="ㅈㅈㅈㅋㅌ">#REF!</definedName>
    <definedName name="자료2">#REF!</definedName>
    <definedName name="자미" hidden="1">{#N/A,#N/A,FALSE,"명세표"}</definedName>
    <definedName name="자재단">#REF!</definedName>
    <definedName name="자재단11">#REF!</definedName>
    <definedName name="자재단가">#REF!</definedName>
    <definedName name="자재단가가">#REF!</definedName>
    <definedName name="자재단가수정완료">[0]!자재단가수정완료</definedName>
    <definedName name="자재사정">#REF!</definedName>
    <definedName name="자재재">#REF!</definedName>
    <definedName name="자재코드">#REF!</definedName>
    <definedName name="작부쿼리">#REF!</definedName>
    <definedName name="작성일">#REF!</definedName>
    <definedName name="작성자">#REF!</definedName>
    <definedName name="작업">#REF!</definedName>
    <definedName name="작업반장">#REF!</definedName>
    <definedName name="작업반장코드">#REF!</definedName>
    <definedName name="작업부산물">#REF!</definedName>
    <definedName name="작업부산물_도급분_자재">#REF!</definedName>
    <definedName name="작업부산물변경">#REF!</definedName>
    <definedName name="작업설부산물">#REF!</definedName>
    <definedName name="작업장_조성_복구">#REF!</definedName>
    <definedName name="잔액">#REF!</definedName>
    <definedName name="잔토처리">#REF!</definedName>
    <definedName name="잔토처리손료">#REF!</definedName>
    <definedName name="잔토처리재료">#REF!</definedName>
    <definedName name="잠수공">#REF!</definedName>
    <definedName name="잠수부">#REF!</definedName>
    <definedName name="잠수부코드">#REF!</definedName>
    <definedName name="잡석">#REF!</definedName>
    <definedName name="잡석깔기">#REF!</definedName>
    <definedName name="잡석운반">#REF!</definedName>
    <definedName name="잡유">#REF!</definedName>
    <definedName name="잡자재">#REF!</definedName>
    <definedName name="잡자재변경">#REF!</definedName>
    <definedName name="잡재1">#REF!</definedName>
    <definedName name="잡재료비">#REF!</definedName>
    <definedName name="잡재료종단접속">#REF!</definedName>
    <definedName name="잡재료중간접속">#REF!</definedName>
    <definedName name="잡재료케이블포설">#REF!</definedName>
    <definedName name="잡재변경">#REF!</definedName>
    <definedName name="잡철물설치품">#REF!</definedName>
    <definedName name="장H22">#REF!</definedName>
    <definedName name="장H25">#REF!</definedName>
    <definedName name="장H29">#REF!</definedName>
    <definedName name="장H32">#REF!</definedName>
    <definedName name="장성">#REF!</definedName>
    <definedName name="장성H32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도급">#REF!</definedName>
    <definedName name="재료">#REF!</definedName>
    <definedName name="재료1">#REF!</definedName>
    <definedName name="재료계">#REF!</definedName>
    <definedName name="재료변경">#REF!</definedName>
    <definedName name="재료비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15">#REF!</definedName>
    <definedName name="재료비16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계">#REF!</definedName>
    <definedName name="재료비산출">[0]!재료비산출</definedName>
    <definedName name="재수너">#REF!</definedName>
    <definedName name="재수어으므니다루">#REF!</definedName>
    <definedName name="재회사">#REF!</definedName>
    <definedName name="저">#REF!</definedName>
    <definedName name="저3">#REF!</definedName>
    <definedName name="저감제">#REF!</definedName>
    <definedName name="저거">#REF!</definedName>
    <definedName name="저압">#REF!</definedName>
    <definedName name="저압케이블공">#REF!</definedName>
    <definedName name="저압케이블전공">#REF!</definedName>
    <definedName name="저압케이블전공코드">#REF!</definedName>
    <definedName name="저음굴착자료">#REF!</definedName>
    <definedName name="저케">#REF!</definedName>
    <definedName name="적용거리">#REF!</definedName>
    <definedName name="적용대가산출표">#REF!</definedName>
    <definedName name="적용도급공사비">#REF!</definedName>
    <definedName name="적용속도">#REF!</definedName>
    <definedName name="적용총공사비">#REF!</definedName>
    <definedName name="적용톤수">#REF!</definedName>
    <definedName name="전1">#REF!</definedName>
    <definedName name="전12">#REF!</definedName>
    <definedName name="전14">#REF!</definedName>
    <definedName name="전15">#REF!</definedName>
    <definedName name="전16">#REF!</definedName>
    <definedName name="전2">#REF!</definedName>
    <definedName name="전8">#REF!</definedName>
    <definedName name="전공노임">#REF!</definedName>
    <definedName name="전기경비">#REF!</definedName>
    <definedName name="전기공사1급">#REF!</definedName>
    <definedName name="전기공사2급">#REF!</definedName>
    <definedName name="전기공사기사">#REF!</definedName>
    <definedName name="전기공사기사_전기공사기사1급">#REF!</definedName>
    <definedName name="전기공사기사_전기공사기사1급_코드">#REF!</definedName>
    <definedName name="전기공사기사1급">#REF!</definedName>
    <definedName name="전기공사기사2급">#REF!</definedName>
    <definedName name="전기공사산업기사">#REF!</definedName>
    <definedName name="전기공사산업기사__전기공사기사2급">#REF!</definedName>
    <definedName name="전기공사산업기사__전기공사기사2급_코드">#REF!</definedName>
    <definedName name="전기기사1급">#REF!</definedName>
    <definedName name="전기노임">#REF!</definedName>
    <definedName name="전기산정표">#REF!,#REF!</definedName>
    <definedName name="전기재료">#REF!</definedName>
    <definedName name="전기재료관">#REF!</definedName>
    <definedName name="전기할">#REF!</definedName>
    <definedName name="전기할1">#REF!</definedName>
    <definedName name="전기할증">#REF!</definedName>
    <definedName name="전등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전력">#REF!</definedName>
    <definedName name="전등중계">#REF!</definedName>
    <definedName name="전등철거단가">#REF!</definedName>
    <definedName name="전라선개정">#REF!</definedName>
    <definedName name="전력">#REF!</definedName>
    <definedName name="전력케이블운반비">#REF!</definedName>
    <definedName name="전력케이블철거">#REF!</definedName>
    <definedName name="전서오" hidden="1">{#N/A,#N/A,FALSE,"현장 NCR 분석";#N/A,#N/A,FALSE,"현장품질감사";#N/A,#N/A,FALSE,"현장품질감사"}</definedName>
    <definedName name="전선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전선관200">#REF!</definedName>
    <definedName name="전선관75">#REF!</definedName>
    <definedName name="전선관랙">#REF!</definedName>
    <definedName name="전선및케이블">#REF!</definedName>
    <definedName name="전선조장" hidden="1">#REF!</definedName>
    <definedName name="전열">#REF!</definedName>
    <definedName name="전자조판료">#REF!</definedName>
    <definedName name="전장">#REF!</definedName>
    <definedName name="전전">#REF!</definedName>
    <definedName name="전주">#REF!</definedName>
    <definedName name="전주신설">#REF!</definedName>
    <definedName name="전지요">#REF!</definedName>
    <definedName name="전화">#REF!</definedName>
    <definedName name="절단공">#REF!</definedName>
    <definedName name="절단공코드">#REF!</definedName>
    <definedName name="절연내력">#REF!</definedName>
    <definedName name="절연번">#REF!</definedName>
    <definedName name="절연보">#REF!</definedName>
    <definedName name="절연접속품">#REF!</definedName>
    <definedName name="절연콘넥타">#REF!</definedName>
    <definedName name="절연콘넥타4방향">#REF!</definedName>
    <definedName name="절연콘넥타형">#REF!</definedName>
    <definedName name="절연통">#REF!</definedName>
    <definedName name="절연통보호장치">#REF!</definedName>
    <definedName name="절연할증제외품">#REF!</definedName>
    <definedName name="점멸기">#REF!</definedName>
    <definedName name="점멸기입력">[0]!점멸기입력</definedName>
    <definedName name="접속표시찰">#REF!</definedName>
    <definedName name="접지단자150">#REF!</definedName>
    <definedName name="접지단자250">#REF!</definedName>
    <definedName name="접지단자38">#REF!</definedName>
    <definedName name="접지단자38SQ">#REF!</definedName>
    <definedName name="접지단자60">#REF!</definedName>
    <definedName name="접지선">#REF!</definedName>
    <definedName name="접지선150">#REF!</definedName>
    <definedName name="접지선250">#REF!</definedName>
    <definedName name="접지선38">#REF!</definedName>
    <definedName name="접지선값">#REF!</definedName>
    <definedName name="접지선단자압축">#REF!</definedName>
    <definedName name="접지선매설150">#REF!</definedName>
    <definedName name="접지선매설80">#REF!</definedName>
    <definedName name="접지선압축">#REF!</definedName>
    <definedName name="접지스리브1506">#REF!</definedName>
    <definedName name="접지스리브1515">#REF!</definedName>
    <definedName name="접지스리브2515">#REF!</definedName>
    <definedName name="접지스리브3838">#REF!</definedName>
    <definedName name="접지재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정도급비">#REF!</definedName>
    <definedName name="정도장노임">#REF!</definedName>
    <definedName name="정류기1">#REF!</definedName>
    <definedName name="정류기2">#REF!</definedName>
    <definedName name="정류기3">#REF!</definedName>
    <definedName name="정류기4">#REF!</definedName>
    <definedName name="정비공">#REF!</definedName>
    <definedName name="정사급재료비">#REF!</definedName>
    <definedName name="정산2">#REF!</definedName>
    <definedName name="정산4">#REF!</definedName>
    <definedName name="정산간접노무비">#REF!</definedName>
    <definedName name="정산경비">#REF!</definedName>
    <definedName name="정산기초1" hidden="1">{#N/A,#N/A,FALSE,"현장 NCR 분석";#N/A,#N/A,FALSE,"현장품질감사";#N/A,#N/A,FALSE,"현장품질감사"}</definedName>
    <definedName name="정산기초11" hidden="1">{#N/A,#N/A,FALSE,"현장 NCR 분석";#N/A,#N/A,FALSE,"현장품질감사";#N/A,#N/A,FALSE,"현장품질감사"}</definedName>
    <definedName name="정산설명1" hidden="1">{#N/A,#N/A,FALSE,"현장 NCR 분석";#N/A,#N/A,FALSE,"현장품질감사";#N/A,#N/A,FALSE,"현장품질감사"}</definedName>
    <definedName name="정산재료비">#REF!</definedName>
    <definedName name="정산지입재료비">#REF!</definedName>
    <definedName name="정산직접노무비">#REF!</definedName>
    <definedName name="정산집계표" hidden="1">{#N/A,#N/A,FALSE,"현장 NCR 분석";#N/A,#N/A,FALSE,"현장품질감사";#N/A,#N/A,FALSE,"현장품질감사"}</definedName>
    <definedName name="정전기노임">#REF!</definedName>
    <definedName name="정지입재료비">#REF!</definedName>
    <definedName name="정직접노무비">#REF!</definedName>
    <definedName name="정토공노임">#REF!</definedName>
    <definedName name="정회사경비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경비2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율">#REF!</definedName>
    <definedName name="제기나">#REF!</definedName>
    <definedName name="제길">#REF!</definedName>
    <definedName name="제도사">#REF!</definedName>
    <definedName name="제도사코드">#REF!</definedName>
    <definedName name="제록스">#REF!</definedName>
    <definedName name="제료비">#REF!</definedName>
    <definedName name="제일안과병원">#REF!</definedName>
    <definedName name="제작소경비">#REF!</definedName>
    <definedName name="제잡비">#REF!</definedName>
    <definedName name="제제제제제제비">#REF!</definedName>
    <definedName name="제조원가율">"database+전체!$A$4:$W$825"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문" hidden="1">{#N/A,#N/A,FALSE,"현장 NCR 분석";#N/A,#N/A,FALSE,"현장품질감사";#N/A,#N/A,FALSE,"현장품질감사"}</definedName>
    <definedName name="조" hidden="1">{"'Firr(선)'!$AS$1:$AY$62","'Firr(사)'!$AS$1:$AY$62","'Firr(회)'!$AS$1:$AY$62","'Firr(선)'!$L$1:$V$62","'Firr(사)'!$L$1:$V$62","'Firr(회)'!$L$1:$V$62"}</definedName>
    <definedName name="조경산정표">#REF!,#REF!</definedName>
    <definedName name="조도2">#REF!</definedName>
    <definedName name="조력공">#REF!</definedName>
    <definedName name="조력공코드">#REF!</definedName>
    <definedName name="조림인부">#REF!</definedName>
    <definedName name="조림인부코드">#REF!</definedName>
    <definedName name="조명기구">#REF!</definedName>
    <definedName name="조명장치소계">#REF!</definedName>
    <definedName name="조무비">#REF!</definedName>
    <definedName name="조수">#REF!</definedName>
    <definedName name="조수야">#REF!</definedName>
    <definedName name="조수주">#REF!</definedName>
    <definedName name="조장">#REF!</definedName>
    <definedName name="조장야">#REF!</definedName>
    <definedName name="조장주">#REF!</definedName>
    <definedName name="조적공">#REF!</definedName>
    <definedName name="조적공코드">#REF!</definedName>
    <definedName name="조정기준일">#REF!</definedName>
    <definedName name="조정단가1" hidden="1">{#N/A,#N/A,FALSE,"현장 NCR 분석";#N/A,#N/A,FALSE,"현장품질감사";#N/A,#N/A,FALSE,"현장품질감사"}</definedName>
    <definedName name="조정단가2" hidden="1">{#N/A,#N/A,FALSE,"현장 NCR 분석";#N/A,#N/A,FALSE,"현장품질감사";#N/A,#N/A,FALSE,"현장품질감사"}</definedName>
    <definedName name="조정요율" hidden="1">#REF!</definedName>
    <definedName name="조차장" hidden="1">{#N/A,#N/A,FALSE,"명세표"}</definedName>
    <definedName name="조합범위">#REF!,#REF!,#REF!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단함">#REF!</definedName>
    <definedName name="종목수">#REF!</definedName>
    <definedName name="종배수관_부설">#REF!</definedName>
    <definedName name="종배수관부설">#REF!</definedName>
    <definedName name="주내1">#REF!</definedName>
    <definedName name="주내역">#REF!</definedName>
    <definedName name="주산">#REF!</definedName>
    <definedName name="주생">#REF!</definedName>
    <definedName name="주주생">#REF!</definedName>
    <definedName name="주차관제">#REF!</definedName>
    <definedName name="죽림온천신설">#REF!</definedName>
    <definedName name="죽어">#REF!</definedName>
    <definedName name="준공">#REF!</definedName>
    <definedName name="준공년월일">#REF!</definedName>
    <definedName name="준공일">#REF!</definedName>
    <definedName name="준공찰">#REF!</definedName>
    <definedName name="준공표시찰">#REF!</definedName>
    <definedName name="준설선기관사">#REF!</definedName>
    <definedName name="준설선기관사코드">#REF!</definedName>
    <definedName name="준설선기관장">#REF!</definedName>
    <definedName name="준설선기관장코드">#REF!</definedName>
    <definedName name="준설선선장">#REF!</definedName>
    <definedName name="준설선선장코드">#REF!</definedName>
    <definedName name="준설선운전사">#REF!</definedName>
    <definedName name="준설선운전사코드">#REF!</definedName>
    <definedName name="준설선전기사">#REF!</definedName>
    <definedName name="준설선전기사코드">#REF!</definedName>
    <definedName name="줄눈공">#REF!</definedName>
    <definedName name="줄눈공코드">#REF!</definedName>
    <definedName name="중급기능사">#REF!</definedName>
    <definedName name="중급기술자">#REF!</definedName>
    <definedName name="중급기술자_엔지니어">#REF!</definedName>
    <definedName name="중급기술자_엔지니어_코드">#REF!</definedName>
    <definedName name="중급원자력기술자">#REF!</definedName>
    <definedName name="중급원자력기술자코드">#REF!</definedName>
    <definedName name="중기사용">#REF!</definedName>
    <definedName name="중기사용변경">#REF!</definedName>
    <definedName name="중기운반">#REF!</definedName>
    <definedName name="중기운전기사">#REF!</definedName>
    <definedName name="중기운전사">#REF!</definedName>
    <definedName name="중기운전수">#REF!</definedName>
    <definedName name="중기운전조수">#REF!</definedName>
    <definedName name="중기조수">#REF!</definedName>
    <definedName name="중기조장">#REF!</definedName>
    <definedName name="중대가시설2">#N/A</definedName>
    <definedName name="중분대2">#REF!</definedName>
    <definedName name="중합3회1">#REF!</definedName>
    <definedName name="중합3회2">#REF!</definedName>
    <definedName name="증감">[0]!BlankMacro1</definedName>
    <definedName name="지붕잇기공">#REF!</definedName>
    <definedName name="지붕잇기공코드">#REF!</definedName>
    <definedName name="지선">#REF!</definedName>
    <definedName name="지수1">#REF!</definedName>
    <definedName name="지수표">#REF!</definedName>
    <definedName name="지시부" hidden="1">{#N/A,#N/A,FALSE,"현장 NCR 분석";#N/A,#N/A,FALSE,"현장품질감사";#N/A,#N/A,FALSE,"현장품질감사"}</definedName>
    <definedName name="지입변경">#REF!</definedName>
    <definedName name="지입자재">#REF!</definedName>
    <definedName name="지입자재변경">#REF!</definedName>
    <definedName name="지입자재합계">#REF!</definedName>
    <definedName name="지입자재합계변경">#REF!</definedName>
    <definedName name="지입재료">#REF!</definedName>
    <definedName name="지입재료1">#REF!</definedName>
    <definedName name="지입재료비">#REF!</definedName>
    <definedName name="지장선로">#REF!</definedName>
    <definedName name="지재">#REF!</definedName>
    <definedName name="지적기능사">#REF!</definedName>
    <definedName name="지적기능사_지적기능사2급">#REF!</definedName>
    <definedName name="지적기능사_지적기능사2급_코드">#REF!</definedName>
    <definedName name="지적기능사1급">#REF!</definedName>
    <definedName name="지적기능사2급">#REF!</definedName>
    <definedName name="지적기능산업기사">#REF!</definedName>
    <definedName name="지적기능산업기사__지적기능사1급">#REF!</definedName>
    <definedName name="지적기사">#REF!</definedName>
    <definedName name="지적기사_1급">#REF!</definedName>
    <definedName name="지적기사_2급">#REF!</definedName>
    <definedName name="지적기사_지적기사1급">#REF!</definedName>
    <definedName name="지적기사_지적기사1급_코드">#REF!</definedName>
    <definedName name="지적기사1급">#REF!</definedName>
    <definedName name="지적기사2급">#REF!</definedName>
    <definedName name="지적산업기사">#REF!</definedName>
    <definedName name="지적산업기사_지적기사2급">#REF!</definedName>
    <definedName name="지중" hidden="1">{#N/A,#N/A,FALSE,"명세표"}</definedName>
    <definedName name="지출액.">#REF!</definedName>
    <definedName name="지표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__종__별">#REF!</definedName>
    <definedName name="직노">#REF!</definedName>
    <definedName name="직노변경">#REF!</definedName>
    <definedName name="직노비">#REF!</definedName>
    <definedName name="직노율">#REF!</definedName>
    <definedName name="직노할증제외분">#REF!</definedName>
    <definedName name="직재비">#REF!</definedName>
    <definedName name="직재율">#REF!</definedName>
    <definedName name="직접경비">#REF!</definedName>
    <definedName name="직접노무">#REF!</definedName>
    <definedName name="직접노무1">#REF!</definedName>
    <definedName name="직접노무비">#REF!</definedName>
    <definedName name="직접재료비">#REF!</definedName>
    <definedName name="직종">#REF!</definedName>
    <definedName name="직종명">#REF!</definedName>
    <definedName name="진">#REF!</definedName>
    <definedName name="진입로측량1" hidden="1">#REF!</definedName>
    <definedName name="집">[0]!집</definedName>
    <definedName name="집수정수량">#REF!</definedName>
    <definedName name="짜장">#REF!</definedName>
    <definedName name="짜증">#REF!</definedName>
    <definedName name="짜증1">#REF!</definedName>
    <definedName name="찡니">#REF!</definedName>
    <definedName name="ㅊ" hidden="1">{#N/A,#N/A,FALSE,"현장 NCR 분석";#N/A,#N/A,FALSE,"현장품질감사";#N/A,#N/A,FALSE,"현장품질감사"}</definedName>
    <definedName name="ㅊㅊㅊ">#REF!</definedName>
    <definedName name="ㅊㅍㅊㅍ">#REF!</definedName>
    <definedName name="차례">#N/A</definedName>
    <definedName name="착공">#REF!</definedName>
    <definedName name="착공기한">#REF!</definedName>
    <definedName name="착공년월일">#REF!</definedName>
    <definedName name="착공일">#REF!</definedName>
    <definedName name="착암공">#REF!</definedName>
    <definedName name="착암공코드">#REF!</definedName>
    <definedName name="착정">#REF!</definedName>
    <definedName name="착정기1">#REF!</definedName>
    <definedName name="착정기2">#REF!</definedName>
    <definedName name="착정기3">#REF!</definedName>
    <definedName name="창호목공">#REF!</definedName>
    <definedName name="창호목공코드">#REF!</definedName>
    <definedName name="채운">#REF!</definedName>
    <definedName name="책자제본">#REF!</definedName>
    <definedName name="챠01">#REF!</definedName>
    <definedName name="챠02">#REF!</definedName>
    <definedName name="챠트">#REF!</definedName>
    <definedName name="챠트2">#REF!</definedName>
    <definedName name="챠트3">#REF!</definedName>
    <definedName name="챠트4">#REF!</definedName>
    <definedName name="처음굴착자료">#REF!</definedName>
    <definedName name="천수">#REF!</definedName>
    <definedName name="철____공">#REF!</definedName>
    <definedName name="철_골_공">#REF!</definedName>
    <definedName name="철거2" hidden="1">{#N/A,#N/A,FALSE,"현장 NCR 분석";#N/A,#N/A,FALSE,"현장품질감사";#N/A,#N/A,FALSE,"현장품질감사"}</definedName>
    <definedName name="철거2×7">#REF!</definedName>
    <definedName name="철거3.5×4">#REF!</definedName>
    <definedName name="철거3.5×7">#REF!</definedName>
    <definedName name="철거5.5×2">#REF!</definedName>
    <definedName name="철거5.5×4">#REF!</definedName>
    <definedName name="철거5.5×6">#REF!</definedName>
    <definedName name="철거구간">#REF!</definedName>
    <definedName name="철거기벼" hidden="1">#REF!</definedName>
    <definedName name="철거대가목록">#REF!</definedName>
    <definedName name="철거배관">#REF!</definedName>
    <definedName name="철거배관값">#REF!</definedName>
    <definedName name="철거일위대가">#REF!</definedName>
    <definedName name="철거자재">#REF!</definedName>
    <definedName name="철거전등단가">#REF!</definedName>
    <definedName name="철거접지선">#REF!</definedName>
    <definedName name="철거접지선값">#REF!</definedName>
    <definedName name="철거조서">#REF!</definedName>
    <definedName name="철거주간선">#REF!</definedName>
    <definedName name="철거주간선값">#REF!</definedName>
    <definedName name="철거집계">#REF!</definedName>
    <definedName name="철거필터링">#REF!,#REF!,#REF!</definedName>
    <definedName name="철골주">#REF!</definedName>
    <definedName name="철공">#REF!</definedName>
    <definedName name="철공코드">#REF!</definedName>
    <definedName name="철구설치">#REF!</definedName>
    <definedName name="철구철거">#REF!</definedName>
    <definedName name="철근">#REF!</definedName>
    <definedName name="철근1">#REF!</definedName>
    <definedName name="철근가공설치">#REF!</definedName>
    <definedName name="철근공">#REF!</definedName>
    <definedName name="철근공코드">#REF!</definedName>
    <definedName name="철근복잡1">#REF!</definedName>
    <definedName name="철근복잡2">#REF!</definedName>
    <definedName name="철근야">#REF!</definedName>
    <definedName name="철근자료" hidden="1">#REF!</definedName>
    <definedName name="철근주">#REF!</definedName>
    <definedName name="철도신호공">#REF!</definedName>
    <definedName name="철도신호공코드">#REF!</definedName>
    <definedName name="철도용접공">#REF!</definedName>
    <definedName name="철도청">#REF!</definedName>
    <definedName name="철재류_운반">#REF!</definedName>
    <definedName name="철재류운반">#REF!</definedName>
    <definedName name="철재류운반비">#REF!</definedName>
    <definedName name="철주신설공구손료">#REF!</definedName>
    <definedName name="철주신설공비">#REF!</definedName>
    <definedName name="철주신설재료비">#REF!</definedName>
    <definedName name="철탑높이">#REF!</definedName>
    <definedName name="철탑철거" hidden="1">{#N/A,#N/A,FALSE,"현장 NCR 분석";#N/A,#N/A,FALSE,"현장품질감사";#N/A,#N/A,FALSE,"현장품질감사"}</definedName>
    <definedName name="철탑철거2" hidden="1">{#N/A,#N/A,FALSE,"현장 NCR 분석";#N/A,#N/A,FALSE,"현장품질감사";#N/A,#N/A,FALSE,"현장품질감사"}</definedName>
    <definedName name="청구2">#REF!</definedName>
    <definedName name="체결볼트">#REF!</definedName>
    <definedName name="체인">#REF!</definedName>
    <definedName name="초급기능사">#REF!</definedName>
    <definedName name="초급기능사_측량">#REF!</definedName>
    <definedName name="초급기능사_측량_코드">#REF!</definedName>
    <definedName name="초급기술자">#REF!</definedName>
    <definedName name="초핑비트_BX">#REF!</definedName>
    <definedName name="초핑비트_NX">#REF!</definedName>
    <definedName name="총공사금액">#REF!</definedName>
    <definedName name="총공사비">#REF!</definedName>
    <definedName name="총공사원가">#REF!</definedName>
    <definedName name="총괄">#REF!</definedName>
    <definedName name="총괄집계" hidden="1">{#N/A,#N/A,FALSE,"명세표"}</definedName>
    <definedName name="총괄표2">#REF!,#REF!,#REF!</definedName>
    <definedName name="총물량표">#REF!</definedName>
    <definedName name="총원가">#REF!</definedName>
    <definedName name="총원가2">#REF!</definedName>
    <definedName name="총일수">#REF!</definedName>
    <definedName name="최한후">#REF!</definedName>
    <definedName name="추">[0]!BlankMacro1</definedName>
    <definedName name="충진재">#REF!</definedName>
    <definedName name="측정함">#REF!</definedName>
    <definedName name="층따기">#REF!</definedName>
    <definedName name="치장벽돌공">#REF!</definedName>
    <definedName name="치장벽돌공코드">#REF!</definedName>
    <definedName name="치치">#REF!</definedName>
    <definedName name="친모래">#REF!</definedName>
    <definedName name="칠곡" hidden="1">{#N/A,#N/A,TRUE,"손익보고"}</definedName>
    <definedName name="ㅋ" hidden="1">{#N/A,#N/A,FALSE,"명세표"}</definedName>
    <definedName name="ㅋ륭ㅎㄹㅇㄹ">[0]!BlankMacro1</definedName>
    <definedName name="ㅋㅁ" hidden="1">{#N/A,#N/A,FALSE,"명세표"}</definedName>
    <definedName name="ㅋㅋㅋ" hidden="1">{#N/A,#N/A,FALSE,"명세표"}</definedName>
    <definedName name="카믹서별표" hidden="1">#REF!</definedName>
    <definedName name="캇타줄눈">#REF!</definedName>
    <definedName name="케이블공">#REF!</definedName>
    <definedName name="케이블길이">#REF!</definedName>
    <definedName name="케이블및부속재">#REF!</definedName>
    <definedName name="케이블운반비">#REF!</definedName>
    <definedName name="케이블전공">#REF!</definedName>
    <definedName name="케이블포설구간">#REF!</definedName>
    <definedName name="케이블포설품">#REF!</definedName>
    <definedName name="케이블할증">#REF!</definedName>
    <definedName name="코">#REF!</definedName>
    <definedName name="코끼리">#REF!</definedName>
    <definedName name="코아리프트_BX">#REF!</definedName>
    <definedName name="코아리프트_NX">#REF!</definedName>
    <definedName name="코킹공">#REF!</definedName>
    <definedName name="코킹공코드">#REF!</definedName>
    <definedName name="코팅1">#REF!</definedName>
    <definedName name="코팅2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버림함">#REF!</definedName>
    <definedName name="콘주철거공구손료">#REF!</definedName>
    <definedName name="콘주철거공비">#REF!</definedName>
    <definedName name="콘주철거합계">#REF!</definedName>
    <definedName name="콘치수">#REF!</definedName>
    <definedName name="콘크">#REF!</definedName>
    <definedName name="콘크리트">#REF!</definedName>
    <definedName name="콘크리트_포장_깨기">#REF!</definedName>
    <definedName name="콘크리트_포장_절단">#REF!</definedName>
    <definedName name="콘크리트공">#REF!</definedName>
    <definedName name="콘크리트공코드">#REF!</definedName>
    <definedName name="콘크리트진동기2">#REF!</definedName>
    <definedName name="콘크리트타설">#REF!</definedName>
    <definedName name="콘크리트포장깨기">#REF!</definedName>
    <definedName name="콘크리트포장절단">#REF!</definedName>
    <definedName name="콘크리트함">#REF!</definedName>
    <definedName name="콘크야">#REF!</definedName>
    <definedName name="콘크주">#REF!</definedName>
    <definedName name="콤프">#REF!</definedName>
    <definedName name="쿄니아">#REF!</definedName>
    <definedName name="쿄로">#REF!</definedName>
    <definedName name="쿄쿄">#REF!</definedName>
    <definedName name="쿠쿠">#REF!</definedName>
    <definedName name="크람프">#REF!</definedName>
    <definedName name="ㅌ">#REF!</definedName>
    <definedName name="ㅌㄹ" hidden="1">{#N/A,#N/A,FALSE,"현장 NCR 분석";#N/A,#N/A,FALSE,"현장품질감사";#N/A,#N/A,FALSE,"현장품질감사"}</definedName>
    <definedName name="타일공코드">#REF!</definedName>
    <definedName name="탑정높이">#REF!</definedName>
    <definedName name="태신">#REF!</definedName>
    <definedName name="택코팅1">#REF!</definedName>
    <definedName name="택코팅2">#REF!</definedName>
    <definedName name="터_파_기">#REF!</definedName>
    <definedName name="터널총길이">#REF!</definedName>
    <definedName name="터미날">#REF!</definedName>
    <definedName name="터파기">#REF!</definedName>
    <definedName name="터파기기계0.4경비">#REF!</definedName>
    <definedName name="터파기기계0.4노무비">#REF!</definedName>
    <definedName name="터파기기계0.4재료비">#REF!</definedName>
    <definedName name="터파기손료">#REF!</definedName>
    <definedName name="터파기재료">#REF!</definedName>
    <definedName name="테이블">#REF!</definedName>
    <definedName name="텍코팅">#REF!</definedName>
    <definedName name="템플리트모듈6">BlankMacro1</definedName>
    <definedName name="토목">#REF!</definedName>
    <definedName name="토목1">#REF!</definedName>
    <definedName name="토목별표">#REF!</definedName>
    <definedName name="토목산정표">#REF!,#REF!</definedName>
    <definedName name="통신관련기사">#REF!</definedName>
    <definedName name="통신관련기사_통신기사1급">#REF!</definedName>
    <definedName name="통신관련기사_통신기사1급_코드">#REF!</definedName>
    <definedName name="통신관련산업기사">#REF!</definedName>
    <definedName name="통신관련산업기사__통신기사_2급">#REF!</definedName>
    <definedName name="통신관련산업기사__통신기사_2급_코드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내선공코드">#REF!</definedName>
    <definedName name="통신설비공">#REF!</definedName>
    <definedName name="통신설비공코드">#REF!</definedName>
    <definedName name="통신외선공">#REF!</definedName>
    <definedName name="통신외선공코드">#REF!</definedName>
    <definedName name="통합">[0]!통합</definedName>
    <definedName name="특고압케이블공">#REF!</definedName>
    <definedName name="특고압케이블전공">#REF!</definedName>
    <definedName name="특고압케이블전공코드">#REF!</definedName>
    <definedName name="특고케이블공">#REF!</definedName>
    <definedName name="특급기술자">#REF!,#REF!,#REF!,#REF!,#REF!,#REF!</definedName>
    <definedName name="특급자">#REF!,#REF!,#REF!,#REF!,#REF!,#REF!</definedName>
    <definedName name="특수별표" hidden="1">#REF!</definedName>
    <definedName name="특수비계공">#REF!</definedName>
    <definedName name="특수비계공코드">#REF!</definedName>
    <definedName name="특수인부">#REF!</definedName>
    <definedName name="특수화공">#REF!</definedName>
    <definedName name="특수화공코드">#REF!</definedName>
    <definedName name="특케">#REF!</definedName>
    <definedName name="ㅍ" hidden="1">{#N/A,#N/A,FALSE,"명세표"}</definedName>
    <definedName name="파파">#REF!</definedName>
    <definedName name="판넬조립공">#REF!</definedName>
    <definedName name="판넬조립공코드">#REF!</definedName>
    <definedName name="판재">#REF!</definedName>
    <definedName name="페이지" hidden="1">{"'Firr(선)'!$AS$1:$AY$62","'Firr(사)'!$AS$1:$AY$62","'Firr(회)'!$AS$1:$AY$62","'Firr(선)'!$L$1:$V$62","'Firr(사)'!$L$1:$V$62","'Firr(회)'!$L$1:$V$62"}</definedName>
    <definedName name="평정2">#REF!</definedName>
    <definedName name="평정3">#REF!</definedName>
    <definedName name="평크링">#REF!</definedName>
    <definedName name="평탄지_진입로공사">#REF!</definedName>
    <definedName name="평탄지_철탑부지공사">#REF!</definedName>
    <definedName name="폐기물">#REF!</definedName>
    <definedName name="폐기물_운반">#REF!</definedName>
    <definedName name="폐기물_처리비">#REF!</definedName>
    <definedName name="포설공코드">#REF!</definedName>
    <definedName name="포설관번">#REF!</definedName>
    <definedName name="포설관보">#REF!</definedName>
    <definedName name="포설구간">#REF!</definedName>
    <definedName name="포설전력구">#REF!</definedName>
    <definedName name="포설할증제외품">#REF!</definedName>
    <definedName name="포장공">#REF!</definedName>
    <definedName name="포장공코드">#REF!</definedName>
    <definedName name="폼">#REF!</definedName>
    <definedName name="표주설치치">#REF!</definedName>
    <definedName name="표준공종">#REF!</definedName>
    <definedName name="표준양식">#REF!</definedName>
    <definedName name="표지">#REF!</definedName>
    <definedName name="표지_1">#REF!</definedName>
    <definedName name="표지1">#REF!</definedName>
    <definedName name="표지2">#REF!</definedName>
    <definedName name="표지22">#REF!</definedName>
    <definedName name="표지3">#REF!</definedName>
    <definedName name="표지4">#REF!</definedName>
    <definedName name="표지44">#REF!</definedName>
    <definedName name="표지6">#REF!</definedName>
    <definedName name="표지7">#REF!</definedName>
    <definedName name="표지8">#REF!</definedName>
    <definedName name="표지9">#REF!</definedName>
    <definedName name="표지90">#REF!</definedName>
    <definedName name="표지당">#REF!</definedName>
    <definedName name="표징1">#REF!</definedName>
    <definedName name="표토제거">#REF!</definedName>
    <definedName name="표표배">#REF!</definedName>
    <definedName name="품">[0]!품</definedName>
    <definedName name="품107경">#REF!</definedName>
    <definedName name="품107노">#REF!</definedName>
    <definedName name="품107재">#REF!</definedName>
    <definedName name="품109노">#REF!</definedName>
    <definedName name="품110노">#REF!</definedName>
    <definedName name="품111노">#REF!</definedName>
    <definedName name="품112노">#REF!</definedName>
    <definedName name="품113노">#REF!</definedName>
    <definedName name="품113재">#REF!</definedName>
    <definedName name="품114노">#REF!</definedName>
    <definedName name="품115노">#REF!</definedName>
    <definedName name="품116노">#REF!</definedName>
    <definedName name="품117노">#REF!</definedName>
    <definedName name="품118노">#REF!</definedName>
    <definedName name="품119노">#REF!</definedName>
    <definedName name="품120노">#REF!</definedName>
    <definedName name="품120재">#REF!</definedName>
    <definedName name="품121재">#REF!</definedName>
    <definedName name="품123노">#REF!</definedName>
    <definedName name="품123재">#REF!</definedName>
    <definedName name="품126노">#REF!</definedName>
    <definedName name="품126재">#REF!</definedName>
    <definedName name="품129노">#REF!</definedName>
    <definedName name="품129재">#REF!</definedName>
    <definedName name="품133재">#REF!</definedName>
    <definedName name="품134재">#REF!</definedName>
    <definedName name="품136노">#REF!</definedName>
    <definedName name="품136재">#REF!</definedName>
    <definedName name="품137노">#REF!</definedName>
    <definedName name="품137재">#REF!</definedName>
    <definedName name="품138노">#REF!</definedName>
    <definedName name="품138재">#REF!</definedName>
    <definedName name="품139노">#REF!</definedName>
    <definedName name="품139재">#REF!</definedName>
    <definedName name="품140노">#REF!</definedName>
    <definedName name="품140재">#REF!</definedName>
    <definedName name="품141노">#REF!</definedName>
    <definedName name="품141재">#REF!</definedName>
    <definedName name="품142노">#REF!</definedName>
    <definedName name="품142재">#REF!</definedName>
    <definedName name="품145노">#REF!</definedName>
    <definedName name="품145재">#REF!</definedName>
    <definedName name="품146노">#REF!</definedName>
    <definedName name="품146재">#REF!</definedName>
    <definedName name="품147노">#REF!</definedName>
    <definedName name="품147재">#REF!</definedName>
    <definedName name="품148노">#REF!</definedName>
    <definedName name="품148재">#REF!</definedName>
    <definedName name="품149노">#REF!</definedName>
    <definedName name="품149재">#REF!</definedName>
    <definedName name="품150노">#REF!</definedName>
    <definedName name="품150재">#REF!</definedName>
    <definedName name="품155노">#REF!</definedName>
    <definedName name="품155재">#REF!</definedName>
    <definedName name="품157노">#REF!</definedName>
    <definedName name="품157재">#REF!</definedName>
    <definedName name="품158노">#REF!</definedName>
    <definedName name="품158재">#REF!</definedName>
    <definedName name="품159노">#REF!</definedName>
    <definedName name="품159재">#REF!</definedName>
    <definedName name="품162노">#REF!</definedName>
    <definedName name="품162재">#REF!</definedName>
    <definedName name="품165노">#REF!</definedName>
    <definedName name="품165재">#REF!</definedName>
    <definedName name="품166노">#REF!</definedName>
    <definedName name="품166재">#REF!</definedName>
    <definedName name="품167노">#REF!</definedName>
    <definedName name="품167재">#REF!</definedName>
    <definedName name="품168경">#REF!</definedName>
    <definedName name="품168노">#REF!</definedName>
    <definedName name="품168재">#REF!</definedName>
    <definedName name="품173노">#REF!</definedName>
    <definedName name="품173재">#REF!</definedName>
    <definedName name="품178노">#REF!</definedName>
    <definedName name="품178재">#REF!</definedName>
    <definedName name="품23노">#REF!</definedName>
    <definedName name="품23재">#REF!</definedName>
    <definedName name="품31재">#REF!</definedName>
    <definedName name="품32재">#REF!</definedName>
    <definedName name="품33재">#REF!</definedName>
    <definedName name="품34경">#REF!</definedName>
    <definedName name="품34재">#REF!</definedName>
    <definedName name="품76경">#REF!</definedName>
    <definedName name="품76노">#REF!</definedName>
    <definedName name="품76재">#REF!</definedName>
    <definedName name="품77경">#REF!</definedName>
    <definedName name="품77노">#REF!</definedName>
    <definedName name="품77재">#REF!</definedName>
    <definedName name="품78경">#REF!</definedName>
    <definedName name="품78노">#REF!</definedName>
    <definedName name="품78재">#REF!</definedName>
    <definedName name="품79경">#REF!</definedName>
    <definedName name="품79노">#REF!</definedName>
    <definedName name="품79재">#REF!</definedName>
    <definedName name="품80경">#REF!</definedName>
    <definedName name="품80노">#REF!</definedName>
    <definedName name="품80재">#REF!</definedName>
    <definedName name="품82경">#REF!</definedName>
    <definedName name="품82노">#REF!</definedName>
    <definedName name="품82재">#REF!</definedName>
    <definedName name="품83경">#REF!</definedName>
    <definedName name="품83노">#REF!</definedName>
    <definedName name="품83재">#REF!</definedName>
    <definedName name="품87경">#REF!</definedName>
    <definedName name="품87노">#REF!</definedName>
    <definedName name="품87재">#REF!</definedName>
    <definedName name="품88경">#REF!</definedName>
    <definedName name="품88노">#REF!</definedName>
    <definedName name="품88재">#REF!</definedName>
    <definedName name="품90경">#REF!</definedName>
    <definedName name="품90노">#REF!</definedName>
    <definedName name="품90재">#REF!</definedName>
    <definedName name="품92경">#REF!</definedName>
    <definedName name="품92노">#REF!</definedName>
    <definedName name="품92재">#REF!</definedName>
    <definedName name="품93경">#REF!</definedName>
    <definedName name="품93노">#REF!</definedName>
    <definedName name="품93재">#REF!</definedName>
    <definedName name="품95경">#REF!</definedName>
    <definedName name="품95노">#REF!</definedName>
    <definedName name="품95재">#REF!</definedName>
    <definedName name="품96경">#REF!</definedName>
    <definedName name="품96노">#REF!</definedName>
    <definedName name="품96재">#REF!</definedName>
    <definedName name="품97경">#REF!</definedName>
    <definedName name="품97노">#REF!</definedName>
    <definedName name="품97재">#REF!</definedName>
    <definedName name="품98경">#REF!</definedName>
    <definedName name="품98노">#REF!</definedName>
    <definedName name="품98재">#REF!</definedName>
    <definedName name="품99경">#REF!</definedName>
    <definedName name="품99노">#REF!</definedName>
    <definedName name="품99재">#REF!</definedName>
    <definedName name="품명">#REF!</definedName>
    <definedName name="품셈3">#N/A</definedName>
    <definedName name="품셈내역" hidden="1">{#N/A,#N/A,FALSE,"현장 NCR 분석";#N/A,#N/A,FALSE,"현장품질감사";#N/A,#N/A,FALSE,"현장품질감사"}</definedName>
    <definedName name="품신">#REF!</definedName>
    <definedName name="풍전2" hidden="1">{#N/A,#N/A,TRUE,"손익보고"}</definedName>
    <definedName name="플랜야">#REF!</definedName>
    <definedName name="플랜주">#REF!</definedName>
    <definedName name="플랜트공">#REF!</definedName>
    <definedName name="플랜트기계설치공">#REF!</definedName>
    <definedName name="플랜트기계설치공코드">#REF!</definedName>
    <definedName name="플랜트배관공">#REF!</definedName>
    <definedName name="플랜트배관공코드">#REF!</definedName>
    <definedName name="플랜트용접공">#REF!</definedName>
    <definedName name="플랜트용접공코드">#REF!</definedName>
    <definedName name="플랜트전공">#REF!</definedName>
    <definedName name="플랜트전공코드">#REF!</definedName>
    <definedName name="플랜트제관공">#REF!</definedName>
    <definedName name="플랜트제관공코드">#REF!</definedName>
    <definedName name="플랜트특수용접공">#REF!</definedName>
    <definedName name="플랜트특수용접공코드">#REF!</definedName>
    <definedName name="플주">#REF!</definedName>
    <definedName name="피복시험">#REF!</definedName>
    <definedName name="피복절연">#REF!</definedName>
    <definedName name="피해보상비">#REF!</definedName>
    <definedName name="필름">#REF!</definedName>
    <definedName name="필터링">#REF!,#REF!,#REF!</definedName>
    <definedName name="ㅎ384">#REF!</definedName>
    <definedName name="ㅎ72">#REF!</definedName>
    <definedName name="ㅎㄹ">#REF!</definedName>
    <definedName name="ㅎㄹㅇㄴ">#REF!</definedName>
    <definedName name="ㅎ어ㅗ">#REF!</definedName>
    <definedName name="ㅎㅎ">#REF!</definedName>
    <definedName name="ㅎㅎㅎㅎ">#REF!</definedName>
    <definedName name="하">#REF!</definedName>
    <definedName name="하_지">#REF!</definedName>
    <definedName name="하도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사항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학교2">#REF!</definedName>
    <definedName name="한" hidden="1">{#N/A,#N/A,FALSE,"명세표"}</definedName>
    <definedName name="한독">#REF!</definedName>
    <definedName name="한식목공">#REF!</definedName>
    <definedName name="한식목공조공">#REF!</definedName>
    <definedName name="한식목공조공코드">#REF!</definedName>
    <definedName name="한식목공코드">#REF!</definedName>
    <definedName name="한식미장공">#REF!</definedName>
    <definedName name="한식미장공코드">#REF!</definedName>
    <definedName name="한식와공">#REF!</definedName>
    <definedName name="한식와공조공">#REF!</definedName>
    <definedName name="한식와공조공코드">#REF!</definedName>
    <definedName name="한식와공코드">#REF!</definedName>
    <definedName name="한일">#REF!</definedName>
    <definedName name="한전수" hidden="1">{#N/A,#N/A,FALSE,"명세표"}</definedName>
    <definedName name="한전적용최소최대치">#REF!</definedName>
    <definedName name="한전적용최소최대치뉴튼">#REF!</definedName>
    <definedName name="한전최대최소">#REF!</definedName>
    <definedName name="할석공">#REF!</definedName>
    <definedName name="할석공코드">#REF!</definedName>
    <definedName name="할증">#REF!</definedName>
    <definedName name="할증노무비">#REF!</definedName>
    <definedName name="할증노임">#REF!</definedName>
    <definedName name="할증분">#REF!</definedName>
    <definedName name="할증율">#REF!</definedName>
    <definedName name="할증전기">#REF!</definedName>
    <definedName name="함1">#REF!</definedName>
    <definedName name="함2">#REF!</definedName>
    <definedName name="함석공">#REF!</definedName>
    <definedName name="함석공코드">#REF!</definedName>
    <definedName name="함열">#REF!</definedName>
    <definedName name="합37a">#REF!</definedName>
    <definedName name="합37함">#REF!</definedName>
    <definedName name="합3함7">#REF!</definedName>
    <definedName name="합계">#REF!</definedName>
    <definedName name="합계1">#REF!</definedName>
    <definedName name="합계2">#REF!</definedName>
    <definedName name="합계3">#REF!</definedName>
    <definedName name="합성수지박스설치">#REF!</definedName>
    <definedName name="합판1회1">#REF!</definedName>
    <definedName name="합판1회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합판거푸집">#REF!</definedName>
    <definedName name="항공장애구" hidden="1">{#N/A,#N/A,FALSE,"현장 NCR 분석";#N/A,#N/A,FALSE,"현장품질감사";#N/A,#N/A,FALSE,"현장품질감사"}</definedName>
    <definedName name="항타비1">#REF!</definedName>
    <definedName name="항타비2">#REF!</definedName>
    <definedName name="햄머">#REF!</definedName>
    <definedName name="행선안내게시기설비">#REF!</definedName>
    <definedName name="허">#REF!</definedName>
    <definedName name="허가수수료">#REF!</definedName>
    <definedName name="허용전류">#REF!</definedName>
    <definedName name="현상">#REF!</definedName>
    <definedName name="현수크">#REF!</definedName>
    <definedName name="현야">#REF!</definedName>
    <definedName name="현영">#REF!</definedName>
    <definedName name="현장" hidden="1">{#N/A,#N/A,FALSE,"현장 NCR 분석";#N/A,#N/A,FALSE,"현장품질감사";#N/A,#N/A,FALSE,"현장품질감사"}</definedName>
    <definedName name="현타기별">#REF!</definedName>
    <definedName name="현타산">#REF!</definedName>
    <definedName name="현평">#REF!</definedName>
    <definedName name="형광등조명율">#REF!</definedName>
    <definedName name="형틀">#REF!</definedName>
    <definedName name="형틀목공코드">#REF!</definedName>
    <definedName name="형틀야">#REF!</definedName>
    <definedName name="형틀주">#REF!</definedName>
    <definedName name="호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호ㅗㅓ">#REF!</definedName>
    <definedName name="호ㅗㅗㅓ">#REF!</definedName>
    <definedName name="혹시">#REF!</definedName>
    <definedName name="홀">#REF!</definedName>
    <definedName name="홇">#REF!</definedName>
    <definedName name="화">#REF!</definedName>
    <definedName name="화공">#REF!</definedName>
    <definedName name="화공코드">#REF!</definedName>
    <definedName name="화물운전사">#REF!</definedName>
    <definedName name="화약취급공">#REF!</definedName>
    <definedName name="화약취급공코드">#REF!</definedName>
    <definedName name="환율">#REF!</definedName>
    <definedName name="환율1">#REF!</definedName>
    <definedName name="환율2">#REF!</definedName>
    <definedName name="환율3">#REF!</definedName>
    <definedName name="황">[0]!황</definedName>
    <definedName name="회사">#REF!</definedName>
    <definedName name="회사경">#REF!</definedName>
    <definedName name="회사경1">#REF!</definedName>
    <definedName name="회사경비">#REF!</definedName>
    <definedName name="회사노무">#REF!</definedName>
    <definedName name="회사분경비">#REF!</definedName>
    <definedName name="회사분경비기타">#REF!</definedName>
    <definedName name="회사분계">#REF!</definedName>
    <definedName name="회사운반비">#REF!</definedName>
    <definedName name="회사자재합계">#REF!</definedName>
    <definedName name="회사취급">#REF!</definedName>
    <definedName name="회수공수">#REF!</definedName>
    <definedName name="회재">#REF!</definedName>
    <definedName name="횡배수_날개벽">#REF!</definedName>
    <definedName name="횡배수관_부설">#REF!</definedName>
    <definedName name="횡배수관부설">#REF!</definedName>
    <definedName name="횡배수날개벽">#REF!</definedName>
    <definedName name="효석" hidden="1">{"'Firr(선)'!$AS$1:$AY$62","'Firr(사)'!$AS$1:$AY$62","'Firr(회)'!$AS$1:$AY$62","'Firr(선)'!$L$1:$V$62","'Firr(사)'!$L$1:$V$62","'Firr(회)'!$L$1:$V$62"}</definedName>
    <definedName name="흙쌓기">#REF!</definedName>
    <definedName name="희성" hidden="1">{#N/A,#N/A,FALSE,"명세표"}</definedName>
    <definedName name="ㅏ316">#REF!</definedName>
    <definedName name="ㅏㄴ얼ㄴ">#REF!</definedName>
    <definedName name="ㅏㄴ임">#REF!</definedName>
    <definedName name="ㅏㅏ">#REF!</definedName>
    <definedName name="ㅏㅏㅏ" hidden="1">{#N/A,#N/A,FALSE,"명세표"}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>#REF!</definedName>
    <definedName name="ㅔ71">#REF!</definedName>
    <definedName name="ㅔㅔ" hidden="1">{#N/A,#N/A,FALSE,"명세표"}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ㅛㅕㅑㅛㅕ">#REF!</definedName>
    <definedName name="ㅕㅛㅛㅅ">#REF!</definedName>
    <definedName name="ㅕㅛㅛㅕㄹ">#REF!</definedName>
    <definedName name="ㅕㅛㅛㅕㅅ">#REF!</definedName>
    <definedName name="ㅖ">#REF!</definedName>
    <definedName name="ㅗ">#REF!</definedName>
    <definedName name="ㅗ1019">#REF!</definedName>
    <definedName name="ㅗ461">#REF!</definedName>
    <definedName name="ㅗㅅ20">#REF!</definedName>
    <definedName name="ㅗㅎ">#REF!</definedName>
    <definedName name="ㅗㅎㄹ호">#REF!</definedName>
    <definedName name="ㅗㅎ롷ㄹㄴ호롷ㄹㄴ" hidden="1">{#N/A,#N/A,FALSE,"현장 NCR 분석";#N/A,#N/A,FALSE,"현장품질감사";#N/A,#N/A,FALSE,"현장품질감사"}</definedName>
    <definedName name="ㅗㅓ">{"'제조(순번)'!$A$386:$A$387","'제조(순번)'!$A$1:$H$399"}</definedName>
    <definedName name="ㅗㅓㅗ">#REF!</definedName>
    <definedName name="ㅗㅓㅛㅎ">#REF!</definedName>
    <definedName name="ㅗㅗㅓㅓㅏ">#REF!</definedName>
    <definedName name="ㅗㅗㅗ">#REF!</definedName>
    <definedName name="ㅗㅗㅗㅗㅗ" hidden="1">{#N/A,#N/A,FALSE,"현장 NCR 분석";#N/A,#N/A,FALSE,"현장품질감사";#N/A,#N/A,FALSE,"현장품질감사"}</definedName>
    <definedName name="ㅛ료ㅕ">#REF!</definedName>
    <definedName name="ㅛㄽㄹ">#REF!</definedName>
    <definedName name="ㅛㄽㅎ">#REF!</definedName>
    <definedName name="ㅛㅅ">#REF!</definedName>
    <definedName name="ㅛㅅㅅ">#REF!</definedName>
    <definedName name="ㅛㅅ쇼">#REF!</definedName>
    <definedName name="ㅛㅕ">#REF!</definedName>
    <definedName name="ㅛㅕ셔">#REF!</definedName>
    <definedName name="ㅛㅕ쇼">#REF!</definedName>
    <definedName name="ㅛㅕㅎ">#REF!</definedName>
    <definedName name="ㅛㅕ효">#REF!</definedName>
    <definedName name="ㅛㅕ효ㅕ">#REF!</definedName>
    <definedName name="ㅛㅕㅕ효">#REF!</definedName>
    <definedName name="ㅛㅕㅛ">#REF!</definedName>
    <definedName name="ㅛㅕㅛㅕ">#REF!</definedName>
    <definedName name="ㅛㅕㅛㅕ쇼">#REF!</definedName>
    <definedName name="ㅛㅛㅛ">#REF!</definedName>
    <definedName name="ㅛㅛㅛㅛㅛ">#REF!</definedName>
    <definedName name="ㅛㅛㅛㅛㅛ효">#REF!</definedName>
    <definedName name="ㅜ" hidden="1">{#N/A,#N/A,FALSE,"명세표"}</definedName>
    <definedName name="ㅠㅠㅜㅜ">#REF!</definedName>
    <definedName name="ㅡM3">#REF!</definedName>
    <definedName name="ㅡㅡ" hidden="1">{#N/A,#N/A,FALSE,"명세표"}</definedName>
    <definedName name="ㅣㅇ윤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0" i="7" l="1"/>
  <c r="L32" i="7"/>
  <c r="L31" i="7"/>
  <c r="L29" i="7"/>
  <c r="O141" i="7" l="1"/>
  <c r="N141" i="7" l="1"/>
  <c r="O91" i="7" l="1"/>
  <c r="O52" i="7" l="1"/>
  <c r="N91" i="7"/>
  <c r="N52" i="7" l="1"/>
</calcChain>
</file>

<file path=xl/sharedStrings.xml><?xml version="1.0" encoding="utf-8"?>
<sst xmlns="http://schemas.openxmlformats.org/spreadsheetml/2006/main" count="321" uniqueCount="142">
  <si>
    <t>합    계</t>
    <phoneticPr fontId="8" type="noConversion"/>
  </si>
  <si>
    <t>품     명</t>
    <phoneticPr fontId="8" type="noConversion"/>
  </si>
  <si>
    <t>재료 . 규격</t>
    <phoneticPr fontId="8" type="noConversion"/>
  </si>
  <si>
    <t>단위</t>
    <phoneticPr fontId="8" type="noConversion"/>
  </si>
  <si>
    <t>수량</t>
    <phoneticPr fontId="8" type="noConversion"/>
  </si>
  <si>
    <t>재   료   비</t>
    <phoneticPr fontId="8" type="noConversion"/>
  </si>
  <si>
    <t>노   무   비</t>
    <phoneticPr fontId="8" type="noConversion"/>
  </si>
  <si>
    <t>경     비</t>
    <phoneticPr fontId="8" type="noConversion"/>
  </si>
  <si>
    <t>총    액</t>
    <phoneticPr fontId="8" type="noConversion"/>
  </si>
  <si>
    <t>비  고</t>
    <phoneticPr fontId="8" type="noConversion"/>
  </si>
  <si>
    <t xml:space="preserve">단   가 </t>
    <phoneticPr fontId="8" type="noConversion"/>
  </si>
  <si>
    <t>금    액</t>
    <phoneticPr fontId="8" type="noConversion"/>
  </si>
  <si>
    <t>전선관 부속품</t>
    <phoneticPr fontId="8" type="noConversion"/>
  </si>
  <si>
    <t>식</t>
    <phoneticPr fontId="8" type="noConversion"/>
  </si>
  <si>
    <t>소모품</t>
    <phoneticPr fontId="8" type="noConversion"/>
  </si>
  <si>
    <t>배관 배선의 2%</t>
    <phoneticPr fontId="8" type="noConversion"/>
  </si>
  <si>
    <t>노무비</t>
    <phoneticPr fontId="8" type="noConversion"/>
  </si>
  <si>
    <t>인</t>
    <phoneticPr fontId="8" type="noConversion"/>
  </si>
  <si>
    <t>합    계</t>
    <phoneticPr fontId="8" type="noConversion"/>
  </si>
  <si>
    <t>공구손료</t>
    <phoneticPr fontId="8" type="noConversion"/>
  </si>
  <si>
    <t>노무비의 1%</t>
    <phoneticPr fontId="8" type="noConversion"/>
  </si>
  <si>
    <t>식</t>
    <phoneticPr fontId="8" type="noConversion"/>
  </si>
  <si>
    <t>보통인부</t>
    <phoneticPr fontId="8" type="noConversion"/>
  </si>
  <si>
    <t>통신설비공</t>
    <phoneticPr fontId="8" type="noConversion"/>
  </si>
  <si>
    <t>노무비</t>
    <phoneticPr fontId="8" type="noConversion"/>
  </si>
  <si>
    <t>통신내선공</t>
    <phoneticPr fontId="8" type="noConversion"/>
  </si>
  <si>
    <t>통신케이블공</t>
    <phoneticPr fontId="8" type="noConversion"/>
  </si>
  <si>
    <t>전선관 부속품(CD)</t>
    <phoneticPr fontId="8" type="noConversion"/>
  </si>
  <si>
    <t>배관의 40%</t>
    <phoneticPr fontId="8" type="noConversion"/>
  </si>
  <si>
    <t>특별인부</t>
    <phoneticPr fontId="8" type="noConversion"/>
  </si>
  <si>
    <t>배관의 20%</t>
    <phoneticPr fontId="8" type="noConversion"/>
  </si>
  <si>
    <t>EA</t>
  </si>
  <si>
    <t>광케이블설치사</t>
    <phoneticPr fontId="8" type="noConversion"/>
  </si>
  <si>
    <t>600V 가교PE 케이블</t>
  </si>
  <si>
    <t>#견적</t>
    <phoneticPr fontId="5" type="noConversion"/>
  </si>
  <si>
    <t>1. 정보통신 간선 이설 공사</t>
  </si>
  <si>
    <t>파상형경질PE전선관</t>
  </si>
  <si>
    <t>30mm</t>
  </si>
  <si>
    <t>M</t>
  </si>
  <si>
    <t>접지용전선</t>
  </si>
  <si>
    <t>F-GV 16㎟</t>
  </si>
  <si>
    <t>F-GV 35㎟</t>
  </si>
  <si>
    <t>UTP CABLE</t>
  </si>
  <si>
    <t>CAT-6 4P/0.5mm</t>
  </si>
  <si>
    <t>CAT-5E 25P/0.5mm</t>
  </si>
  <si>
    <t>F/O CABLE</t>
  </si>
  <si>
    <t>8C(M/M Type)</t>
  </si>
  <si>
    <t>고발포동축케이블</t>
  </si>
  <si>
    <t>5C-HFBT</t>
  </si>
  <si>
    <t>7C-HFBT</t>
  </si>
  <si>
    <t>CABLE DUCT(W/COVER)</t>
  </si>
  <si>
    <t>W:200xH:100</t>
  </si>
  <si>
    <t>CABLE DUCT</t>
  </si>
  <si>
    <t>VER'S ELBOW(DUCT)</t>
  </si>
  <si>
    <t>HOR'S ELBOW(DUCT)</t>
  </si>
  <si>
    <t>JOINT CONNECTOR</t>
  </si>
  <si>
    <t>H:100mm</t>
  </si>
  <si>
    <t>SHANK BOLT/NUT</t>
  </si>
  <si>
    <t>3/8"</t>
  </si>
  <si>
    <t>COVER CLAMP</t>
  </si>
  <si>
    <t>BONDING JUMPER</t>
  </si>
  <si>
    <t>35㎟</t>
  </si>
  <si>
    <t>HOLD DOWN CLAMP</t>
  </si>
  <si>
    <t>40x60</t>
  </si>
  <si>
    <t>SPRING NUT</t>
  </si>
  <si>
    <t>압착터미날&amp;캡</t>
  </si>
  <si>
    <t>16㎟</t>
  </si>
  <si>
    <t>L형 슬리브</t>
  </si>
  <si>
    <t>IDF-1a</t>
  </si>
  <si>
    <t>400X650X120(노출)</t>
  </si>
  <si>
    <t>면</t>
  </si>
  <si>
    <t>IDF-1b</t>
  </si>
  <si>
    <t>광케이블 성단</t>
  </si>
  <si>
    <t>접속</t>
  </si>
  <si>
    <t>코어당</t>
  </si>
  <si>
    <t>통신맨홀(수공1호)</t>
  </si>
  <si>
    <t>950X450X700</t>
  </si>
  <si>
    <t>개소</t>
  </si>
  <si>
    <t>CABLE DUCT 지지대</t>
  </si>
  <si>
    <t>벽체 L=300mm</t>
  </si>
  <si>
    <t>천장 L=300mm</t>
  </si>
  <si>
    <t>통신맨홀(수공1호)-철거</t>
  </si>
  <si>
    <t>접지용전선-철거</t>
  </si>
  <si>
    <t>UTP CABLE-이설</t>
  </si>
  <si>
    <t>F/O CABLE-이설</t>
  </si>
  <si>
    <t>고발포동축케이블-이설</t>
  </si>
  <si>
    <t>UTP CABLE-재사용철거</t>
  </si>
  <si>
    <t>F/O CABLE-재사용철거</t>
  </si>
  <si>
    <t>고발포동축케이블-재사용철거</t>
  </si>
  <si>
    <t>2. 구내통신 및 LAN 설비 공사</t>
  </si>
  <si>
    <t>합성수지가요전선관</t>
  </si>
  <si>
    <t>CD 16C(난연)</t>
  </si>
  <si>
    <t>CD 22C(난연)</t>
  </si>
  <si>
    <t>금속 가요 전선관</t>
  </si>
  <si>
    <t>고장력, 비방수 16C</t>
  </si>
  <si>
    <t>고장력, 비방수 28C</t>
  </si>
  <si>
    <t>CT 박스</t>
  </si>
  <si>
    <t>C/T 8각</t>
  </si>
  <si>
    <t>아울렛  박스</t>
  </si>
  <si>
    <t>4각</t>
  </si>
  <si>
    <t>OL 박스(카바부)</t>
  </si>
  <si>
    <t>S/W 용</t>
  </si>
  <si>
    <t>BOX COVER</t>
  </si>
  <si>
    <t>4, 8각 평</t>
  </si>
  <si>
    <t>모듈라짹(CAT-6)</t>
  </si>
  <si>
    <t>8PIN 2구</t>
  </si>
  <si>
    <t>PULL BOX</t>
  </si>
  <si>
    <t>200x200x200</t>
  </si>
  <si>
    <t>성단</t>
  </si>
  <si>
    <t>PATCH PANEL (UTP 4P)</t>
  </si>
  <si>
    <t>PORT</t>
  </si>
  <si>
    <t>회선 시험</t>
  </si>
  <si>
    <t>단순도통시험</t>
  </si>
  <si>
    <t>UTP PATCH CORD</t>
  </si>
  <si>
    <t>CAT.6 L-2M</t>
  </si>
  <si>
    <t>RJ-45 콘넥타</t>
  </si>
  <si>
    <t>8PIN(CAT-6)</t>
  </si>
  <si>
    <t>3. 방송 및 CCTV 설비 공사</t>
  </si>
  <si>
    <t>고장력, 비방수 22C</t>
  </si>
  <si>
    <t>750V 저독성가교전선</t>
  </si>
  <si>
    <t>HFIX 1.5㎟</t>
  </si>
  <si>
    <t>내화케이블</t>
  </si>
  <si>
    <t>FR-8 3C 1.5㎟</t>
  </si>
  <si>
    <t>스피커케이블</t>
  </si>
  <si>
    <t>SW-2300</t>
  </si>
  <si>
    <t>F-CV 3C 2.5㎟</t>
  </si>
  <si>
    <t>영상케이블</t>
  </si>
  <si>
    <t>HDMI CABLE</t>
  </si>
  <si>
    <t>C/T 4각</t>
  </si>
  <si>
    <t>O/L 4각</t>
  </si>
  <si>
    <t>천장형 스피커</t>
  </si>
  <si>
    <t>3W</t>
  </si>
  <si>
    <t>A.T.T(음량조절기)</t>
  </si>
  <si>
    <t>3단(SUS)</t>
  </si>
  <si>
    <t>COLUMN 스피커-이설</t>
  </si>
  <si>
    <t>20W</t>
  </si>
  <si>
    <t>CCTV 카메라-이설</t>
  </si>
  <si>
    <t>천장형</t>
  </si>
  <si>
    <t>200x200x150</t>
  </si>
  <si>
    <t>도서관교실 방송장비</t>
  </si>
  <si>
    <t>장비구매 및 설치</t>
  </si>
  <si>
    <t>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</si>
</sst>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_ "/>
    <numFmt numFmtId="177" formatCode="0_ "/>
    <numFmt numFmtId="178" formatCode="#,##0_ "/>
    <numFmt numFmtId="179" formatCode="0.0000"/>
    <numFmt numFmtId="180" formatCode="0.0000_);[Red]\(0.0000\)"/>
    <numFmt numFmtId="181" formatCode="_-* #,##0.0_-;\-* #,##0.0_-;_-* &quot;-&quot;_-;_-@_-"/>
    <numFmt numFmtId="182" formatCode="0.0_);[Red]\(0.0\)"/>
    <numFmt numFmtId="183" formatCode="#,##0.0_);[Red]\(#,##0.0\)"/>
    <numFmt numFmtId="186" formatCode="_ * #,##0_ ;_ * \-#,##0_ ;_ * &quot;-&quot;_ ;_ @_ "/>
    <numFmt numFmtId="189" formatCode="0.000%"/>
    <numFmt numFmtId="190" formatCode="\(&quot;₩&quot;#,##0\-\)"/>
    <numFmt numFmtId="191" formatCode="0.000"/>
    <numFmt numFmtId="192" formatCode="0.0"/>
    <numFmt numFmtId="193" formatCode="_-* #,##0.00_-;\-* #,##0.00_-;_-* &quot;-&quot;_-;_-@_-"/>
    <numFmt numFmtId="194" formatCode="&quot;₩&quot;#,##0;&quot;₩&quot;&quot;₩&quot;&quot;₩&quot;&quot;₩&quot;\-#,##0"/>
    <numFmt numFmtId="195" formatCode="&quot;₩&quot;#,##0.00;&quot;₩&quot;&quot;₩&quot;\-#,##0.00"/>
    <numFmt numFmtId="196" formatCode="#,##0;&quot;-&quot;#,##0"/>
    <numFmt numFmtId="197" formatCode="@\ &quot;주임&quot;"/>
    <numFmt numFmtId="198" formatCode="&quot;₩&quot;#,##0.00;[Red]&quot;₩&quot;&quot;₩&quot;&quot;₩&quot;&quot;₩&quot;&quot;₩&quot;&quot;₩&quot;&quot;₩&quot;&quot;₩&quot;\-#,##0.00"/>
    <numFmt numFmtId="199" formatCode=";;;"/>
    <numFmt numFmtId="200" formatCode="_ * #,##0.00_ ;_ * &quot;₩&quot;&quot;₩&quot;&quot;₩&quot;&quot;₩&quot;&quot;₩&quot;&quot;₩&quot;&quot;₩&quot;\-#,##0.00_ ;_ * &quot;-&quot;??_ ;_ @_ "/>
    <numFmt numFmtId="201" formatCode="&quot;₩&quot;#,##0;[Red]&quot;₩&quot;&quot;₩&quot;&quot;₩&quot;&quot;₩&quot;&quot;₩&quot;&quot;₩&quot;&quot;₩&quot;&quot;₩&quot;\-#,##0"/>
    <numFmt numFmtId="202" formatCode="_-* #,##0.00_-;&quot;₩&quot;&quot;₩&quot;&quot;₩&quot;\-* #,##0.00_-;_-* &quot;-&quot;??_-;_-@_-"/>
    <numFmt numFmtId="203" formatCode="&quot;+ H&quot;00&quot; @200&quot;"/>
    <numFmt numFmtId="204" formatCode="&quot;₩&quot;#,##0;&quot;₩&quot;&quot;₩&quot;&quot;₩&quot;&quot;₩&quot;&quot;₩&quot;\-#,##0"/>
    <numFmt numFmtId="205" formatCode="#.00"/>
    <numFmt numFmtId="206" formatCode="#."/>
    <numFmt numFmtId="207" formatCode="#,##0;[Red]&quot;-&quot;#,##0"/>
    <numFmt numFmtId="208" formatCode="#,##0,"/>
    <numFmt numFmtId="209" formatCode="_(* #,##0_);_(* \(#,##0\);_(* &quot;-&quot;_);_(@_)"/>
    <numFmt numFmtId="210" formatCode="#,##0.000\ &quot;10공/㎥ &quot;"/>
    <numFmt numFmtId="211" formatCode="#,##0.00\ &quot;a &quot;"/>
    <numFmt numFmtId="212" formatCode="_ * #,##0_ ;_ * &quot;₩&quot;\!\-#,##0_ ;_ * &quot;-&quot;_ ;_ @_ "/>
    <numFmt numFmtId="213" formatCode="&quot;$&quot;#,##0.00_);\(&quot;$&quot;#,##0.00\)"/>
    <numFmt numFmtId="214" formatCode="_ &quot;₩&quot;* #,##0_ ;_ &quot;₩&quot;* \-#,##0_ ;_ &quot;₩&quot;* &quot;-&quot;_ ;_ @_ "/>
    <numFmt numFmtId="215" formatCode="&quot;×&quot;#,##0.00"/>
    <numFmt numFmtId="216" formatCode="&quot;직&quot;&quot;원&quot;\ ##\ &quot;인&quot;"/>
    <numFmt numFmtId="217" formatCode="_ &quot;₩&quot;* #,##0.00_ ;_ &quot;₩&quot;* \-#,##0.00_ ;_ &quot;₩&quot;* &quot;-&quot;??_ ;_ @_ "/>
    <numFmt numFmtId="218" formatCode="&quot;순&quot;&quot;공&quot;&quot;사&quot;&quot;비&quot;&quot;의&quot;\ #.##\ %"/>
    <numFmt numFmtId="219" formatCode="#00&quot;-&quot;0000"/>
    <numFmt numFmtId="220" formatCode="_-* #,##0.0000_-;\-* #,##0.0000_-;_-* &quot;-&quot;??_-;_-@_-"/>
    <numFmt numFmtId="221" formatCode="&quot;(&quot;\ #,##0&quot;)&quot;"/>
    <numFmt numFmtId="222" formatCode="_ * #,##0.00_ ;_ * \-#,##0.00_ ;_ * &quot;-&quot;??_ ;_ @_ "/>
    <numFmt numFmtId="223" formatCode="##00"/>
    <numFmt numFmtId="224" formatCode="&quot;₩&quot;#,##0;[Red]&quot;₩&quot;&quot;₩&quot;&quot;₩&quot;&quot;₩&quot;&quot;₩&quot;\-#,##0"/>
    <numFmt numFmtId="225" formatCode="&quot;$&quot;#,##0_);\(&quot;$&quot;#,##0\)"/>
    <numFmt numFmtId="226" formatCode="&quot;₩&quot;#,##0;&quot;₩&quot;&quot;₩&quot;&quot;₩&quot;&quot;₩&quot;&quot;₩&quot;&quot;₩&quot;&quot;₩&quot;&quot;₩&quot;&quot;₩&quot;&quot;₩&quot;\-&quot;₩&quot;#,##0"/>
    <numFmt numFmtId="227" formatCode="\5\x0.0%"/>
    <numFmt numFmtId="228" formatCode="0,###,###"/>
    <numFmt numFmtId="229" formatCode="&quot;$&quot;#,##0_);[Red]\(&quot;$&quot;#,##0\)"/>
    <numFmt numFmtId="230" formatCode="&quot;₩&quot;#,##0.00;[Red]&quot;₩&quot;\-#,##0.00"/>
    <numFmt numFmtId="231" formatCode="&quot;₩&quot;#,##0.00;&quot;₩&quot;&quot;₩&quot;&quot;₩&quot;&quot;₩&quot;&quot;₩&quot;&quot;₩&quot;&quot;₩&quot;&quot;₩&quot;\-#,##0.00"/>
    <numFmt numFmtId="232" formatCode="0.##"/>
    <numFmt numFmtId="233" formatCode="\5\x00%"/>
    <numFmt numFmtId="234" formatCode="&quot;DL&quot;\(\-\)\ #,##0.00;&quot;DL&quot;\(\-\)\ #,##0.00"/>
    <numFmt numFmtId="235" formatCode="\(\5\)*0.0%"/>
    <numFmt numFmtId="236" formatCode="#,##0.000\ &quot;EA &quot;"/>
    <numFmt numFmtId="237" formatCode="_-&quot;₩&quot;* #,##0.00_-;&quot;₩&quot;&quot;₩&quot;&quot;₩&quot;\-&quot;₩&quot;* #,##0.00_-;_-&quot;₩&quot;* &quot;-&quot;??_-;_-@_-"/>
    <numFmt numFmtId="238" formatCode="000&quot;-&quot;0000"/>
    <numFmt numFmtId="239" formatCode="\$#.00"/>
    <numFmt numFmtId="240" formatCode="&quot;₩&quot;#,##0.00;&quot;₩&quot;&quot;₩&quot;&quot;₩&quot;&quot;₩&quot;&quot;₩&quot;\-#,##0.00"/>
    <numFmt numFmtId="241" formatCode="00##"/>
    <numFmt numFmtId="242" formatCode="_-[$€-2]* #,##0.00_-;\-[$€-2]* #,##0.00_-;_-[$€-2]* &quot;-&quot;??_-"/>
    <numFmt numFmtId="243" formatCode="###"/>
    <numFmt numFmtId="244" formatCode="#,##0.000\ &quot;㎏ &quot;"/>
    <numFmt numFmtId="245" formatCode="#,##0.00\ &quot;ℓ &quot;"/>
    <numFmt numFmtId="246" formatCode="#,##0.000\ &quot;m  &quot;"/>
    <numFmt numFmtId="247" formatCode="#,##0.000\ &quot;㎡ &quot;"/>
    <numFmt numFmtId="248" formatCode="#,##0.000\ &quot;㎥ &quot;"/>
    <numFmt numFmtId="249" formatCode="&quot;Fr.&quot;&quot;₩&quot;\!\ #,##0;[Red]&quot;Fr.&quot;&quot;₩&quot;\!\ &quot;₩&quot;\!\-#,##0"/>
    <numFmt numFmtId="250" formatCode="&quot;Fr.&quot;&quot;₩&quot;\!\ #,##0.00;[Red]&quot;Fr.&quot;&quot;₩&quot;\!\ &quot;₩&quot;\!\-#,##0.00"/>
    <numFmt numFmtId="251" formatCode="\(\5\)\x0.0%"/>
    <numFmt numFmtId="252" formatCode="0,###,000"/>
    <numFmt numFmtId="253" formatCode="#,##0.000\ &quot;ton &quot;"/>
    <numFmt numFmtId="254" formatCode="#,##0.000;[Red]&quot;-&quot;#,##0.000"/>
    <numFmt numFmtId="255" formatCode="#,##0\ &quot;DM&quot;;[Red]\-#,##0\ &quot;DM&quot;"/>
    <numFmt numFmtId="256" formatCode="#,##0.00\ &quot;DM&quot;;[Red]\-#,##0.00\ &quot;DM&quot;"/>
    <numFmt numFmtId="257" formatCode="&quot;₩&quot;#,##0;&quot;₩&quot;\-#,##0"/>
    <numFmt numFmtId="258" formatCode="#,##0.00\ &quot;개 &quot;"/>
    <numFmt numFmtId="259" formatCode="#,###\ &quot;개&quot;"/>
    <numFmt numFmtId="260" formatCode="#,##0.0\ &quot;개소 &quot;"/>
    <numFmt numFmtId="261" formatCode="0.00\ \ "/>
    <numFmt numFmtId="262" formatCode="#,##0.00;[Red]&quot;-&quot;#,##0.00"/>
    <numFmt numFmtId="263" formatCode="_ * #,##0.0000000000_ ;_ * \-#,##0.0000000000_ ;_ * &quot;-&quot;_ ;_ @_ "/>
    <numFmt numFmtId="264" formatCode="&quot;₩&quot;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\)"/>
    <numFmt numFmtId="265" formatCode="h&quot;시&quot;&quot;₩&quot;&quot;₩&quot;&quot;₩&quot;&quot;₩&quot;&quot;₩&quot;&quot;₩&quot;&quot;₩&quot;&quot;₩&quot;&quot;₩&quot;&quot;₩&quot;\ mm&quot;분&quot;&quot;₩&quot;&quot;₩&quot;&quot;₩&quot;&quot;₩&quot;&quot;₩&quot;&quot;₩&quot;&quot;₩&quot;&quot;₩&quot;&quot;₩&quot;&quot;₩&quot;\ ss&quot;초&quot;"/>
    <numFmt numFmtId="266" formatCode="#,##0;[Red]&quot;△&quot;#,##0"/>
    <numFmt numFmtId="267" formatCode="yyyy&quot;년&quot;\ m&quot;월&quot;"/>
    <numFmt numFmtId="268" formatCode="yyyy/mm/&quot;  &quot;"/>
    <numFmt numFmtId="269" formatCode="yy&quot;₩&quot;/mm&quot;₩&quot;/dd"/>
    <numFmt numFmtId="270" formatCode="&quot;₩&quot;&quot;₩&quot;&quot;₩&quot;&quot;₩&quot;\$#,##0.00_);&quot;₩&quot;&quot;₩&quot;&quot;₩&quot;&quot;₩&quot;\(&quot;₩&quot;&quot;₩&quot;&quot;₩&quot;&quot;₩&quot;\$#,##0.00&quot;₩&quot;&quot;₩&quot;&quot;₩&quot;&quot;₩&quot;\)"/>
    <numFmt numFmtId="271" formatCode="h&quot;시&quot;&quot;₩&quot;&quot;₩&quot;&quot;₩&quot;&quot;₩&quot;&quot;₩&quot;&quot;₩&quot;\ mm&quot;분&quot;&quot;₩&quot;&quot;₩&quot;&quot;₩&quot;&quot;₩&quot;&quot;₩&quot;&quot;₩&quot;\ ss&quot;초&quot;"/>
    <numFmt numFmtId="272" formatCode="yyyy&quot;年&quot;&quot;₩&quot;&quot;₩&quot;&quot;₩&quot;&quot;₩&quot;&quot;₩&quot;\ mm&quot;月&quot;&quot;₩&quot;&quot;₩&quot;&quot;₩&quot;&quot;₩&quot;&quot;₩&quot;\ dd&quot;日&quot;"/>
    <numFmt numFmtId="273" formatCode="#,###.00\ &quot;매 &quot;"/>
    <numFmt numFmtId="274" formatCode="* #,##0;* #,##0;* &quot;-&quot;??;@"/>
    <numFmt numFmtId="275" formatCode="yyyy&quot;年&quot;&quot;₩&quot;&quot;₩&quot;\ mm&quot;月&quot;&quot;₩&quot;&quot;₩&quot;\ dd&quot;日&quot;"/>
    <numFmt numFmtId="276" formatCode="yyyy&quot;年&quot;&quot;₩&quot;&quot;₩&quot;&quot;₩&quot;&quot;₩&quot;\ mm&quot;月&quot;&quot;₩&quot;&quot;₩&quot;&quot;₩&quot;&quot;₩&quot;\ dd&quot;日&quot;"/>
    <numFmt numFmtId="277" formatCode="&quot;₩&quot;&quot;₩&quot;&quot;₩&quot;&quot;₩&quot;&quot;₩&quot;&quot;₩&quot;\$#,##0.00_);[Red]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78" formatCode="&quot;₩&quot;&quot;₩&quot;&quot;₩&quot;&quot;₩&quot;\$#,##0_);&quot;₩&quot;&quot;₩&quot;&quot;₩&quot;&quot;₩&quot;\(&quot;₩&quot;&quot;₩&quot;&quot;₩&quot;&quot;₩&quot;\$#,##0&quot;₩&quot;&quot;₩&quot;&quot;₩&quot;&quot;₩&quot;\)"/>
    <numFmt numFmtId="279" formatCode="h&quot;시&quot;&quot;₩&quot;&quot;₩&quot;&quot;₩&quot;&quot;₩&quot;\ mm&quot;분&quot;&quot;₩&quot;&quot;₩&quot;&quot;₩&quot;&quot;₩&quot;\ ss&quot;초&quot;"/>
    <numFmt numFmtId="280" formatCode="&quot;₩&quot;&quot;₩&quot;&quot;₩&quot;&quot;₩&quot;&quot;₩&quot;&quot;₩&quot;\$#,##0_);[Red]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81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82" formatCode="0.00000000"/>
    <numFmt numFmtId="283" formatCode="0.000000000"/>
    <numFmt numFmtId="284" formatCode="0.0000000"/>
    <numFmt numFmtId="285" formatCode="m/dd"/>
    <numFmt numFmtId="286" formatCode="_-* #,##0.00\ _F_B_-;\-* #,##0.00\ _F_B_-;_-* &quot;-&quot;??\ _F_B_-;_-@_-"/>
    <numFmt numFmtId="287" formatCode="0.0%"/>
    <numFmt numFmtId="288" formatCode="0.0000%"/>
    <numFmt numFmtId="289" formatCode="[Red]#,##0"/>
    <numFmt numFmtId="290" formatCode="&quot;₩&quot;&quot;₩&quot;&quot;₩&quot;&quot;₩&quot;\$#,##0_);[Red]&quot;₩&quot;&quot;₩&quot;&quot;₩&quot;&quot;₩&quot;\(&quot;₩&quot;&quot;₩&quot;&quot;₩&quot;&quot;₩&quot;\$#,##0&quot;₩&quot;&quot;₩&quot;&quot;₩&quot;&quot;₩&quot;\)"/>
    <numFmt numFmtId="291" formatCode="_ * #,##0_ \ \ \ \ ;_ * \-#,##0_ ;_ * &quot;-&quot;_ ;_ @_ "/>
    <numFmt numFmtId="292" formatCode="&quot;₩&quot;#,##0;[Red]&quot;₩&quot;&quot;₩&quot;\-#,##0"/>
    <numFmt numFmtId="293" formatCode="_-* #\!\,##0_-;&quot;₩&quot;\!\-* #\!\,##0_-;_-* &quot;-&quot;_-;_-@_-"/>
    <numFmt numFmtId="294" formatCode="&quot;₩&quot;&quot;₩&quot;&quot;₩&quot;&quot;₩&quot;\$#,##0.00_);[Red]&quot;₩&quot;&quot;₩&quot;&quot;₩&quot;&quot;₩&quot;\(&quot;₩&quot;&quot;₩&quot;&quot;₩&quot;&quot;₩&quot;\$#,##0.00&quot;₩&quot;&quot;₩&quot;&quot;₩&quot;&quot;₩&quot;\)"/>
    <numFmt numFmtId="295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96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97" formatCode="&quot;  &quot;@"/>
    <numFmt numFmtId="298" formatCode="&quot;     &quot;@"/>
    <numFmt numFmtId="299" formatCode="\$#,##0\);\(\$#,###\)"/>
    <numFmt numFmtId="300" formatCode="&quot;₩&quot;&quot;₩&quot;&quot;₩&quot;&quot;₩&quot;&quot;₩&quot;\$#,##0_);[Red]&quot;₩&quot;&quot;₩&quot;&quot;₩&quot;&quot;₩&quot;&quot;₩&quot;\(&quot;₩&quot;&quot;₩&quot;&quot;₩&quot;&quot;₩&quot;&quot;₩&quot;\$#,##0&quot;₩&quot;&quot;₩&quot;&quot;₩&quot;&quot;₩&quot;&quot;₩&quot;\)"/>
    <numFmt numFmtId="301" formatCode="h&quot;시&quot;&quot;₩&quot;&quot;₩&quot;&quot;₩&quot;&quot;₩&quot;&quot;₩&quot;\ mm&quot;분&quot;"/>
    <numFmt numFmtId="302" formatCode="&quot;₩&quot;#,##0;[Red]&quot;₩&quot;&quot;₩&quot;&quot;₩&quot;&quot;₩&quot;\-#,##0"/>
    <numFmt numFmtId="303" formatCode="_-* #,##0\ _F_-;\-* #,##0\ _F_-;_-* &quot;-&quot;\ _F_-;_-@_-"/>
    <numFmt numFmtId="304" formatCode="&quot;$&quot;_#\,##0_);[Red]\(&quot;$&quot;#,##0\)"/>
    <numFmt numFmtId="305" formatCode="#,##0_);[Red]\(#,##0\)"/>
    <numFmt numFmtId="306" formatCode="&quot;&quot;###,###,###,###.000000&quot; 포 &quot;"/>
    <numFmt numFmtId="307" formatCode="&quot;₩&quot;#,##0_);[Red]&quot;₩&quot;\!\(&quot;₩&quot;#,##0&quot;₩&quot;\!\)"/>
    <numFmt numFmtId="308" formatCode="&quot;품&quot;#"/>
    <numFmt numFmtId="309" formatCode="_-* #,##0.0_-;\-* #,##0.0_-;_-* &quot;-&quot;?_-;_-@_-"/>
    <numFmt numFmtId="310" formatCode="0\ \ "/>
    <numFmt numFmtId="311" formatCode="yy&quot;₩&quot;&quot;₩&quot;&quot;₩&quot;&quot;₩&quot;&quot;₩&quot;&quot;₩&quot;&quot;₩&quot;&quot;₩&quot;&quot;₩&quot;&quot;₩&quot;&quot;₩&quot;&quot;₩&quot;&quot;₩&quot;\-mm&quot;₩&quot;&quot;₩&quot;&quot;₩&quot;&quot;₩&quot;&quot;₩&quot;&quot;₩&quot;&quot;₩&quot;&quot;₩&quot;&quot;₩&quot;&quot;₩&quot;&quot;₩&quot;&quot;₩&quot;&quot;₩&quot;\-dd"/>
    <numFmt numFmtId="312" formatCode="&quot;품-&quot;#,##0"/>
    <numFmt numFmtId="313" formatCode="&quot;H&quot;00&quot; @200&quot;"/>
    <numFmt numFmtId="314" formatCode="h&quot;시&quot;&quot;₩&quot;&quot;₩&quot;&quot;₩&quot;&quot;₩&quot;\ mm&quot;분&quot;"/>
    <numFmt numFmtId="315" formatCode="_-* #,##0.00_-;&quot;₩&quot;&quot;₩&quot;\-* #,##0.00_-;_-* &quot;-&quot;??_-;_-@_-"/>
    <numFmt numFmtId="316" formatCode="&quot;₩&quot;#,##0.00;[Red]&quot;₩&quot;\-&quot;₩&quot;#,##0.00"/>
    <numFmt numFmtId="317" formatCode="&quot;₩&quot;#,##0.00;&quot;₩&quot;\-&quot;₩&quot;#,##0.00"/>
    <numFmt numFmtId="318" formatCode="_-* #,##0_-;&quot;₩&quot;\-* #,##0_-;_-* &quot;-&quot;_-;_-@_-"/>
    <numFmt numFmtId="319" formatCode="0.0000000000"/>
    <numFmt numFmtId="320" formatCode="_-&quot;₩&quot;* #,##0.00_-;\!\-&quot;₩&quot;* #,##0.00_-;_-&quot;₩&quot;* &quot;-&quot;??_-;_-@_-"/>
    <numFmt numFmtId="321" formatCode="#,##0.0_ &quot;㎝&quot;"/>
    <numFmt numFmtId="322" formatCode="#,##0_ &quot;D/M&quot;"/>
    <numFmt numFmtId="323" formatCode="#,##0_ &quot;m&quot;"/>
    <numFmt numFmtId="324" formatCode="#,##0_ &quot;개&quot;"/>
    <numFmt numFmtId="325" formatCode="#,##0_ &quot;원&quot;"/>
    <numFmt numFmtId="326" formatCode="#,##0_ &quot;회선&quot;"/>
    <numFmt numFmtId="327" formatCode="* #,##0;* #,##0;* &quot;-&quot;;@_-"/>
    <numFmt numFmtId="328" formatCode="_ _ _ __x000b__-__x0008_;_ _ _-_ __x000b__-_-;_ _ __x0001__-_-;_ _-__x0008_"/>
    <numFmt numFmtId="329" formatCode="#,##0.00;&quot;-&quot;#,##0.00"/>
    <numFmt numFmtId="330" formatCode="0.000\ &quot;KW&quot;"/>
    <numFmt numFmtId="331" formatCode="#,##0;[Red]#,##0"/>
    <numFmt numFmtId="332" formatCode="#,##0.0_);\(#,##0.0\)"/>
    <numFmt numFmtId="333" formatCode="00000000"/>
    <numFmt numFmtId="334" formatCode="0.0\ &quot;KW&quot;"/>
    <numFmt numFmtId="335" formatCode="#,##0_ \ &quot;h&quot;"/>
    <numFmt numFmtId="336" formatCode="#,##0_ \ &quot;일&quot;"/>
    <numFmt numFmtId="337" formatCode="#,##0.0_ ;[Red]\-#,##0.0\ "/>
    <numFmt numFmtId="338" formatCode="#,##0.0&quot; m&quot;"/>
    <numFmt numFmtId="339" formatCode="#,##0.00&quot; ㎥&quot;"/>
    <numFmt numFmtId="340" formatCode="#,##0.00_ ;[Red]\-#,##0.00\ "/>
    <numFmt numFmtId="341" formatCode="#,##0.00&quot; m&quot;"/>
    <numFmt numFmtId="342" formatCode="#,##0.000_ ;[Red]\-#,##0.000\ "/>
    <numFmt numFmtId="343" formatCode="#,##0.0000_ ;[Red]\-#,##0.0000\ "/>
    <numFmt numFmtId="344" formatCode="#,##0.00000_ ;[Red]\-#,##0.00000\ "/>
    <numFmt numFmtId="345" formatCode="#,##0&quot; m&quot;"/>
    <numFmt numFmtId="346" formatCode="#,##0&quot;㎡&quot;"/>
    <numFmt numFmtId="347" formatCode="#,##0&quot; ㎥&quot;"/>
    <numFmt numFmtId="348" formatCode="#,##0&quot; 원&quot;"/>
    <numFmt numFmtId="349" formatCode="#,##0&quot; 천원&quot;"/>
    <numFmt numFmtId="350" formatCode="#,##0&quot;톤&quot;"/>
    <numFmt numFmtId="351" formatCode="&quot;(약&quot;#,##0&quot;평)&quot;"/>
    <numFmt numFmtId="352" formatCode="&quot;$&quot;#,##0.00_);[Red]\(&quot;$&quot;#,##0.00\)"/>
    <numFmt numFmtId="353" formatCode="&quot;₩&quot;\ #,##0;[Red]\-&quot;₩&quot;\ #,##0"/>
    <numFmt numFmtId="354" formatCode="#,##0.00000"/>
    <numFmt numFmtId="355" formatCode="General&quot;년&quot;"/>
    <numFmt numFmtId="356" formatCode="General&quot;월&quot;"/>
    <numFmt numFmtId="357" formatCode="General&quot; 일간&quot;"/>
    <numFmt numFmtId="358" formatCode="General&quot;-&quot;"/>
    <numFmt numFmtId="359" formatCode="#,##0_);[Red]&quot;₩&quot;\!\-#,##0"/>
    <numFmt numFmtId="360" formatCode="_-&quot;$&quot;* #,##0_-;\-&quot;$&quot;* #,##0_-;_-&quot;$&quot;* &quot;-&quot;_-;_-@_-"/>
    <numFmt numFmtId="361" formatCode="#,##0.000000"/>
    <numFmt numFmtId="362" formatCode="0\ "/>
    <numFmt numFmtId="363" formatCode="dd&quot;₩&quot;&quot;₩&quot;&quot;₩&quot;&quot;₩&quot;&quot;₩&quot;&quot;₩&quot;&quot;₩&quot;&quot;₩&quot;&quot;₩&quot;&quot;₩&quot;&quot;₩&quot;&quot;₩&quot;&quot;₩&quot;\-mmm&quot;₩&quot;&quot;₩&quot;&quot;₩&quot;&quot;₩&quot;&quot;₩&quot;&quot;₩&quot;&quot;₩&quot;&quot;₩&quot;&quot;₩&quot;&quot;₩&quot;&quot;₩&quot;&quot;₩&quot;&quot;₩&quot;\-yy"/>
    <numFmt numFmtId="364" formatCode="0.00_ "/>
    <numFmt numFmtId="365" formatCode="_(&quot;$&quot;* #,##0.00_);_(&quot;$&quot;* \(#,##0.00\);_(&quot;$&quot;* &quot;-&quot;??_);_(@_)"/>
    <numFmt numFmtId="366" formatCode="_(&quot;$&quot;* #,##0_);_(&quot;$&quot;* \(#,##0\);_(&quot;$&quot;* &quot;-&quot;_);_(@_)"/>
    <numFmt numFmtId="367" formatCode="&quot;₩&quot;#,##0.00;&quot;₩&quot;\-#,##0.00"/>
    <numFmt numFmtId="368" formatCode="#,##0&quot; &quot;;[Red]&quot;△&quot;#,##0&quot; &quot;"/>
    <numFmt numFmtId="369" formatCode="* #,##0&quot; &quot;;[Red]* &quot;△&quot;#,##0&quot; &quot;;* @"/>
    <numFmt numFmtId="370" formatCode="#,##0.####;[Red]&quot;△&quot;#,##0.####"/>
    <numFmt numFmtId="371" formatCode="&quot;₩&quot;#,##0;[Red]&quot;₩&quot;\-#,##0"/>
  </numFmts>
  <fonts count="16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9"/>
      <name val="굴림"/>
      <family val="3"/>
      <charset val="129"/>
    </font>
    <font>
      <sz val="11"/>
      <name val="굴림체"/>
      <family val="3"/>
      <charset val="129"/>
    </font>
    <font>
      <sz val="10"/>
      <color rgb="FFFFFF00"/>
      <name val="굴림"/>
      <family val="3"/>
      <charset val="129"/>
    </font>
    <font>
      <sz val="12"/>
      <name val="굴림체"/>
      <family val="3"/>
      <charset val="129"/>
    </font>
    <font>
      <sz val="10"/>
      <name val="Arial"/>
      <family val="2"/>
    </font>
    <font>
      <sz val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color indexed="10"/>
      <name val="바탕체"/>
      <family val="1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Helv"/>
      <family val="2"/>
    </font>
    <font>
      <sz val="12"/>
      <color indexed="8"/>
      <name val="바탕체"/>
      <family val="1"/>
      <charset val="129"/>
    </font>
    <font>
      <sz val="11"/>
      <color indexed="8"/>
      <name val="바탕"/>
      <family val="1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견명조"/>
      <family val="1"/>
      <charset val="129"/>
    </font>
    <font>
      <sz val="12"/>
      <name val="¹UAAA¼"/>
      <family val="1"/>
      <charset val="129"/>
    </font>
    <font>
      <sz val="7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2"/>
      <name val="±¼¸²A¼"/>
      <family val="3"/>
      <charset val="129"/>
    </font>
    <font>
      <sz val="9"/>
      <name val="Arial"/>
      <family val="2"/>
    </font>
    <font>
      <b/>
      <sz val="10"/>
      <name val="MS Sans Serif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System"/>
      <family val="2"/>
      <charset val="129"/>
    </font>
    <font>
      <sz val="12"/>
      <name val="μ¸¿oA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color indexed="8"/>
      <name val="Impact"/>
      <family val="2"/>
    </font>
    <font>
      <sz val="10"/>
      <name val="MS Serif"/>
      <family val="1"/>
    </font>
    <font>
      <sz val="12"/>
      <color indexed="10"/>
      <name val="바탕체"/>
      <family val="1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sz val="10"/>
      <color indexed="12"/>
      <name val="Arial"/>
      <family val="2"/>
    </font>
    <font>
      <u/>
      <sz val="8.25"/>
      <color indexed="12"/>
      <name val="돋움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0"/>
      <name val="돋움체"/>
      <family val="3"/>
      <charset val="129"/>
    </font>
    <font>
      <b/>
      <sz val="12"/>
      <name val="Book Antiqua"/>
      <family val="1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8"/>
      <color indexed="12"/>
      <name val="Arial"/>
      <family val="2"/>
    </font>
    <font>
      <sz val="10"/>
      <name val="Geneva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1"/>
      <name val="바탕"/>
      <family val="1"/>
      <charset val="129"/>
    </font>
    <font>
      <sz val="10"/>
      <color indexed="12"/>
      <name val="굴림"/>
      <family val="3"/>
      <charset val="129"/>
    </font>
    <font>
      <sz val="12"/>
      <color indexed="24"/>
      <name val="바탕체"/>
      <family val="1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12"/>
      <name val="바탕"/>
      <family val="1"/>
      <charset val="129"/>
    </font>
    <font>
      <sz val="11"/>
      <name val="돋움체"/>
      <family val="3"/>
      <charset val="129"/>
    </font>
    <font>
      <sz val="11"/>
      <color indexed="19"/>
      <name val="맑은 고딕"/>
      <family val="3"/>
      <charset val="129"/>
    </font>
    <font>
      <sz val="9"/>
      <name val="MS Sans Serif"/>
      <family val="2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8"/>
      <name val="Arial"/>
      <family val="2"/>
    </font>
    <font>
      <sz val="10"/>
      <name val="견명조"/>
      <family val="1"/>
      <charset val="129"/>
    </font>
    <font>
      <sz val="11"/>
      <name val="바탕체"/>
      <family val="1"/>
      <charset val="129"/>
    </font>
    <font>
      <sz val="10"/>
      <name val="명조"/>
      <family val="3"/>
      <charset val="129"/>
    </font>
    <font>
      <u/>
      <sz val="11.15"/>
      <color indexed="36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0"/>
      <color indexed="8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9"/>
      <color indexed="12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새굴림"/>
      <family val="1"/>
      <charset val="129"/>
    </font>
    <font>
      <sz val="11"/>
      <color indexed="12"/>
      <name val="바탕체"/>
      <family val="1"/>
      <charset val="129"/>
    </font>
    <font>
      <i/>
      <sz val="11"/>
      <name val="명조"/>
      <family val="3"/>
      <charset val="129"/>
    </font>
    <font>
      <sz val="11"/>
      <color indexed="12"/>
      <name val="굴림"/>
      <family val="3"/>
      <charset val="129"/>
    </font>
    <font>
      <u/>
      <sz val="9"/>
      <color indexed="36"/>
      <name val="Helv"/>
      <family val="2"/>
    </font>
    <font>
      <b/>
      <sz val="10"/>
      <color indexed="12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2"/>
      <name val="???"/>
      <family val="1"/>
    </font>
    <font>
      <sz val="11"/>
      <name val="ⓒoUAAA¨u"/>
      <family val="1"/>
      <charset val="129"/>
    </font>
    <font>
      <sz val="1"/>
      <color indexed="18"/>
      <name val="Courier"/>
      <family val="3"/>
    </font>
    <font>
      <b/>
      <sz val="8"/>
      <name val="Arial"/>
      <family val="2"/>
    </font>
    <font>
      <sz val="10"/>
      <name val="Courier New"/>
      <family val="3"/>
    </font>
    <font>
      <sz val="11"/>
      <name val="明朝"/>
      <family val="3"/>
      <charset val="129"/>
    </font>
    <font>
      <sz val="14"/>
      <name val="ＭＳ 明朝"/>
      <family val="3"/>
      <charset val="129"/>
    </font>
    <font>
      <sz val="9"/>
      <name val="華康仿宋體"/>
      <family val="3"/>
      <charset val="129"/>
    </font>
    <font>
      <b/>
      <u/>
      <sz val="10"/>
      <color indexed="12"/>
      <name val="고딕"/>
      <family val="3"/>
      <charset val="129"/>
    </font>
    <font>
      <sz val="12"/>
      <name val="Courier"/>
      <family val="3"/>
    </font>
    <font>
      <sz val="11"/>
      <name val="ＭＳ 明朝"/>
      <family val="3"/>
      <charset val="129"/>
    </font>
    <font>
      <sz val="11"/>
      <name val="Arial"/>
      <family val="2"/>
      <charset val="178"/>
    </font>
    <font>
      <sz val="14"/>
      <name val="System"/>
      <family val="2"/>
      <charset val="129"/>
    </font>
    <font>
      <sz val="1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55"/>
      </patternFill>
    </fill>
    <fill>
      <patternFill patternType="solid">
        <fgColor indexed="3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5"/>
        <bgColor indexed="64"/>
      </patternFill>
    </fill>
  </fills>
  <borders count="5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858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9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0" fontId="23" fillId="0" borderId="0"/>
    <xf numFmtId="0" fontId="24" fillId="0" borderId="18">
      <alignment horizontal="center"/>
    </xf>
    <xf numFmtId="0" fontId="24" fillId="0" borderId="18">
      <alignment horizontal="center"/>
    </xf>
    <xf numFmtId="0" fontId="25" fillId="0" borderId="0">
      <alignment vertical="center"/>
    </xf>
    <xf numFmtId="3" fontId="26" fillId="0" borderId="14">
      <alignment horizontal="centerContinuous" vertical="center"/>
    </xf>
    <xf numFmtId="3" fontId="26" fillId="0" borderId="12"/>
    <xf numFmtId="194" fontId="9" fillId="0" borderId="0">
      <alignment vertical="center"/>
    </xf>
    <xf numFmtId="4" fontId="9" fillId="0" borderId="0">
      <alignment vertical="center"/>
    </xf>
    <xf numFmtId="195" fontId="9" fillId="0" borderId="0">
      <alignment vertical="center"/>
    </xf>
    <xf numFmtId="3" fontId="9" fillId="0" borderId="0">
      <alignment vertical="center"/>
    </xf>
    <xf numFmtId="3" fontId="27" fillId="0" borderId="14">
      <alignment horizontal="centerContinuous" vertical="center"/>
    </xf>
    <xf numFmtId="3" fontId="27" fillId="0" borderId="14">
      <alignment horizontal="centerContinuous" vertical="center"/>
    </xf>
    <xf numFmtId="0" fontId="2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196" fontId="3" fillId="0" borderId="14">
      <alignment horizontal="centerContinuous" vertical="center"/>
    </xf>
    <xf numFmtId="3" fontId="27" fillId="0" borderId="14">
      <alignment horizontal="centerContinuous" vertical="center"/>
    </xf>
    <xf numFmtId="0" fontId="27" fillId="0" borderId="14">
      <alignment horizontal="centerContinuous" vertical="center"/>
    </xf>
    <xf numFmtId="3" fontId="27" fillId="0" borderId="14">
      <alignment horizontal="centerContinuous" vertical="center"/>
    </xf>
    <xf numFmtId="24" fontId="24" fillId="0" borderId="0" applyFont="0" applyFill="0" applyBorder="0" applyAlignment="0" applyProtection="0"/>
    <xf numFmtId="186" fontId="28" fillId="0" borderId="0" applyFont="0" applyFill="0" applyBorder="0" applyAlignment="0" applyProtection="0"/>
    <xf numFmtId="197" fontId="9" fillId="0" borderId="0" applyNumberFormat="0" applyFont="0" applyFill="0" applyBorder="0" applyAlignment="0" applyProtection="0"/>
    <xf numFmtId="198" fontId="9" fillId="0" borderId="0" applyNumberFormat="0" applyFont="0" applyFill="0" applyBorder="0" applyAlignment="0" applyProtection="0"/>
    <xf numFmtId="197" fontId="9" fillId="0" borderId="0" applyNumberFormat="0" applyFont="0" applyFill="0" applyBorder="0" applyAlignment="0" applyProtection="0"/>
    <xf numFmtId="198" fontId="9" fillId="0" borderId="0" applyNumberFormat="0" applyFont="0" applyFill="0" applyBorder="0" applyAlignment="0" applyProtection="0"/>
    <xf numFmtId="0" fontId="1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199" fontId="23" fillId="0" borderId="12">
      <alignment vertical="center"/>
    </xf>
    <xf numFmtId="0" fontId="9" fillId="0" borderId="0"/>
    <xf numFmtId="0" fontId="3" fillId="0" borderId="0"/>
    <xf numFmtId="0" fontId="2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2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20" fillId="0" borderId="0"/>
    <xf numFmtId="0" fontId="20" fillId="0" borderId="0"/>
    <xf numFmtId="0" fontId="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1" fillId="0" borderId="0"/>
    <xf numFmtId="0" fontId="7" fillId="0" borderId="0"/>
    <xf numFmtId="0" fontId="20" fillId="0" borderId="0"/>
    <xf numFmtId="0" fontId="31" fillId="0" borderId="0"/>
    <xf numFmtId="0" fontId="24" fillId="0" borderId="0"/>
    <xf numFmtId="0" fontId="24" fillId="0" borderId="0"/>
    <xf numFmtId="0" fontId="24" fillId="0" borderId="0"/>
    <xf numFmtId="0" fontId="7" fillId="0" borderId="0"/>
    <xf numFmtId="0" fontId="7" fillId="0" borderId="0" applyFont="0" applyFill="0" applyBorder="0" applyAlignment="0" applyProtection="0"/>
    <xf numFmtId="0" fontId="3" fillId="0" borderId="0"/>
    <xf numFmtId="0" fontId="3" fillId="0" borderId="0"/>
    <xf numFmtId="0" fontId="24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20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6" fillId="0" borderId="0" applyFont="0" applyFill="0" applyBorder="0" applyAlignment="0" applyProtection="0"/>
    <xf numFmtId="0" fontId="20" fillId="0" borderId="0"/>
    <xf numFmtId="0" fontId="2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3" fillId="0" borderId="0"/>
    <xf numFmtId="0" fontId="3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6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6" fontId="3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7" fillId="0" borderId="0"/>
    <xf numFmtId="0" fontId="26" fillId="0" borderId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186" fontId="9" fillId="0" borderId="0" applyFont="0" applyFill="0" applyBorder="0" applyAlignment="0" applyProtection="0"/>
    <xf numFmtId="0" fontId="20" fillId="0" borderId="0"/>
    <xf numFmtId="186" fontId="9" fillId="0" borderId="0" applyFont="0" applyFill="0" applyBorder="0" applyAlignment="0" applyProtection="0"/>
    <xf numFmtId="0" fontId="7" fillId="0" borderId="0"/>
    <xf numFmtId="0" fontId="31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6" fontId="9" fillId="0" borderId="0" applyFont="0" applyFill="0" applyBorder="0" applyAlignment="0" applyProtection="0"/>
    <xf numFmtId="0" fontId="20" fillId="0" borderId="0"/>
    <xf numFmtId="0" fontId="7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20" fillId="0" borderId="0"/>
    <xf numFmtId="0" fontId="20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9" fillId="0" borderId="0"/>
    <xf numFmtId="0" fontId="7" fillId="0" borderId="0"/>
    <xf numFmtId="0" fontId="7" fillId="0" borderId="0"/>
    <xf numFmtId="0" fontId="20" fillId="0" borderId="0"/>
    <xf numFmtId="0" fontId="9" fillId="0" borderId="0"/>
    <xf numFmtId="0" fontId="7" fillId="0" borderId="0"/>
    <xf numFmtId="0" fontId="7" fillId="0" borderId="0" applyFont="0" applyFill="0" applyBorder="0" applyAlignment="0" applyProtection="0"/>
    <xf numFmtId="0" fontId="20" fillId="0" borderId="0"/>
    <xf numFmtId="0" fontId="7" fillId="0" borderId="0" applyFont="0" applyFill="0" applyBorder="0" applyAlignment="0" applyProtection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7" fillId="0" borderId="0" applyFont="0" applyFill="0" applyBorder="0" applyAlignment="0" applyProtection="0"/>
    <xf numFmtId="0" fontId="20" fillId="0" borderId="0"/>
    <xf numFmtId="0" fontId="20" fillId="0" borderId="0"/>
    <xf numFmtId="186" fontId="9" fillId="0" borderId="0" applyFont="0" applyFill="0" applyBorder="0" applyAlignment="0" applyProtection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24" fillId="0" borderId="0"/>
    <xf numFmtId="0" fontId="7" fillId="0" borderId="0"/>
    <xf numFmtId="0" fontId="24" fillId="0" borderId="0"/>
    <xf numFmtId="186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24" fillId="0" borderId="0"/>
    <xf numFmtId="0" fontId="20" fillId="0" borderId="0"/>
    <xf numFmtId="0" fontId="7" fillId="0" borderId="0" applyFont="0" applyFill="0" applyBorder="0" applyAlignment="0" applyProtection="0"/>
    <xf numFmtId="0" fontId="26" fillId="0" borderId="0"/>
    <xf numFmtId="0" fontId="7" fillId="0" borderId="0"/>
    <xf numFmtId="0" fontId="3" fillId="0" borderId="0"/>
    <xf numFmtId="0" fontId="3" fillId="0" borderId="0"/>
    <xf numFmtId="0" fontId="20" fillId="0" borderId="0"/>
    <xf numFmtId="0" fontId="7" fillId="0" borderId="0" applyFont="0" applyFill="0" applyBorder="0" applyAlignment="0" applyProtection="0"/>
    <xf numFmtId="186" fontId="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186" fontId="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200" fontId="9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7" fillId="0" borderId="0" applyFont="0" applyFill="0" applyBorder="0" applyAlignment="0" applyProtection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1" fillId="0" borderId="0"/>
    <xf numFmtId="0" fontId="7" fillId="0" borderId="0" applyFont="0" applyFill="0" applyBorder="0" applyAlignment="0" applyProtection="0"/>
    <xf numFmtId="0" fontId="20" fillId="0" borderId="0"/>
    <xf numFmtId="0" fontId="26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7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7" fillId="0" borderId="0"/>
    <xf numFmtId="186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4" fillId="0" borderId="0"/>
    <xf numFmtId="0" fontId="7" fillId="0" borderId="0"/>
    <xf numFmtId="0" fontId="20" fillId="0" borderId="0"/>
    <xf numFmtId="0" fontId="20" fillId="0" borderId="0"/>
    <xf numFmtId="0" fontId="7" fillId="0" borderId="0" applyFont="0" applyFill="0" applyBorder="0" applyAlignment="0" applyProtection="0"/>
    <xf numFmtId="0" fontId="31" fillId="0" borderId="0"/>
    <xf numFmtId="0" fontId="31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" fillId="0" borderId="0" applyFont="0" applyFill="0" applyBorder="0" applyAlignment="0" applyProtection="0"/>
    <xf numFmtId="0" fontId="20" fillId="0" borderId="0"/>
    <xf numFmtId="0" fontId="20" fillId="0" borderId="0"/>
    <xf numFmtId="202" fontId="3" fillId="0" borderId="0" applyFont="0" applyFill="0" applyBorder="0" applyAlignment="0" applyProtection="0"/>
    <xf numFmtId="202" fontId="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7" fillId="0" borderId="0" applyFont="0" applyFill="0" applyBorder="0" applyAlignment="0" applyProtection="0"/>
    <xf numFmtId="0" fontId="20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186" fontId="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24" fillId="0" borderId="0"/>
    <xf numFmtId="0" fontId="7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0" fillId="0" borderId="0"/>
    <xf numFmtId="0" fontId="3" fillId="0" borderId="0"/>
    <xf numFmtId="0" fontId="30" fillId="0" borderId="0"/>
    <xf numFmtId="0" fontId="30" fillId="0" borderId="0"/>
    <xf numFmtId="0" fontId="7" fillId="0" borderId="0"/>
    <xf numFmtId="0" fontId="20" fillId="0" borderId="0"/>
    <xf numFmtId="0" fontId="3" fillId="0" borderId="0"/>
    <xf numFmtId="0" fontId="7" fillId="0" borderId="0" applyFont="0" applyFill="0" applyBorder="0" applyAlignment="0" applyProtection="0"/>
    <xf numFmtId="0" fontId="20" fillId="0" borderId="0"/>
    <xf numFmtId="0" fontId="20" fillId="0" borderId="0"/>
    <xf numFmtId="186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7" fillId="0" borderId="0"/>
    <xf numFmtId="0" fontId="20" fillId="0" borderId="0"/>
    <xf numFmtId="0" fontId="7" fillId="0" borderId="0"/>
    <xf numFmtId="0" fontId="24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20" fillId="0" borderId="0"/>
    <xf numFmtId="0" fontId="7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7" fillId="0" borderId="0"/>
    <xf numFmtId="0" fontId="26" fillId="0" borderId="0">
      <protection locked="0"/>
    </xf>
    <xf numFmtId="0" fontId="34" fillId="0" borderId="0">
      <protection locked="0"/>
    </xf>
    <xf numFmtId="0" fontId="26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/>
    <xf numFmtId="203" fontId="32" fillId="0" borderId="0">
      <alignment horizontal="centerContinuous"/>
    </xf>
    <xf numFmtId="0" fontId="19" fillId="0" borderId="0">
      <alignment vertical="center"/>
    </xf>
    <xf numFmtId="0" fontId="19" fillId="0" borderId="0">
      <alignment vertical="center"/>
    </xf>
    <xf numFmtId="0" fontId="26" fillId="0" borderId="0">
      <protection locked="0"/>
    </xf>
    <xf numFmtId="204" fontId="37" fillId="0" borderId="0">
      <protection locked="0"/>
    </xf>
    <xf numFmtId="198" fontId="3" fillId="0" borderId="0">
      <protection locked="0"/>
    </xf>
    <xf numFmtId="205" fontId="34" fillId="0" borderId="0">
      <protection locked="0"/>
    </xf>
    <xf numFmtId="0" fontId="26" fillId="0" borderId="0">
      <protection locked="0"/>
    </xf>
    <xf numFmtId="0" fontId="38" fillId="0" borderId="0">
      <protection locked="0"/>
    </xf>
    <xf numFmtId="0" fontId="26" fillId="0" borderId="0">
      <protection locked="0"/>
    </xf>
    <xf numFmtId="0" fontId="34" fillId="0" borderId="0">
      <protection locked="0"/>
    </xf>
    <xf numFmtId="0" fontId="38" fillId="0" borderId="0">
      <protection locked="0"/>
    </xf>
    <xf numFmtId="0" fontId="26" fillId="0" borderId="0">
      <protection locked="0"/>
    </xf>
    <xf numFmtId="0" fontId="34" fillId="0" borderId="0">
      <protection locked="0"/>
    </xf>
    <xf numFmtId="206" fontId="34" fillId="0" borderId="0">
      <protection locked="0"/>
    </xf>
    <xf numFmtId="186" fontId="39" fillId="0" borderId="0" applyFont="0" applyFill="0" applyBorder="0" applyAlignment="0" applyProtection="0"/>
    <xf numFmtId="9" fontId="26" fillId="0" borderId="0">
      <alignment vertical="center"/>
    </xf>
    <xf numFmtId="3" fontId="26" fillId="0" borderId="12"/>
    <xf numFmtId="0" fontId="26" fillId="0" borderId="0">
      <alignment vertical="center"/>
    </xf>
    <xf numFmtId="3" fontId="28" fillId="0" borderId="12"/>
    <xf numFmtId="3" fontId="26" fillId="0" borderId="12"/>
    <xf numFmtId="10" fontId="26" fillId="0" borderId="0">
      <alignment vertical="center"/>
    </xf>
    <xf numFmtId="3" fontId="28" fillId="0" borderId="12"/>
    <xf numFmtId="198" fontId="3" fillId="0" borderId="0">
      <alignment vertical="center"/>
    </xf>
    <xf numFmtId="193" fontId="3" fillId="0" borderId="0">
      <alignment vertical="center"/>
    </xf>
    <xf numFmtId="207" fontId="40" fillId="0" borderId="0">
      <alignment vertical="center"/>
    </xf>
    <xf numFmtId="0" fontId="19" fillId="0" borderId="0"/>
    <xf numFmtId="41" fontId="9" fillId="0" borderId="0">
      <alignment horizontal="center" vertical="center"/>
    </xf>
    <xf numFmtId="179" fontId="9" fillId="0" borderId="0">
      <alignment horizontal="center" vertical="center"/>
    </xf>
    <xf numFmtId="208" fontId="3" fillId="0" borderId="0">
      <alignment horizontal="center" vertical="center"/>
    </xf>
    <xf numFmtId="208" fontId="3" fillId="0" borderId="0">
      <alignment horizontal="center" vertical="center"/>
    </xf>
    <xf numFmtId="208" fontId="3" fillId="0" borderId="0">
      <alignment horizontal="center" vertical="center"/>
    </xf>
    <xf numFmtId="209" fontId="9" fillId="0" borderId="0">
      <alignment horizontal="center" vertical="center"/>
    </xf>
    <xf numFmtId="209" fontId="9" fillId="0" borderId="0">
      <alignment horizontal="center" vertical="center"/>
    </xf>
    <xf numFmtId="208" fontId="3" fillId="0" borderId="0">
      <alignment horizontal="center" vertical="center"/>
    </xf>
    <xf numFmtId="179" fontId="9" fillId="0" borderId="0">
      <alignment horizontal="center" vertical="center"/>
    </xf>
    <xf numFmtId="179" fontId="9" fillId="0" borderId="0">
      <alignment horizontal="center" vertical="center"/>
    </xf>
    <xf numFmtId="209" fontId="9" fillId="0" borderId="0">
      <alignment horizontal="center" vertical="center"/>
    </xf>
    <xf numFmtId="209" fontId="9" fillId="0" borderId="0">
      <alignment horizontal="center" vertical="center"/>
    </xf>
    <xf numFmtId="209" fontId="9" fillId="0" borderId="0">
      <alignment horizontal="center" vertical="center"/>
    </xf>
    <xf numFmtId="208" fontId="3" fillId="0" borderId="0">
      <alignment horizontal="center" vertical="center"/>
    </xf>
    <xf numFmtId="208" fontId="3" fillId="0" borderId="0">
      <alignment horizontal="center" vertical="center"/>
    </xf>
    <xf numFmtId="209" fontId="9" fillId="0" borderId="0">
      <alignment horizontal="center" vertical="center"/>
    </xf>
    <xf numFmtId="209" fontId="9" fillId="0" borderId="0">
      <alignment horizontal="center" vertical="center"/>
    </xf>
    <xf numFmtId="209" fontId="9" fillId="0" borderId="0">
      <alignment horizontal="center" vertical="center"/>
    </xf>
    <xf numFmtId="208" fontId="3" fillId="0" borderId="0">
      <alignment horizontal="center" vertical="center"/>
    </xf>
    <xf numFmtId="208" fontId="3" fillId="0" borderId="0">
      <alignment horizontal="center" vertical="center"/>
    </xf>
    <xf numFmtId="209" fontId="9" fillId="0" borderId="0">
      <alignment horizontal="center" vertical="center"/>
    </xf>
    <xf numFmtId="0" fontId="26" fillId="0" borderId="0">
      <alignment horizontal="center" vertical="center"/>
    </xf>
    <xf numFmtId="191" fontId="41" fillId="0" borderId="0">
      <alignment horizontal="center" vertical="center"/>
    </xf>
    <xf numFmtId="208" fontId="3" fillId="0" borderId="0">
      <alignment horizontal="center" vertical="center"/>
    </xf>
    <xf numFmtId="208" fontId="3" fillId="0" borderId="0">
      <alignment horizontal="center" vertical="center"/>
    </xf>
    <xf numFmtId="0" fontId="17" fillId="0" borderId="0">
      <alignment horizontal="center" vertical="center"/>
    </xf>
    <xf numFmtId="210" fontId="23" fillId="0" borderId="16" applyBorder="0">
      <alignment vertical="center" wrapText="1"/>
    </xf>
    <xf numFmtId="0" fontId="20" fillId="0" borderId="0" applyNumberFormat="0" applyFill="0" applyBorder="0" applyAlignment="0" applyProtection="0"/>
    <xf numFmtId="9" fontId="26" fillId="0" borderId="0" applyFont="0" applyFill="0" applyBorder="0" applyAlignment="0" applyProtection="0"/>
    <xf numFmtId="10" fontId="42" fillId="0" borderId="0" applyFont="0" applyFill="0" applyBorder="0" applyAlignment="0" applyProtection="0"/>
    <xf numFmtId="0" fontId="9" fillId="0" borderId="19">
      <alignment horizont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0" borderId="0">
      <protection locked="0"/>
    </xf>
    <xf numFmtId="0" fontId="34" fillId="0" borderId="0">
      <protection locked="0"/>
    </xf>
    <xf numFmtId="0" fontId="26" fillId="0" borderId="0">
      <protection locked="0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3" fontId="26" fillId="0" borderId="20">
      <alignment horizontal="right"/>
    </xf>
    <xf numFmtId="3" fontId="43" fillId="0" borderId="20">
      <alignment horizontal="right"/>
    </xf>
    <xf numFmtId="3" fontId="26" fillId="0" borderId="20">
      <alignment horizontal="right"/>
    </xf>
    <xf numFmtId="3" fontId="43" fillId="0" borderId="20">
      <alignment horizontal="right"/>
    </xf>
    <xf numFmtId="9" fontId="9" fillId="0" borderId="0">
      <protection locked="0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5" fillId="0" borderId="0"/>
    <xf numFmtId="0" fontId="46" fillId="0" borderId="21">
      <alignment horizontal="center" vertical="center"/>
    </xf>
    <xf numFmtId="211" fontId="23" fillId="0" borderId="12">
      <alignment vertical="center"/>
    </xf>
    <xf numFmtId="0" fontId="3" fillId="0" borderId="0">
      <protection locked="0"/>
    </xf>
    <xf numFmtId="212" fontId="20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7" fillId="0" borderId="1" applyProtection="0">
      <alignment horizontal="left" vertical="center" wrapText="1"/>
    </xf>
    <xf numFmtId="0" fontId="9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13" fontId="19" fillId="12" borderId="22">
      <alignment horizontal="center" vertical="center"/>
    </xf>
    <xf numFmtId="0" fontId="3" fillId="0" borderId="0">
      <protection locked="0"/>
    </xf>
    <xf numFmtId="214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2" fillId="0" borderId="0" applyFont="0" applyFill="0" applyBorder="0" applyAlignment="0" applyProtection="0"/>
    <xf numFmtId="42" fontId="5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2" fillId="0" borderId="0" applyFont="0" applyFill="0" applyBorder="0" applyAlignment="0" applyProtection="0"/>
    <xf numFmtId="215" fontId="3" fillId="0" borderId="0" applyFont="0" applyFill="0" applyBorder="0" applyAlignment="0" applyProtection="0"/>
    <xf numFmtId="216" fontId="24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217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42" fillId="0" borderId="0" applyFont="0" applyFill="0" applyBorder="0" applyAlignment="0" applyProtection="0"/>
    <xf numFmtId="44" fontId="5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2" fillId="0" borderId="0" applyFont="0" applyFill="0" applyBorder="0" applyAlignment="0" applyProtection="0"/>
    <xf numFmtId="217" fontId="54" fillId="0" borderId="0" applyFont="0" applyFill="0" applyBorder="0" applyAlignment="0" applyProtection="0"/>
    <xf numFmtId="218" fontId="24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3" fillId="0" borderId="0">
      <protection locked="0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 applyFont="0" applyFill="0" applyBorder="0" applyAlignment="0" applyProtection="0"/>
    <xf numFmtId="0" fontId="3" fillId="0" borderId="0">
      <protection locked="0"/>
    </xf>
    <xf numFmtId="0" fontId="26" fillId="0" borderId="0">
      <protection locked="0"/>
    </xf>
    <xf numFmtId="219" fontId="3" fillId="0" borderId="0">
      <protection locked="0"/>
    </xf>
    <xf numFmtId="202" fontId="37" fillId="0" borderId="0">
      <protection locked="0"/>
    </xf>
    <xf numFmtId="0" fontId="24" fillId="0" borderId="0"/>
    <xf numFmtId="0" fontId="37" fillId="0" borderId="0"/>
    <xf numFmtId="0" fontId="3" fillId="0" borderId="0">
      <protection locked="0"/>
    </xf>
    <xf numFmtId="186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2" fillId="0" borderId="0" applyFont="0" applyFill="0" applyBorder="0" applyAlignment="0" applyProtection="0"/>
    <xf numFmtId="41" fontId="5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2" fillId="0" borderId="0" applyFont="0" applyFill="0" applyBorder="0" applyAlignment="0" applyProtection="0"/>
    <xf numFmtId="192" fontId="3" fillId="0" borderId="0" applyFont="0" applyFill="0" applyBorder="0" applyAlignment="0" applyProtection="0"/>
    <xf numFmtId="220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221" fontId="19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0" fontId="42" fillId="0" borderId="0" applyFont="0" applyFill="0" applyBorder="0" applyAlignment="0" applyProtection="0"/>
    <xf numFmtId="222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42" fillId="0" borderId="0" applyFont="0" applyFill="0" applyBorder="0" applyAlignment="0" applyProtection="0"/>
    <xf numFmtId="222" fontId="54" fillId="0" borderId="0" applyFont="0" applyFill="0" applyBorder="0" applyAlignment="0" applyProtection="0"/>
    <xf numFmtId="4" fontId="26" fillId="0" borderId="0">
      <protection locked="0"/>
    </xf>
    <xf numFmtId="223" fontId="3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4" fontId="34" fillId="0" borderId="0">
      <protection locked="0"/>
    </xf>
    <xf numFmtId="224" fontId="37" fillId="0" borderId="0">
      <protection locked="0"/>
    </xf>
    <xf numFmtId="0" fontId="3" fillId="0" borderId="0" applyFont="0" applyFill="0" applyBorder="0" applyAlignment="0" applyProtection="0"/>
    <xf numFmtId="0" fontId="57" fillId="0" borderId="0"/>
    <xf numFmtId="225" fontId="58" fillId="0" borderId="2" applyAlignment="0" applyProtection="0"/>
    <xf numFmtId="0" fontId="3" fillId="0" borderId="0">
      <protection locked="0"/>
    </xf>
    <xf numFmtId="0" fontId="3" fillId="0" borderId="0">
      <protection locked="0"/>
    </xf>
    <xf numFmtId="0" fontId="59" fillId="0" borderId="0"/>
    <xf numFmtId="0" fontId="3" fillId="0" borderId="0"/>
    <xf numFmtId="0" fontId="60" fillId="0" borderId="0"/>
    <xf numFmtId="0" fontId="47" fillId="0" borderId="0"/>
    <xf numFmtId="0" fontId="48" fillId="0" borderId="0"/>
    <xf numFmtId="0" fontId="47" fillId="0" borderId="0"/>
    <xf numFmtId="0" fontId="48" fillId="0" borderId="0"/>
    <xf numFmtId="0" fontId="3" fillId="0" borderId="0"/>
    <xf numFmtId="0" fontId="61" fillId="0" borderId="0"/>
    <xf numFmtId="0" fontId="49" fillId="0" borderId="0"/>
    <xf numFmtId="0" fontId="48" fillId="0" borderId="0"/>
    <xf numFmtId="0" fontId="47" fillId="0" borderId="0"/>
    <xf numFmtId="0" fontId="62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6" fillId="0" borderId="0"/>
    <xf numFmtId="0" fontId="56" fillId="0" borderId="0"/>
    <xf numFmtId="0" fontId="52" fillId="0" borderId="0"/>
    <xf numFmtId="0" fontId="37" fillId="0" borderId="0"/>
    <xf numFmtId="0" fontId="52" fillId="0" borderId="0"/>
    <xf numFmtId="0" fontId="56" fillId="0" borderId="0"/>
    <xf numFmtId="0" fontId="63" fillId="0" borderId="0"/>
    <xf numFmtId="0" fontId="63" fillId="0" borderId="0"/>
    <xf numFmtId="0" fontId="52" fillId="0" borderId="0"/>
    <xf numFmtId="0" fontId="37" fillId="0" borderId="0"/>
    <xf numFmtId="0" fontId="52" fillId="0" borderId="0"/>
    <xf numFmtId="0" fontId="64" fillId="0" borderId="0"/>
    <xf numFmtId="0" fontId="26" fillId="0" borderId="0"/>
    <xf numFmtId="0" fontId="42" fillId="0" borderId="0"/>
    <xf numFmtId="0" fontId="52" fillId="0" borderId="0"/>
    <xf numFmtId="49" fontId="37" fillId="0" borderId="0" applyBorder="0"/>
    <xf numFmtId="0" fontId="55" fillId="0" borderId="0"/>
    <xf numFmtId="0" fontId="26" fillId="0" borderId="0"/>
    <xf numFmtId="0" fontId="26" fillId="0" borderId="0"/>
    <xf numFmtId="0" fontId="37" fillId="0" borderId="0"/>
    <xf numFmtId="0" fontId="52" fillId="0" borderId="0"/>
    <xf numFmtId="0" fontId="37" fillId="0" borderId="0"/>
    <xf numFmtId="0" fontId="52" fillId="0" borderId="0"/>
    <xf numFmtId="0" fontId="37" fillId="0" borderId="0"/>
    <xf numFmtId="0" fontId="54" fillId="0" borderId="0"/>
    <xf numFmtId="0" fontId="42" fillId="0" borderId="0"/>
    <xf numFmtId="0" fontId="52" fillId="0" borderId="0"/>
    <xf numFmtId="0" fontId="42" fillId="0" borderId="0"/>
    <xf numFmtId="0" fontId="52" fillId="0" borderId="0"/>
    <xf numFmtId="0" fontId="37" fillId="0" borderId="0"/>
    <xf numFmtId="0" fontId="52" fillId="0" borderId="0"/>
    <xf numFmtId="0" fontId="37" fillId="0" borderId="0"/>
    <xf numFmtId="0" fontId="26" fillId="0" borderId="0"/>
    <xf numFmtId="0" fontId="26" fillId="0" borderId="0"/>
    <xf numFmtId="0" fontId="54" fillId="0" borderId="0"/>
    <xf numFmtId="0" fontId="64" fillId="0" borderId="0"/>
    <xf numFmtId="0" fontId="26" fillId="0" borderId="0"/>
    <xf numFmtId="0" fontId="3" fillId="0" borderId="0" applyFill="0" applyBorder="0" applyAlignment="0"/>
    <xf numFmtId="0" fontId="65" fillId="0" borderId="0"/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226" fontId="9" fillId="0" borderId="0" applyFont="0" applyFill="0" applyBorder="0" applyAlignment="0" applyProtection="0"/>
    <xf numFmtId="0" fontId="26" fillId="0" borderId="23">
      <protection locked="0"/>
    </xf>
    <xf numFmtId="0" fontId="26" fillId="0" borderId="23">
      <protection locked="0"/>
    </xf>
    <xf numFmtId="0" fontId="34" fillId="0" borderId="23">
      <protection locked="0"/>
    </xf>
    <xf numFmtId="3" fontId="67" fillId="0" borderId="0">
      <alignment horizontal="center"/>
    </xf>
    <xf numFmtId="0" fontId="68" fillId="13" borderId="18">
      <alignment horizontal="center" wrapText="1"/>
    </xf>
    <xf numFmtId="4" fontId="34" fillId="0" borderId="0">
      <protection locked="0"/>
    </xf>
    <xf numFmtId="38" fontId="20" fillId="0" borderId="0" applyFont="0" applyFill="0" applyBorder="0" applyAlignment="0" applyProtection="0"/>
    <xf numFmtId="227" fontId="3" fillId="0" borderId="0"/>
    <xf numFmtId="222" fontId="20" fillId="0" borderId="0" applyFont="0" applyFill="0" applyBorder="0" applyAlignment="0" applyProtection="0"/>
    <xf numFmtId="228" fontId="9" fillId="0" borderId="0">
      <protection locked="0"/>
    </xf>
    <xf numFmtId="40" fontId="24" fillId="0" borderId="0" applyFont="0" applyFill="0" applyBorder="0" applyAlignment="0" applyProtection="0"/>
    <xf numFmtId="0" fontId="69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9" fillId="0" borderId="0">
      <protection locked="0"/>
    </xf>
    <xf numFmtId="229" fontId="20" fillId="0" borderId="0" applyFont="0" applyFill="0" applyBorder="0" applyAlignment="0" applyProtection="0"/>
    <xf numFmtId="0" fontId="3" fillId="0" borderId="0" applyFont="0" applyFill="0" applyBorder="0" applyAlignment="0" applyProtection="0"/>
    <xf numFmtId="230" fontId="3" fillId="0" borderId="12" applyFill="0" applyBorder="0" applyAlignment="0"/>
    <xf numFmtId="231" fontId="20" fillId="0" borderId="0" applyFont="0" applyFill="0" applyBorder="0" applyAlignment="0" applyProtection="0"/>
    <xf numFmtId="232" fontId="9" fillId="0" borderId="0">
      <protection locked="0"/>
    </xf>
    <xf numFmtId="233" fontId="3" fillId="0" borderId="0"/>
    <xf numFmtId="0" fontId="20" fillId="0" borderId="0" applyFont="0" applyFill="0" applyBorder="0" applyAlignment="0" applyProtection="0"/>
    <xf numFmtId="0" fontId="34" fillId="0" borderId="0">
      <protection locked="0"/>
    </xf>
    <xf numFmtId="37" fontId="26" fillId="0" borderId="12">
      <alignment horizontal="center" vertical="distributed"/>
    </xf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234" fontId="70" fillId="0" borderId="0">
      <alignment horizontal="centerContinuous" vertical="center"/>
    </xf>
    <xf numFmtId="235" fontId="3" fillId="0" borderId="0"/>
    <xf numFmtId="236" fontId="23" fillId="0" borderId="12">
      <alignment vertical="center"/>
    </xf>
    <xf numFmtId="0" fontId="26" fillId="0" borderId="0">
      <protection locked="0"/>
    </xf>
    <xf numFmtId="0" fontId="26" fillId="0" borderId="0">
      <protection locked="0"/>
    </xf>
    <xf numFmtId="237" fontId="37" fillId="0" borderId="0">
      <protection locked="0"/>
    </xf>
    <xf numFmtId="238" fontId="3" fillId="0" borderId="0">
      <protection locked="0"/>
    </xf>
    <xf numFmtId="239" fontId="34" fillId="0" borderId="0">
      <protection locked="0"/>
    </xf>
    <xf numFmtId="240" fontId="37" fillId="0" borderId="0">
      <protection locked="0"/>
    </xf>
    <xf numFmtId="241" fontId="3" fillId="0" borderId="0">
      <protection locked="0"/>
    </xf>
    <xf numFmtId="196" fontId="26" fillId="0" borderId="0">
      <protection locked="0"/>
    </xf>
    <xf numFmtId="0" fontId="71" fillId="0" borderId="0" applyNumberFormat="0" applyAlignment="0">
      <alignment horizontal="left"/>
    </xf>
    <xf numFmtId="242" fontId="3" fillId="0" borderId="0" applyFon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7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72" fillId="0" borderId="0">
      <protection locked="0"/>
    </xf>
    <xf numFmtId="243" fontId="9" fillId="0" borderId="0"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86" fontId="9" fillId="0" borderId="0" applyFont="0" applyFill="0" applyBorder="0" applyAlignment="0" applyProtection="0"/>
    <xf numFmtId="38" fontId="74" fillId="14" borderId="0" applyNumberFormat="0" applyBorder="0" applyAlignment="0" applyProtection="0"/>
    <xf numFmtId="0" fontId="75" fillId="0" borderId="0">
      <alignment horizontal="left"/>
    </xf>
    <xf numFmtId="0" fontId="76" fillId="0" borderId="24" applyNumberFormat="0" applyAlignment="0" applyProtection="0">
      <alignment horizontal="left" vertical="center"/>
    </xf>
    <xf numFmtId="0" fontId="76" fillId="0" borderId="15">
      <alignment horizontal="left" vertical="center"/>
    </xf>
    <xf numFmtId="0" fontId="38" fillId="0" borderId="0">
      <protection locked="0"/>
    </xf>
    <xf numFmtId="0" fontId="38" fillId="0" borderId="0">
      <protection locked="0"/>
    </xf>
    <xf numFmtId="206" fontId="77" fillId="0" borderId="0">
      <protection locked="0"/>
    </xf>
    <xf numFmtId="206" fontId="77" fillId="0" borderId="0">
      <protection locked="0"/>
    </xf>
    <xf numFmtId="0" fontId="26" fillId="0" borderId="0" applyNumberFormat="0" applyFill="0" applyBorder="0" applyAlignment="0" applyProtection="0"/>
    <xf numFmtId="0" fontId="78" fillId="0" borderId="25" applyNumberFormat="0" applyFill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0" fontId="19" fillId="0" borderId="0" applyFont="0" applyFill="0" applyBorder="0" applyAlignment="0" applyProtection="0"/>
    <xf numFmtId="10" fontId="74" fillId="14" borderId="12" applyNumberFormat="0" applyBorder="0" applyAlignment="0" applyProtection="0"/>
    <xf numFmtId="186" fontId="28" fillId="0" borderId="0" applyFont="0" applyFill="0" applyBorder="0" applyAlignment="0" applyProtection="0"/>
    <xf numFmtId="244" fontId="23" fillId="0" borderId="12">
      <alignment vertical="center"/>
    </xf>
    <xf numFmtId="245" fontId="23" fillId="0" borderId="12">
      <alignment vertical="center"/>
    </xf>
    <xf numFmtId="0" fontId="80" fillId="0" borderId="0" applyNumberFormat="0" applyFont="0" applyFill="0" applyBorder="0" applyProtection="0">
      <alignment horizontal="left" vertical="center"/>
    </xf>
    <xf numFmtId="246" fontId="23" fillId="0" borderId="12">
      <alignment horizontal="right" vertical="center"/>
    </xf>
    <xf numFmtId="247" fontId="23" fillId="0" borderId="12">
      <alignment vertical="center"/>
    </xf>
    <xf numFmtId="248" fontId="23" fillId="0" borderId="12">
      <alignment vertical="center"/>
    </xf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81" fillId="0" borderId="17"/>
    <xf numFmtId="249" fontId="24" fillId="0" borderId="0" applyFont="0" applyFill="0" applyBorder="0" applyAlignment="0" applyProtection="0"/>
    <xf numFmtId="250" fontId="24" fillId="0" borderId="0" applyFont="0" applyFill="0" applyBorder="0" applyAlignment="0" applyProtection="0"/>
    <xf numFmtId="37" fontId="82" fillId="0" borderId="0"/>
    <xf numFmtId="0" fontId="9" fillId="0" borderId="0">
      <alignment horizontal="center" vertical="center"/>
    </xf>
    <xf numFmtId="251" fontId="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9" fillId="0" borderId="0"/>
    <xf numFmtId="0" fontId="20" fillId="0" borderId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" fillId="0" borderId="26"/>
    <xf numFmtId="0" fontId="20" fillId="0" borderId="0"/>
    <xf numFmtId="222" fontId="84" fillId="0" borderId="0">
      <alignment vertical="center"/>
    </xf>
    <xf numFmtId="252" fontId="9" fillId="0" borderId="0">
      <protection locked="0"/>
    </xf>
    <xf numFmtId="10" fontId="20" fillId="0" borderId="0" applyFont="0" applyFill="0" applyBorder="0" applyAlignment="0" applyProtection="0"/>
    <xf numFmtId="0" fontId="85" fillId="15" borderId="0" applyNumberFormat="0">
      <alignment vertical="center"/>
    </xf>
    <xf numFmtId="30" fontId="86" fillId="0" borderId="0" applyNumberFormat="0" applyFill="0" applyBorder="0" applyAlignment="0" applyProtection="0">
      <alignment horizontal="left"/>
    </xf>
    <xf numFmtId="186" fontId="28" fillId="0" borderId="0" applyFont="0" applyFill="0" applyBorder="0" applyAlignment="0" applyProtection="0"/>
    <xf numFmtId="0" fontId="24" fillId="0" borderId="0"/>
    <xf numFmtId="0" fontId="87" fillId="0" borderId="0">
      <alignment horizontal="center" vertical="center"/>
    </xf>
    <xf numFmtId="0" fontId="88" fillId="0" borderId="0"/>
    <xf numFmtId="0" fontId="81" fillId="0" borderId="0"/>
    <xf numFmtId="40" fontId="89" fillId="0" borderId="0" applyBorder="0">
      <alignment horizontal="right"/>
    </xf>
    <xf numFmtId="0" fontId="90" fillId="15" borderId="15">
      <alignment vertical="center"/>
    </xf>
    <xf numFmtId="0" fontId="91" fillId="0" borderId="0" applyFill="0" applyBorder="0" applyProtection="0">
      <alignment horizontal="centerContinuous" vertical="center"/>
    </xf>
    <xf numFmtId="0" fontId="19" fillId="14" borderId="0" applyFill="0" applyBorder="0" applyProtection="0">
      <alignment horizontal="center" vertical="center"/>
    </xf>
    <xf numFmtId="49" fontId="46" fillId="0" borderId="0" applyBorder="0">
      <alignment horizontal="right"/>
    </xf>
    <xf numFmtId="0" fontId="92" fillId="0" borderId="0"/>
    <xf numFmtId="253" fontId="23" fillId="0" borderId="12">
      <alignment vertical="center"/>
    </xf>
    <xf numFmtId="254" fontId="3" fillId="0" borderId="0" applyFont="0" applyFill="0" applyBorder="0" applyAlignment="0" applyProtection="0">
      <alignment horizontal="left"/>
    </xf>
    <xf numFmtId="0" fontId="34" fillId="0" borderId="23">
      <protection locked="0"/>
    </xf>
    <xf numFmtId="0" fontId="21" fillId="0" borderId="19">
      <alignment horizontal="left"/>
    </xf>
    <xf numFmtId="37" fontId="74" fillId="16" borderId="0" applyNumberFormat="0" applyBorder="0" applyAlignment="0" applyProtection="0"/>
    <xf numFmtId="37" fontId="74" fillId="0" borderId="0"/>
    <xf numFmtId="3" fontId="93" fillId="0" borderId="25" applyProtection="0"/>
    <xf numFmtId="255" fontId="24" fillId="0" borderId="0" applyFont="0" applyFill="0" applyBorder="0" applyAlignment="0" applyProtection="0"/>
    <xf numFmtId="256" fontId="24" fillId="0" borderId="0" applyFont="0" applyFill="0" applyBorder="0" applyAlignment="0" applyProtection="0"/>
    <xf numFmtId="0" fontId="94" fillId="0" borderId="0" applyNumberFormat="0" applyFont="0" applyFill="0" applyBorder="0" applyProtection="0">
      <alignment horizontal="center" vertical="center" wrapText="1"/>
    </xf>
    <xf numFmtId="0" fontId="95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202" fontId="3" fillId="0" borderId="0" applyFont="0" applyFill="0" applyBorder="0" applyAlignment="0" applyProtection="0"/>
    <xf numFmtId="201" fontId="20" fillId="0" borderId="0" applyFont="0" applyFill="0" applyBorder="0" applyAlignment="0" applyProtection="0"/>
    <xf numFmtId="49" fontId="23" fillId="0" borderId="12">
      <alignment horizontal="center" vertical="center"/>
    </xf>
    <xf numFmtId="257" fontId="3" fillId="0" borderId="0">
      <alignment horizontal="right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258" fontId="23" fillId="0" borderId="12">
      <alignment vertical="center"/>
    </xf>
    <xf numFmtId="259" fontId="23" fillId="0" borderId="12">
      <alignment vertical="center"/>
    </xf>
    <xf numFmtId="260" fontId="23" fillId="0" borderId="12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21" borderId="27" applyNumberFormat="0" applyAlignment="0" applyProtection="0">
      <alignment vertical="center"/>
    </xf>
    <xf numFmtId="0" fontId="98" fillId="21" borderId="27" applyNumberFormat="0" applyAlignment="0" applyProtection="0">
      <alignment vertical="center"/>
    </xf>
    <xf numFmtId="0" fontId="98" fillId="21" borderId="27" applyNumberFormat="0" applyAlignment="0" applyProtection="0">
      <alignment vertical="center"/>
    </xf>
    <xf numFmtId="0" fontId="98" fillId="21" borderId="27" applyNumberFormat="0" applyAlignment="0" applyProtection="0">
      <alignment vertical="center"/>
    </xf>
    <xf numFmtId="261" fontId="3" fillId="0" borderId="0">
      <protection locked="0"/>
    </xf>
    <xf numFmtId="262" fontId="9" fillId="0" borderId="0">
      <protection locked="0"/>
    </xf>
    <xf numFmtId="262" fontId="9" fillId="0" borderId="0">
      <protection locked="0"/>
    </xf>
    <xf numFmtId="262" fontId="9" fillId="0" borderId="0">
      <protection locked="0"/>
    </xf>
    <xf numFmtId="262" fontId="9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6" fillId="0" borderId="0" applyBorder="0" applyAlignment="0"/>
    <xf numFmtId="0" fontId="6" fillId="0" borderId="10" applyBorder="0" applyAlignment="0">
      <alignment horizontal="center"/>
    </xf>
    <xf numFmtId="0" fontId="6" fillId="0" borderId="28"/>
    <xf numFmtId="262" fontId="9" fillId="0" borderId="0"/>
    <xf numFmtId="262" fontId="9" fillId="0" borderId="0"/>
    <xf numFmtId="262" fontId="9" fillId="0" borderId="0"/>
    <xf numFmtId="262" fontId="9" fillId="0" borderId="0"/>
    <xf numFmtId="262" fontId="9" fillId="0" borderId="0"/>
    <xf numFmtId="262" fontId="9" fillId="0" borderId="0"/>
    <xf numFmtId="262" fontId="9" fillId="0" borderId="0"/>
    <xf numFmtId="262" fontId="9" fillId="0" borderId="0"/>
    <xf numFmtId="262" fontId="9" fillId="0" borderId="0"/>
    <xf numFmtId="262" fontId="9" fillId="0" borderId="0"/>
    <xf numFmtId="262" fontId="9" fillId="0" borderId="0"/>
    <xf numFmtId="263" fontId="9" fillId="0" borderId="1">
      <alignment horizontal="right" vertical="center"/>
    </xf>
    <xf numFmtId="264" fontId="3" fillId="0" borderId="0" applyFont="0" applyFill="0" applyBorder="0" applyAlignment="0" applyProtection="0"/>
    <xf numFmtId="264" fontId="3" fillId="0" borderId="0" applyFont="0" applyFill="0" applyBorder="0" applyAlignment="0" applyProtection="0"/>
    <xf numFmtId="265" fontId="3" fillId="0" borderId="0" applyFont="0" applyFill="0" applyBorder="0" applyAlignment="0" applyProtection="0">
      <alignment horizontal="left"/>
    </xf>
    <xf numFmtId="263" fontId="9" fillId="0" borderId="1">
      <alignment horizontal="right" vertical="center"/>
    </xf>
    <xf numFmtId="266" fontId="7" fillId="0" borderId="10" applyFont="0" applyFill="0" applyBorder="0" applyAlignment="0">
      <alignment horizontal="left" vertical="center"/>
    </xf>
    <xf numFmtId="0" fontId="99" fillId="0" borderId="0" applyFont="0" applyBorder="0" applyAlignment="0">
      <alignment horizontal="left" vertical="center"/>
    </xf>
    <xf numFmtId="0" fontId="100" fillId="22" borderId="0" applyNumberFormat="0" applyBorder="0" applyAlignment="0" applyProtection="0">
      <alignment vertical="center"/>
    </xf>
    <xf numFmtId="0" fontId="100" fillId="22" borderId="0" applyNumberFormat="0" applyBorder="0" applyAlignment="0" applyProtection="0">
      <alignment vertical="center"/>
    </xf>
    <xf numFmtId="0" fontId="100" fillId="22" borderId="0" applyNumberFormat="0" applyBorder="0" applyAlignment="0" applyProtection="0">
      <alignment vertical="center"/>
    </xf>
    <xf numFmtId="0" fontId="100" fillId="22" borderId="0" applyNumberFormat="0" applyBorder="0" applyAlignment="0" applyProtection="0">
      <alignment vertical="center"/>
    </xf>
    <xf numFmtId="0" fontId="34" fillId="0" borderId="0">
      <protection locked="0"/>
    </xf>
    <xf numFmtId="267" fontId="101" fillId="13" borderId="9" applyFont="0" applyFill="0" applyBorder="0" applyAlignment="0">
      <alignment horizontal="center" vertical="center"/>
    </xf>
    <xf numFmtId="268" fontId="12" fillId="0" borderId="0" applyFont="0" applyFill="0" applyBorder="0" applyAlignment="0"/>
    <xf numFmtId="14" fontId="102" fillId="15" borderId="12" applyFont="0" applyFill="0" applyBorder="0" applyAlignment="0">
      <alignment horizontal="center" vertical="center"/>
      <protection locked="0"/>
    </xf>
    <xf numFmtId="0" fontId="103" fillId="0" borderId="0" applyFont="0" applyFill="0" applyBorder="0" applyAlignment="0" applyProtection="0"/>
    <xf numFmtId="0" fontId="104" fillId="0" borderId="0">
      <alignment vertical="center"/>
    </xf>
    <xf numFmtId="3" fontId="24" fillId="0" borderId="29">
      <alignment horizontal="center"/>
    </xf>
    <xf numFmtId="269" fontId="3" fillId="0" borderId="30" applyFont="0" applyFill="0" applyBorder="0" applyAlignment="0" applyProtection="0">
      <alignment horizontal="right"/>
      <protection locked="0"/>
    </xf>
    <xf numFmtId="270" fontId="3" fillId="0" borderId="30" applyFont="0" applyFill="0" applyBorder="0" applyAlignment="0" applyProtection="0">
      <alignment horizontal="center"/>
    </xf>
    <xf numFmtId="271" fontId="3" fillId="0" borderId="30" applyFont="0" applyFill="0" applyBorder="0" applyAlignment="0" applyProtection="0">
      <alignment horizontal="right"/>
    </xf>
    <xf numFmtId="272" fontId="3" fillId="0" borderId="30" applyFont="0" applyFill="0" applyBorder="0" applyAlignment="0" applyProtection="0">
      <alignment horizontal="center"/>
      <protection locked="0"/>
    </xf>
    <xf numFmtId="0" fontId="12" fillId="0" borderId="1">
      <alignment horizontal="center" vertical="center"/>
    </xf>
    <xf numFmtId="220" fontId="3" fillId="23" borderId="0">
      <alignment horizontal="left"/>
    </xf>
    <xf numFmtId="0" fontId="12" fillId="0" borderId="1">
      <alignment horizontal="center" vertical="center"/>
    </xf>
    <xf numFmtId="0" fontId="34" fillId="0" borderId="0"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26" fillId="0" borderId="0">
      <alignment horizontal="right"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73" fontId="23" fillId="0" borderId="0">
      <alignment vertical="center"/>
    </xf>
    <xf numFmtId="273" fontId="23" fillId="0" borderId="0">
      <alignment vertical="center"/>
    </xf>
    <xf numFmtId="0" fontId="9" fillId="5" borderId="31" applyNumberFormat="0" applyFont="0" applyAlignment="0" applyProtection="0">
      <alignment vertical="center"/>
    </xf>
    <xf numFmtId="0" fontId="9" fillId="5" borderId="31" applyNumberFormat="0" applyFont="0" applyAlignment="0" applyProtection="0">
      <alignment vertical="center"/>
    </xf>
    <xf numFmtId="0" fontId="9" fillId="5" borderId="31" applyNumberFormat="0" applyFont="0" applyAlignment="0" applyProtection="0">
      <alignment vertical="center"/>
    </xf>
    <xf numFmtId="0" fontId="9" fillId="5" borderId="31" applyNumberFormat="0" applyFont="0" applyAlignment="0" applyProtection="0">
      <alignment vertical="center"/>
    </xf>
    <xf numFmtId="274" fontId="3" fillId="0" borderId="0" applyFont="0" applyFill="0" applyBorder="0" applyAlignment="0" applyProtection="0">
      <alignment horizontal="left"/>
      <protection locked="0"/>
    </xf>
    <xf numFmtId="262" fontId="3" fillId="0" borderId="0" applyFont="0" applyFill="0" applyBorder="0" applyAlignment="0" applyProtection="0">
      <alignment horizontal="left"/>
    </xf>
    <xf numFmtId="275" fontId="3" fillId="0" borderId="0" applyFont="0" applyFill="0" applyBorder="0" applyAlignment="0" applyProtection="0">
      <alignment horizontal="left"/>
      <protection locked="0"/>
    </xf>
    <xf numFmtId="276" fontId="3" fillId="0" borderId="0" applyFont="0" applyFill="0" applyBorder="0" applyAlignment="0" applyProtection="0">
      <alignment horizontal="left"/>
    </xf>
    <xf numFmtId="277" fontId="3" fillId="0" borderId="0" applyFont="0" applyBorder="0" applyAlignment="0">
      <alignment horizontal="left"/>
    </xf>
    <xf numFmtId="278" fontId="3" fillId="0" borderId="0" applyFont="0" applyFill="0" applyBorder="0" applyAlignment="0" applyProtection="0"/>
    <xf numFmtId="279" fontId="3" fillId="0" borderId="0" applyFont="0" applyFill="0" applyBorder="0" applyAlignment="0" applyProtection="0">
      <alignment horizontal="left"/>
    </xf>
    <xf numFmtId="280" fontId="3" fillId="0" borderId="0" applyFont="0" applyFill="0" applyBorder="0" applyAlignment="0" applyProtection="0">
      <alignment horizontal="left"/>
    </xf>
    <xf numFmtId="281" fontId="3" fillId="0" borderId="0" applyFont="0" applyFill="0" applyBorder="0" applyAlignment="0" applyProtection="0">
      <alignment horizontal="left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7" fontId="3" fillId="0" borderId="0" applyFont="0" applyFill="0" applyBorder="0" applyAlignment="0" applyProtection="0">
      <alignment horizontal="right"/>
    </xf>
    <xf numFmtId="0" fontId="3" fillId="0" borderId="0">
      <protection locked="0"/>
    </xf>
    <xf numFmtId="9" fontId="17" fillId="14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282" fontId="3" fillId="0" borderId="21" applyFont="0" applyFill="0" applyBorder="0" applyAlignment="0" applyProtection="0">
      <alignment vertical="center"/>
    </xf>
    <xf numFmtId="283" fontId="3" fillId="24" borderId="32" applyFont="0" applyFill="0" applyBorder="0" applyAlignment="0" applyProtection="0">
      <alignment vertical="center"/>
    </xf>
    <xf numFmtId="284" fontId="3" fillId="0" borderId="0" applyFont="0" applyFill="0" applyBorder="0" applyAlignment="0" applyProtection="0"/>
    <xf numFmtId="285" fontId="3" fillId="0" borderId="1"/>
    <xf numFmtId="286" fontId="3" fillId="0" borderId="1"/>
    <xf numFmtId="9" fontId="11" fillId="0" borderId="21" applyFont="0" applyFill="0" applyBorder="0" applyAlignment="0">
      <alignment vertical="center"/>
    </xf>
    <xf numFmtId="287" fontId="102" fillId="0" borderId="21" applyFont="0" applyFill="0" applyBorder="0" applyAlignment="0">
      <alignment vertical="center"/>
    </xf>
    <xf numFmtId="10" fontId="106" fillId="13" borderId="12" applyFont="0" applyFill="0" applyBorder="0" applyAlignment="0">
      <alignment horizontal="center" vertical="center"/>
    </xf>
    <xf numFmtId="189" fontId="10" fillId="0" borderId="21" applyFont="0" applyFill="0" applyBorder="0" applyAlignment="0">
      <alignment vertical="center"/>
    </xf>
    <xf numFmtId="288" fontId="102" fillId="0" borderId="21" applyFont="0" applyFill="0" applyBorder="0" applyAlignment="0">
      <alignment vertical="center"/>
      <protection locked="0"/>
    </xf>
    <xf numFmtId="0" fontId="107" fillId="0" borderId="0" applyFont="0" applyFill="0" applyBorder="0" applyProtection="0">
      <alignment horizontal="center" vertical="center"/>
    </xf>
    <xf numFmtId="0" fontId="107" fillId="0" borderId="0" applyFont="0" applyFill="0" applyBorder="0" applyProtection="0">
      <alignment horizontal="center"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9" fillId="0" borderId="6" applyFont="0" applyFill="0" applyAlignment="0" applyProtection="0">
      <alignment horizontal="center" vertical="center"/>
    </xf>
    <xf numFmtId="0" fontId="110" fillId="0" borderId="0"/>
    <xf numFmtId="289" fontId="111" fillId="0" borderId="11" applyBorder="0"/>
    <xf numFmtId="0" fontId="3" fillId="0" borderId="0"/>
    <xf numFmtId="178" fontId="112" fillId="0" borderId="1">
      <alignment vertical="center"/>
    </xf>
    <xf numFmtId="3" fontId="84" fillId="0" borderId="12"/>
    <xf numFmtId="0" fontId="84" fillId="0" borderId="12"/>
    <xf numFmtId="3" fontId="84" fillId="0" borderId="33"/>
    <xf numFmtId="3" fontId="84" fillId="0" borderId="34"/>
    <xf numFmtId="0" fontId="113" fillId="0" borderId="12"/>
    <xf numFmtId="0" fontId="114" fillId="0" borderId="0">
      <alignment horizontal="center"/>
    </xf>
    <xf numFmtId="0" fontId="115" fillId="0" borderId="35">
      <alignment horizont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25" borderId="36" applyNumberFormat="0" applyAlignment="0" applyProtection="0">
      <alignment vertical="center"/>
    </xf>
    <xf numFmtId="0" fontId="117" fillId="25" borderId="36" applyNumberFormat="0" applyAlignment="0" applyProtection="0">
      <alignment vertical="center"/>
    </xf>
    <xf numFmtId="0" fontId="117" fillId="25" borderId="36" applyNumberFormat="0" applyAlignment="0" applyProtection="0">
      <alignment vertical="center"/>
    </xf>
    <xf numFmtId="0" fontId="117" fillId="25" borderId="36" applyNumberFormat="0" applyAlignment="0" applyProtection="0">
      <alignment vertical="center"/>
    </xf>
    <xf numFmtId="3" fontId="118" fillId="0" borderId="0">
      <alignment vertical="center" wrapText="1"/>
    </xf>
    <xf numFmtId="3" fontId="119" fillId="0" borderId="0">
      <alignment vertical="center" wrapText="1"/>
    </xf>
    <xf numFmtId="0" fontId="12" fillId="0" borderId="1">
      <alignment horizontal="center" vertical="center"/>
    </xf>
    <xf numFmtId="290" fontId="3" fillId="0" borderId="0" applyFont="0" applyFill="0" applyBorder="0" applyAlignment="0" applyProtection="0"/>
    <xf numFmtId="1" fontId="9" fillId="0" borderId="0"/>
    <xf numFmtId="199" fontId="3" fillId="0" borderId="0" applyFont="0" applyFill="0" applyBorder="0" applyAlignment="0" applyProtection="0"/>
    <xf numFmtId="291" fontId="3" fillId="0" borderId="0">
      <alignment vertical="center"/>
    </xf>
    <xf numFmtId="292" fontId="20" fillId="0" borderId="0">
      <alignment vertical="center"/>
    </xf>
    <xf numFmtId="292" fontId="20" fillId="0" borderId="0">
      <alignment vertical="center"/>
    </xf>
    <xf numFmtId="292" fontId="20" fillId="0" borderId="0">
      <alignment vertical="center"/>
    </xf>
    <xf numFmtId="292" fontId="2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93" fontId="9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95" fontId="120" fillId="0" borderId="0"/>
    <xf numFmtId="41" fontId="17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3" fontId="12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9" fillId="0" borderId="0"/>
    <xf numFmtId="200" fontId="9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9" fillId="0" borderId="0" applyFont="0" applyFill="0" applyBorder="0" applyAlignment="0" applyProtection="0"/>
    <xf numFmtId="0" fontId="123" fillId="0" borderId="3"/>
    <xf numFmtId="0" fontId="97" fillId="0" borderId="37" applyNumberFormat="0" applyFill="0" applyAlignment="0" applyProtection="0">
      <alignment vertical="center"/>
    </xf>
    <xf numFmtId="0" fontId="97" fillId="0" borderId="37" applyNumberFormat="0" applyFill="0" applyAlignment="0" applyProtection="0">
      <alignment vertical="center"/>
    </xf>
    <xf numFmtId="0" fontId="97" fillId="0" borderId="37" applyNumberFormat="0" applyFill="0" applyAlignment="0" applyProtection="0">
      <alignment vertical="center"/>
    </xf>
    <xf numFmtId="0" fontId="97" fillId="0" borderId="37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horizontal="left"/>
      <protection locked="0"/>
    </xf>
    <xf numFmtId="294" fontId="3" fillId="0" borderId="0" applyFont="0" applyFill="0" applyBorder="0" applyAlignment="0" applyProtection="0">
      <alignment horizontal="left"/>
    </xf>
    <xf numFmtId="295" fontId="3" fillId="0" borderId="0" applyFont="0" applyFill="0" applyBorder="0" applyAlignment="0" applyProtection="0"/>
    <xf numFmtId="296" fontId="3" fillId="0" borderId="0" applyFont="0" applyFill="0" applyBorder="0" applyAlignment="0" applyProtection="0">
      <alignment horizontal="center"/>
    </xf>
    <xf numFmtId="0" fontId="124" fillId="0" borderId="0" applyNumberFormat="0" applyFill="0" applyBorder="0" applyAlignment="0" applyProtection="0">
      <alignment vertical="top"/>
      <protection locked="0"/>
    </xf>
    <xf numFmtId="0" fontId="26" fillId="0" borderId="12">
      <alignment vertical="center"/>
    </xf>
    <xf numFmtId="0" fontId="23" fillId="0" borderId="5">
      <alignment vertical="center"/>
    </xf>
    <xf numFmtId="297" fontId="23" fillId="0" borderId="12" applyBorder="0">
      <alignment vertical="center"/>
    </xf>
    <xf numFmtId="298" fontId="23" fillId="0" borderId="12" applyBorder="0">
      <alignment horizontal="left" vertical="center"/>
    </xf>
    <xf numFmtId="0" fontId="125" fillId="0" borderId="38" applyNumberFormat="0" applyFill="0" applyAlignment="0" applyProtection="0">
      <alignment vertical="center"/>
    </xf>
    <xf numFmtId="0" fontId="125" fillId="0" borderId="38" applyNumberFormat="0" applyFill="0" applyAlignment="0" applyProtection="0">
      <alignment vertical="center"/>
    </xf>
    <xf numFmtId="0" fontId="125" fillId="0" borderId="38" applyNumberFormat="0" applyFill="0" applyAlignment="0" applyProtection="0">
      <alignment vertical="center"/>
    </xf>
    <xf numFmtId="0" fontId="125" fillId="0" borderId="38" applyNumberFormat="0" applyFill="0" applyAlignment="0" applyProtection="0">
      <alignment vertical="center"/>
    </xf>
    <xf numFmtId="213" fontId="3" fillId="0" borderId="0" applyFont="0" applyFill="0" applyBorder="0" applyAlignment="0" applyProtection="0"/>
    <xf numFmtId="0" fontId="126" fillId="0" borderId="0" applyFont="0" applyFill="0" applyBorder="0" applyAlignment="0" applyProtection="0"/>
    <xf numFmtId="180" fontId="3" fillId="0" borderId="0" applyFont="0" applyFill="0" applyBorder="0" applyAlignment="0" applyProtection="0"/>
    <xf numFmtId="299" fontId="9" fillId="0" borderId="0" applyFont="0" applyFill="0" applyBorder="0" applyAlignment="0" applyProtection="0"/>
    <xf numFmtId="0" fontId="127" fillId="0" borderId="0">
      <alignment vertical="center"/>
    </xf>
    <xf numFmtId="0" fontId="128" fillId="0" borderId="0">
      <alignment horizontal="center" vertical="center"/>
    </xf>
    <xf numFmtId="300" fontId="3" fillId="0" borderId="8" applyFont="0" applyFill="0" applyBorder="0" applyAlignment="0" applyProtection="0">
      <alignment horizontal="left" vertical="center"/>
    </xf>
    <xf numFmtId="301" fontId="3" fillId="0" borderId="4" applyFont="0" applyFill="0" applyBorder="0" applyAlignment="0" applyProtection="0"/>
    <xf numFmtId="302" fontId="3" fillId="0" borderId="0">
      <alignment horizontal="right" vertical="center"/>
    </xf>
    <xf numFmtId="303" fontId="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4" fontId="6" fillId="0" borderId="0">
      <alignment horizontal="right" vertical="center"/>
    </xf>
    <xf numFmtId="220" fontId="3" fillId="0" borderId="0">
      <alignment horizontal="right" vertical="center"/>
    </xf>
    <xf numFmtId="305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0" fontId="26" fillId="0" borderId="0">
      <alignment horizontal="right" vertical="center"/>
    </xf>
    <xf numFmtId="306" fontId="9" fillId="0" borderId="0">
      <alignment horizontal="right" vertical="center"/>
    </xf>
    <xf numFmtId="299" fontId="9" fillId="0" borderId="0">
      <alignment horizontal="right" vertical="center"/>
    </xf>
    <xf numFmtId="304" fontId="6" fillId="0" borderId="0">
      <alignment horizontal="right" vertical="center"/>
    </xf>
    <xf numFmtId="299" fontId="9" fillId="0" borderId="0">
      <alignment horizontal="right" vertical="center"/>
    </xf>
    <xf numFmtId="304" fontId="6" fillId="0" borderId="0">
      <alignment horizontal="right" vertical="center"/>
    </xf>
    <xf numFmtId="304" fontId="6" fillId="0" borderId="0">
      <alignment horizontal="right" vertical="center"/>
    </xf>
    <xf numFmtId="304" fontId="6" fillId="0" borderId="0">
      <alignment horizontal="right" vertical="center"/>
    </xf>
    <xf numFmtId="304" fontId="6" fillId="0" borderId="0">
      <alignment horizontal="right" vertical="center"/>
    </xf>
    <xf numFmtId="299" fontId="9" fillId="0" borderId="0">
      <alignment horizontal="right" vertical="center"/>
    </xf>
    <xf numFmtId="299" fontId="9" fillId="0" borderId="0">
      <alignment horizontal="right" vertical="center"/>
    </xf>
    <xf numFmtId="304" fontId="6" fillId="0" borderId="0">
      <alignment horizontal="right" vertical="center"/>
    </xf>
    <xf numFmtId="299" fontId="9" fillId="0" borderId="0">
      <alignment horizontal="right" vertical="center"/>
    </xf>
    <xf numFmtId="304" fontId="6" fillId="0" borderId="0">
      <alignment horizontal="right" vertical="center"/>
    </xf>
    <xf numFmtId="304" fontId="6" fillId="0" borderId="0">
      <alignment horizontal="right" vertical="center"/>
    </xf>
    <xf numFmtId="304" fontId="6" fillId="0" borderId="0">
      <alignment horizontal="right" vertical="center"/>
    </xf>
    <xf numFmtId="299" fontId="9" fillId="0" borderId="0">
      <alignment horizontal="right" vertical="center"/>
    </xf>
    <xf numFmtId="307" fontId="9" fillId="0" borderId="0">
      <alignment horizontal="right" vertical="center"/>
    </xf>
    <xf numFmtId="299" fontId="9" fillId="0" borderId="0">
      <alignment horizontal="right" vertical="center"/>
    </xf>
    <xf numFmtId="304" fontId="6" fillId="0" borderId="0">
      <alignment horizontal="right" vertical="center"/>
    </xf>
    <xf numFmtId="304" fontId="6" fillId="0" borderId="0">
      <alignment horizontal="right" vertical="center"/>
    </xf>
    <xf numFmtId="299" fontId="9" fillId="0" borderId="0">
      <alignment horizontal="right" vertical="center"/>
    </xf>
    <xf numFmtId="304" fontId="6" fillId="0" borderId="0">
      <alignment horizontal="right" vertical="center"/>
    </xf>
    <xf numFmtId="304" fontId="6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5" fontId="3" fillId="0" borderId="0">
      <alignment horizontal="right" vertical="center"/>
    </xf>
    <xf numFmtId="305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2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2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8" fontId="129" fillId="0" borderId="0">
      <alignment horizontal="right" vertical="center"/>
    </xf>
    <xf numFmtId="308" fontId="12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2" fontId="3" fillId="0" borderId="0">
      <alignment horizontal="right" vertical="center"/>
    </xf>
    <xf numFmtId="303" fontId="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2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2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3" fontId="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3" fontId="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3" fontId="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9" fontId="9" fillId="0" borderId="0">
      <alignment horizontal="right" vertical="center"/>
    </xf>
    <xf numFmtId="304" fontId="6" fillId="0" borderId="0">
      <alignment horizontal="right" vertical="center"/>
    </xf>
    <xf numFmtId="220" fontId="3" fillId="0" borderId="0">
      <alignment horizontal="right" vertical="center"/>
    </xf>
    <xf numFmtId="304" fontId="6" fillId="0" borderId="0">
      <alignment horizontal="right" vertical="center"/>
    </xf>
    <xf numFmtId="303" fontId="9" fillId="0" borderId="0">
      <alignment horizontal="right" vertical="center"/>
    </xf>
    <xf numFmtId="304" fontId="6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4" fontId="6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3" fontId="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2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8" fontId="129" fillId="0" borderId="0">
      <alignment horizontal="right" vertical="center"/>
    </xf>
    <xf numFmtId="303" fontId="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308" fontId="129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220" fontId="3" fillId="0" borderId="0">
      <alignment horizontal="right" vertical="center"/>
    </xf>
    <xf numFmtId="0" fontId="122" fillId="0" borderId="0" applyNumberFormat="0" applyBorder="0" applyAlignment="0">
      <alignment horizontal="centerContinuous" vertical="center"/>
    </xf>
    <xf numFmtId="0" fontId="122" fillId="0" borderId="0" applyFill="0" applyBorder="0" applyProtection="0">
      <alignment vertical="center"/>
    </xf>
    <xf numFmtId="0" fontId="130" fillId="8" borderId="27" applyNumberFormat="0" applyAlignment="0" applyProtection="0">
      <alignment vertical="center"/>
    </xf>
    <xf numFmtId="0" fontId="130" fillId="8" borderId="27" applyNumberFormat="0" applyAlignment="0" applyProtection="0">
      <alignment vertical="center"/>
    </xf>
    <xf numFmtId="0" fontId="130" fillId="8" borderId="27" applyNumberFormat="0" applyAlignment="0" applyProtection="0">
      <alignment vertical="center"/>
    </xf>
    <xf numFmtId="0" fontId="130" fillId="8" borderId="27" applyNumberFormat="0" applyAlignment="0" applyProtection="0">
      <alignment vertical="center"/>
    </xf>
    <xf numFmtId="4" fontId="34" fillId="0" borderId="0">
      <protection locked="0"/>
    </xf>
    <xf numFmtId="0" fontId="111" fillId="0" borderId="0"/>
    <xf numFmtId="4" fontId="34" fillId="0" borderId="0">
      <protection locked="0"/>
    </xf>
    <xf numFmtId="310" fontId="3" fillId="0" borderId="0">
      <protection locked="0"/>
    </xf>
    <xf numFmtId="311" fontId="9" fillId="0" borderId="0">
      <protection locked="0"/>
    </xf>
    <xf numFmtId="311" fontId="9" fillId="0" borderId="0">
      <protection locked="0"/>
    </xf>
    <xf numFmtId="311" fontId="9" fillId="0" borderId="0">
      <protection locked="0"/>
    </xf>
    <xf numFmtId="311" fontId="9" fillId="0" borderId="0">
      <protection locked="0"/>
    </xf>
    <xf numFmtId="287" fontId="3" fillId="0" borderId="0" applyFont="0" applyFill="0" applyBorder="0" applyAlignment="0" applyProtection="0">
      <alignment horizontal="right"/>
    </xf>
    <xf numFmtId="312" fontId="131" fillId="0" borderId="39" applyFont="0" applyFill="0" applyBorder="0" applyAlignment="0">
      <alignment horizontal="center" vertical="center" wrapText="1"/>
    </xf>
    <xf numFmtId="0" fontId="132" fillId="0" borderId="40" applyNumberFormat="0" applyFill="0" applyAlignment="0" applyProtection="0">
      <alignment vertical="center"/>
    </xf>
    <xf numFmtId="0" fontId="132" fillId="0" borderId="40" applyNumberFormat="0" applyFill="0" applyAlignment="0" applyProtection="0">
      <alignment vertical="center"/>
    </xf>
    <xf numFmtId="0" fontId="132" fillId="0" borderId="40" applyNumberFormat="0" applyFill="0" applyAlignment="0" applyProtection="0">
      <alignment vertical="center"/>
    </xf>
    <xf numFmtId="0" fontId="132" fillId="0" borderId="40" applyNumberFormat="0" applyFill="0" applyAlignment="0" applyProtection="0">
      <alignment vertical="center"/>
    </xf>
    <xf numFmtId="0" fontId="133" fillId="0" borderId="41" applyNumberFormat="0" applyFill="0" applyAlignment="0" applyProtection="0">
      <alignment vertical="center"/>
    </xf>
    <xf numFmtId="0" fontId="133" fillId="0" borderId="41" applyNumberFormat="0" applyFill="0" applyAlignment="0" applyProtection="0">
      <alignment vertical="center"/>
    </xf>
    <xf numFmtId="0" fontId="133" fillId="0" borderId="41" applyNumberFormat="0" applyFill="0" applyAlignment="0" applyProtection="0">
      <alignment vertical="center"/>
    </xf>
    <xf numFmtId="0" fontId="133" fillId="0" borderId="41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9" fillId="0" borderId="12">
      <alignment horizontal="distributed" vertical="center"/>
    </xf>
    <xf numFmtId="0" fontId="9" fillId="0" borderId="11">
      <alignment horizontal="distributed" vertical="top"/>
    </xf>
    <xf numFmtId="0" fontId="9" fillId="0" borderId="9">
      <alignment horizontal="distributed"/>
    </xf>
    <xf numFmtId="212" fontId="136" fillId="0" borderId="0">
      <alignment vertical="center"/>
    </xf>
    <xf numFmtId="0" fontId="137" fillId="7" borderId="0" applyNumberFormat="0" applyBorder="0" applyAlignment="0" applyProtection="0">
      <alignment vertical="center"/>
    </xf>
    <xf numFmtId="0" fontId="137" fillId="7" borderId="0" applyNumberFormat="0" applyBorder="0" applyAlignment="0" applyProtection="0">
      <alignment vertical="center"/>
    </xf>
    <xf numFmtId="0" fontId="137" fillId="7" borderId="0" applyNumberFormat="0" applyBorder="0" applyAlignment="0" applyProtection="0">
      <alignment vertical="center"/>
    </xf>
    <xf numFmtId="0" fontId="137" fillId="7" borderId="0" applyNumberFormat="0" applyBorder="0" applyAlignment="0" applyProtection="0">
      <alignment vertical="center"/>
    </xf>
    <xf numFmtId="0" fontId="9" fillId="0" borderId="0"/>
    <xf numFmtId="270" fontId="3" fillId="0" borderId="10" applyFont="0" applyFill="0" applyBorder="0" applyAlignment="0" applyProtection="0">
      <alignment horizontal="center"/>
    </xf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313" fontId="32" fillId="0" borderId="0">
      <alignment horizontal="centerContinuous"/>
    </xf>
    <xf numFmtId="314" fontId="3" fillId="0" borderId="0" applyFont="0" applyFill="0" applyBorder="0" applyAlignment="0" applyProtection="0">
      <alignment horizontal="left"/>
    </xf>
    <xf numFmtId="229" fontId="3" fillId="0" borderId="0" applyFont="0" applyFill="0" applyBorder="0" applyAlignment="0" applyProtection="0">
      <alignment horizontal="center"/>
      <protection locked="0"/>
    </xf>
    <xf numFmtId="213" fontId="3" fillId="0" borderId="0" applyFont="0" applyFill="0" applyBorder="0" applyAlignment="0" applyProtection="0">
      <protection locked="0"/>
    </xf>
    <xf numFmtId="0" fontId="138" fillId="21" borderId="43" applyNumberFormat="0" applyAlignment="0" applyProtection="0">
      <alignment vertical="center"/>
    </xf>
    <xf numFmtId="0" fontId="138" fillId="21" borderId="43" applyNumberFormat="0" applyAlignment="0" applyProtection="0">
      <alignment vertical="center"/>
    </xf>
    <xf numFmtId="0" fontId="138" fillId="21" borderId="43" applyNumberFormat="0" applyAlignment="0" applyProtection="0">
      <alignment vertical="center"/>
    </xf>
    <xf numFmtId="0" fontId="138" fillId="21" borderId="43" applyNumberFormat="0" applyAlignment="0" applyProtection="0">
      <alignment vertical="center"/>
    </xf>
    <xf numFmtId="177" fontId="3" fillId="0" borderId="0" applyFont="0" applyFill="0" applyBorder="0" applyAlignment="0" applyProtection="0"/>
    <xf numFmtId="0" fontId="12" fillId="0" borderId="1" applyFill="0" applyProtection="0">
      <alignment horizontal="center" vertical="center"/>
    </xf>
    <xf numFmtId="0" fontId="26" fillId="0" borderId="0">
      <protection locked="0"/>
    </xf>
    <xf numFmtId="177" fontId="139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6" fontId="139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7" fontId="139" fillId="0" borderId="0">
      <protection locked="0"/>
    </xf>
    <xf numFmtId="0" fontId="26" fillId="0" borderId="0">
      <protection locked="0"/>
    </xf>
    <xf numFmtId="315" fontId="16" fillId="0" borderId="0">
      <protection locked="0"/>
    </xf>
    <xf numFmtId="306" fontId="16" fillId="0" borderId="0">
      <protection locked="0"/>
    </xf>
    <xf numFmtId="315" fontId="16" fillId="0" borderId="0">
      <protection locked="0"/>
    </xf>
    <xf numFmtId="0" fontId="26" fillId="0" borderId="0">
      <protection locked="0"/>
    </xf>
    <xf numFmtId="186" fontId="9" fillId="0" borderId="12">
      <alignment horizontal="center" vertical="center"/>
    </xf>
    <xf numFmtId="177" fontId="139" fillId="0" borderId="0">
      <protection locked="0"/>
    </xf>
    <xf numFmtId="41" fontId="3" fillId="0" borderId="0" applyFont="0" applyFill="0" applyBorder="0" applyAlignment="0" applyProtection="0"/>
    <xf numFmtId="316" fontId="3" fillId="0" borderId="0" applyFont="0" applyFill="0" applyBorder="0" applyAlignment="0" applyProtection="0"/>
    <xf numFmtId="317" fontId="3" fillId="0" borderId="0" applyFont="0" applyFill="0" applyBorder="0" applyAlignment="0" applyProtection="0"/>
    <xf numFmtId="186" fontId="9" fillId="0" borderId="0" applyNumberFormat="0" applyFont="0" applyFill="0" applyBorder="0" applyProtection="0">
      <alignment vertical="center"/>
    </xf>
    <xf numFmtId="318" fontId="3" fillId="0" borderId="44" applyFont="0" applyFill="0" applyBorder="0" applyAlignment="0" applyProtection="0">
      <alignment vertical="center"/>
    </xf>
    <xf numFmtId="319" fontId="3" fillId="0" borderId="21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320" fontId="9" fillId="14" borderId="0" applyFill="0" applyBorder="0" applyProtection="0">
      <alignment horizontal="right"/>
    </xf>
    <xf numFmtId="269" fontId="3" fillId="0" borderId="0" applyFont="0" applyFill="0" applyBorder="0" applyAlignment="0" applyProtection="0"/>
    <xf numFmtId="321" fontId="102" fillId="0" borderId="12" applyFont="0" applyFill="0" applyBorder="0" applyAlignment="0">
      <alignment horizontal="center" vertical="center"/>
    </xf>
    <xf numFmtId="322" fontId="122" fillId="0" borderId="45" applyFont="0" applyFill="0" applyBorder="0" applyAlignment="0">
      <alignment horizontal="center" vertical="center"/>
    </xf>
    <xf numFmtId="323" fontId="140" fillId="0" borderId="46" applyFont="0" applyFill="0" applyBorder="0" applyAlignment="0">
      <alignment horizontal="center" vertical="center"/>
    </xf>
    <xf numFmtId="324" fontId="13" fillId="26" borderId="34" applyBorder="0">
      <alignment horizontal="center" vertical="center"/>
    </xf>
    <xf numFmtId="325" fontId="102" fillId="0" borderId="12" applyFont="0" applyFill="0" applyBorder="0" applyAlignment="0">
      <alignment horizontal="center" vertical="center"/>
    </xf>
    <xf numFmtId="326" fontId="13" fillId="0" borderId="12" applyFont="0" applyFill="0" applyBorder="0" applyAlignment="0">
      <alignment horizontal="center" vertical="center" wrapText="1"/>
    </xf>
    <xf numFmtId="3" fontId="111" fillId="0" borderId="0" applyFont="0" applyFill="0" applyBorder="0" applyAlignment="0" applyProtection="0"/>
    <xf numFmtId="327" fontId="3" fillId="0" borderId="0" applyFont="0" applyFill="0" applyBorder="0" applyAlignment="0" applyProtection="0">
      <alignment horizontal="right"/>
    </xf>
    <xf numFmtId="262" fontId="141" fillId="0" borderId="10" applyFont="0" applyFill="0" applyBorder="0" applyAlignment="0" applyProtection="0">
      <alignment horizontal="right"/>
    </xf>
    <xf numFmtId="328" fontId="3" fillId="0" borderId="11" applyFont="0" applyFill="0" applyBorder="0" applyAlignment="0" applyProtection="0">
      <alignment horizontal="right"/>
    </xf>
    <xf numFmtId="329" fontId="3" fillId="0" borderId="30" applyFont="0" applyFill="0" applyBorder="0" applyAlignment="0" applyProtection="0">
      <alignment horizontal="center"/>
    </xf>
    <xf numFmtId="330" fontId="3" fillId="15" borderId="12" applyFont="0" applyFill="0" applyBorder="0" applyAlignment="0" applyProtection="0"/>
    <xf numFmtId="331" fontId="3" fillId="0" borderId="1" applyFont="0" applyFill="0" applyBorder="0" applyAlignment="0" applyProtection="0"/>
    <xf numFmtId="332" fontId="3" fillId="0" borderId="47" applyFont="0" applyFill="0" applyBorder="0" applyAlignment="0" applyProtection="0"/>
    <xf numFmtId="333" fontId="3" fillId="0" borderId="21" applyFont="0" applyFill="0" applyBorder="0" applyAlignment="0" applyProtection="0"/>
    <xf numFmtId="334" fontId="3" fillId="0" borderId="1"/>
    <xf numFmtId="0" fontId="26" fillId="0" borderId="12">
      <alignment vertical="center"/>
    </xf>
    <xf numFmtId="335" fontId="102" fillId="26" borderId="21" applyFont="0" applyFill="0" applyBorder="0" applyAlignment="0">
      <alignment horizontal="center" vertical="center"/>
    </xf>
    <xf numFmtId="336" fontId="102" fillId="26" borderId="48" applyFont="0" applyFill="0" applyBorder="0" applyAlignment="0">
      <alignment horizontal="center" vertical="center"/>
      <protection locked="0"/>
    </xf>
    <xf numFmtId="0" fontId="19" fillId="0" borderId="0"/>
    <xf numFmtId="337" fontId="102" fillId="0" borderId="21" applyFont="0" applyFill="0" applyBorder="0" applyAlignment="0">
      <alignment vertical="center"/>
    </xf>
    <xf numFmtId="338" fontId="142" fillId="0" borderId="0" applyFont="0" applyFill="0" applyBorder="0" applyAlignment="0">
      <alignment vertical="center"/>
    </xf>
    <xf numFmtId="339" fontId="12" fillId="0" borderId="0" applyFont="0" applyFill="0" applyBorder="0" applyAlignment="0">
      <alignment horizontal="center" vertical="center"/>
    </xf>
    <xf numFmtId="340" fontId="102" fillId="0" borderId="21" applyFont="0" applyFill="0" applyBorder="0" applyAlignment="0">
      <alignment vertical="center"/>
    </xf>
    <xf numFmtId="341" fontId="142" fillId="0" borderId="12" applyFont="0" applyFill="0" applyBorder="0" applyAlignment="0">
      <alignment horizontal="center" vertical="center"/>
    </xf>
    <xf numFmtId="342" fontId="102" fillId="0" borderId="21" applyFont="0" applyFill="0" applyBorder="0" applyAlignment="0">
      <alignment vertical="center"/>
    </xf>
    <xf numFmtId="343" fontId="10" fillId="0" borderId="21" applyFont="0" applyFill="0" applyBorder="0" applyAlignment="0">
      <alignment vertical="center"/>
    </xf>
    <xf numFmtId="344" fontId="10" fillId="0" borderId="21" applyFont="0" applyFill="0" applyBorder="0" applyAlignment="0">
      <alignment vertical="center"/>
    </xf>
    <xf numFmtId="345" fontId="12" fillId="0" borderId="0" applyFont="0" applyFill="0" applyBorder="0" applyAlignment="0">
      <alignment vertical="center"/>
    </xf>
    <xf numFmtId="346" fontId="106" fillId="13" borderId="12" applyFont="0" applyFill="0" applyBorder="0" applyAlignment="0">
      <alignment horizontal="center" vertical="center"/>
    </xf>
    <xf numFmtId="347" fontId="12" fillId="0" borderId="0" applyFont="0" applyFill="0" applyBorder="0" applyAlignment="0">
      <alignment vertical="center"/>
    </xf>
    <xf numFmtId="348" fontId="12" fillId="0" borderId="0" applyFont="0" applyFill="0" applyBorder="0" applyAlignment="0">
      <alignment vertical="center"/>
    </xf>
    <xf numFmtId="349" fontId="6" fillId="26" borderId="12" applyFont="0" applyFill="0" applyBorder="0" applyAlignment="0">
      <alignment horizontal="center" vertical="center"/>
    </xf>
    <xf numFmtId="350" fontId="10" fillId="0" borderId="49" applyFont="0" applyFill="0" applyBorder="0" applyAlignment="0">
      <alignment horizontal="center" vertical="center"/>
    </xf>
    <xf numFmtId="351" fontId="12" fillId="0" borderId="0" applyFont="0" applyFill="0" applyBorder="0" applyAlignment="0">
      <alignment vertical="center"/>
    </xf>
    <xf numFmtId="0" fontId="3" fillId="0" borderId="0">
      <protection locked="0"/>
    </xf>
    <xf numFmtId="222" fontId="19" fillId="0" borderId="0" applyFont="0" applyFill="0" applyBorder="0" applyAlignment="0" applyProtection="0"/>
    <xf numFmtId="2" fontId="26" fillId="0" borderId="1" applyNumberFormat="0" applyFont="0" applyFill="0" applyAlignment="0" applyProtection="0">
      <alignment vertical="center"/>
    </xf>
    <xf numFmtId="352" fontId="3" fillId="0" borderId="0" applyFont="0" applyFill="0" applyBorder="0" applyAlignment="0" applyProtection="0"/>
    <xf numFmtId="0" fontId="26" fillId="0" borderId="0">
      <protection locked="0"/>
    </xf>
    <xf numFmtId="177" fontId="139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6" fontId="139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7" fontId="139" fillId="0" borderId="0">
      <protection locked="0"/>
    </xf>
    <xf numFmtId="0" fontId="26" fillId="0" borderId="0">
      <protection locked="0"/>
    </xf>
    <xf numFmtId="306" fontId="16" fillId="0" borderId="0">
      <protection locked="0"/>
    </xf>
    <xf numFmtId="306" fontId="16" fillId="0" borderId="0">
      <protection locked="0"/>
    </xf>
    <xf numFmtId="0" fontId="26" fillId="0" borderId="0">
      <protection locked="0"/>
    </xf>
    <xf numFmtId="45" fontId="120" fillId="0" borderId="0"/>
    <xf numFmtId="353" fontId="11" fillId="0" borderId="21" applyFont="0" applyFill="0" applyBorder="0" applyAlignment="0">
      <alignment vertical="center"/>
    </xf>
    <xf numFmtId="354" fontId="3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0" fontId="26" fillId="0" borderId="0">
      <protection locked="0"/>
    </xf>
    <xf numFmtId="177" fontId="139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6" fontId="139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7" fontId="139" fillId="0" borderId="0">
      <protection locked="0"/>
    </xf>
    <xf numFmtId="0" fontId="26" fillId="0" borderId="0">
      <protection locked="0"/>
    </xf>
    <xf numFmtId="306" fontId="16" fillId="0" borderId="0">
      <protection locked="0"/>
    </xf>
    <xf numFmtId="306" fontId="16" fillId="0" borderId="0">
      <protection locked="0"/>
    </xf>
    <xf numFmtId="0" fontId="143" fillId="0" borderId="0" applyNumberFormat="0" applyFill="0" applyBorder="0" applyAlignment="0" applyProtection="0">
      <alignment vertical="top"/>
      <protection locked="0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24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20" fillId="0" borderId="0"/>
    <xf numFmtId="0" fontId="1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0" fillId="0" borderId="0"/>
    <xf numFmtId="0" fontId="120" fillId="0" borderId="0"/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/>
    <xf numFmtId="0" fontId="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6" fillId="0" borderId="0">
      <alignment vertical="center"/>
    </xf>
    <xf numFmtId="0" fontId="120" fillId="0" borderId="0"/>
    <xf numFmtId="0" fontId="3" fillId="0" borderId="0"/>
    <xf numFmtId="0" fontId="120" fillId="0" borderId="0"/>
    <xf numFmtId="0" fontId="3" fillId="0" borderId="0"/>
    <xf numFmtId="0" fontId="3" fillId="0" borderId="0"/>
    <xf numFmtId="0" fontId="24" fillId="0" borderId="0">
      <alignment vertical="center"/>
    </xf>
    <xf numFmtId="0" fontId="120" fillId="0" borderId="0"/>
    <xf numFmtId="355" fontId="144" fillId="27" borderId="50" applyFont="0" applyFill="0" applyBorder="0" applyAlignment="0">
      <alignment horizontal="center" vertical="center"/>
    </xf>
    <xf numFmtId="356" fontId="144" fillId="13" borderId="51" applyFont="0" applyFill="0" applyBorder="0" applyAlignment="0">
      <alignment horizontal="center" vertical="center"/>
    </xf>
    <xf numFmtId="357" fontId="106" fillId="13" borderId="11" applyFont="0" applyFill="0" applyBorder="0" applyAlignment="0">
      <alignment horizontal="center" vertical="center"/>
    </xf>
    <xf numFmtId="0" fontId="9" fillId="0" borderId="0"/>
    <xf numFmtId="358" fontId="106" fillId="13" borderId="12" applyFont="0" applyFill="0" applyBorder="0" applyAlignment="0">
      <alignment horizontal="center" vertical="center"/>
    </xf>
    <xf numFmtId="0" fontId="3" fillId="0" borderId="0"/>
    <xf numFmtId="0" fontId="3" fillId="0" borderId="0"/>
    <xf numFmtId="0" fontId="9" fillId="0" borderId="1">
      <alignment vertical="center" wrapText="1"/>
    </xf>
    <xf numFmtId="0" fontId="3" fillId="0" borderId="12" applyNumberFormat="0" applyFill="0" applyProtection="0">
      <alignment vertical="center"/>
    </xf>
    <xf numFmtId="0" fontId="46" fillId="0" borderId="21">
      <alignment horizontal="center" vertical="center"/>
    </xf>
    <xf numFmtId="313" fontId="32" fillId="0" borderId="3">
      <alignment horizontal="centerContinuous" vertical="center"/>
    </xf>
    <xf numFmtId="313" fontId="9" fillId="0" borderId="5">
      <alignment horizontal="centerContinuous" vertical="center"/>
    </xf>
    <xf numFmtId="313" fontId="9" fillId="0" borderId="5">
      <alignment horizontal="centerContinuous" vertical="center"/>
    </xf>
    <xf numFmtId="313" fontId="9" fillId="0" borderId="44">
      <alignment horizontal="centerContinuous" vertical="center"/>
    </xf>
    <xf numFmtId="0" fontId="7" fillId="0" borderId="1">
      <alignment horizontal="center" vertical="center" wrapText="1"/>
    </xf>
    <xf numFmtId="0" fontId="34" fillId="0" borderId="23">
      <protection locked="0"/>
    </xf>
    <xf numFmtId="359" fontId="9" fillId="0" borderId="0">
      <protection locked="0"/>
    </xf>
    <xf numFmtId="0" fontId="9" fillId="0" borderId="12" applyBorder="0">
      <alignment horizontal="center" vertical="center"/>
    </xf>
    <xf numFmtId="360" fontId="36" fillId="0" borderId="0" applyFont="0" applyFill="0" applyBorder="0" applyAlignment="0" applyProtection="0"/>
    <xf numFmtId="361" fontId="3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362" fontId="3" fillId="0" borderId="0">
      <protection locked="0"/>
    </xf>
    <xf numFmtId="363" fontId="9" fillId="0" borderId="0">
      <protection locked="0"/>
    </xf>
    <xf numFmtId="363" fontId="9" fillId="0" borderId="0">
      <protection locked="0"/>
    </xf>
    <xf numFmtId="363" fontId="9" fillId="0" borderId="0">
      <protection locked="0"/>
    </xf>
    <xf numFmtId="363" fontId="9" fillId="0" borderId="0">
      <protection locked="0"/>
    </xf>
    <xf numFmtId="42" fontId="145" fillId="28" borderId="52" applyFont="0" applyFill="0" applyBorder="0" applyAlignment="0">
      <alignment horizontal="center" vertical="center"/>
    </xf>
    <xf numFmtId="38" fontId="7" fillId="0" borderId="0" applyNumberFormat="0" applyFont="0" applyFill="0" applyBorder="0" applyAlignment="0" applyProtection="0">
      <protection locked="0"/>
    </xf>
    <xf numFmtId="0" fontId="24" fillId="0" borderId="18">
      <alignment horizontal="center"/>
    </xf>
    <xf numFmtId="0" fontId="3" fillId="0" borderId="0" applyFont="0" applyFill="0" applyBorder="0" applyAlignment="0" applyProtection="0"/>
    <xf numFmtId="365" fontId="123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7" fillId="0" borderId="0"/>
    <xf numFmtId="0" fontId="7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0" fillId="0" borderId="0"/>
    <xf numFmtId="0" fontId="20" fillId="0" borderId="0"/>
    <xf numFmtId="0" fontId="147" fillId="0" borderId="0"/>
    <xf numFmtId="0" fontId="7" fillId="0" borderId="0"/>
    <xf numFmtId="0" fontId="20" fillId="0" borderId="0"/>
    <xf numFmtId="0" fontId="7" fillId="0" borderId="0"/>
    <xf numFmtId="0" fontId="24" fillId="0" borderId="0"/>
    <xf numFmtId="0" fontId="20" fillId="0" borderId="0"/>
    <xf numFmtId="0" fontId="24" fillId="0" borderId="0"/>
    <xf numFmtId="0" fontId="3" fillId="0" borderId="0"/>
    <xf numFmtId="0" fontId="20" fillId="0" borderId="0"/>
    <xf numFmtId="0" fontId="7" fillId="0" borderId="0"/>
    <xf numFmtId="0" fontId="7" fillId="0" borderId="0" applyFont="0" applyFill="0" applyBorder="0" applyAlignment="0" applyProtection="0"/>
    <xf numFmtId="0" fontId="24" fillId="0" borderId="0"/>
    <xf numFmtId="0" fontId="20" fillId="0" borderId="0"/>
    <xf numFmtId="0" fontId="49" fillId="0" borderId="0"/>
    <xf numFmtId="366" fontId="20" fillId="0" borderId="0" applyFont="0" applyFill="0" applyBorder="0" applyAlignment="0" applyProtection="0"/>
    <xf numFmtId="206" fontId="148" fillId="0" borderId="0">
      <protection locked="0"/>
    </xf>
    <xf numFmtId="206" fontId="148" fillId="0" borderId="0">
      <protection locked="0"/>
    </xf>
    <xf numFmtId="206" fontId="148" fillId="0" borderId="0">
      <protection locked="0"/>
    </xf>
    <xf numFmtId="206" fontId="148" fillId="0" borderId="0">
      <protection locked="0"/>
    </xf>
    <xf numFmtId="206" fontId="148" fillId="0" borderId="0">
      <protection locked="0"/>
    </xf>
    <xf numFmtId="206" fontId="148" fillId="0" borderId="0">
      <protection locked="0"/>
    </xf>
    <xf numFmtId="0" fontId="149" fillId="0" borderId="9">
      <alignment horizontal="center"/>
    </xf>
    <xf numFmtId="0" fontId="150" fillId="0" borderId="0">
      <protection locked="0"/>
    </xf>
    <xf numFmtId="9" fontId="151" fillId="0" borderId="0" applyFont="0" applyFill="0" applyBorder="0" applyAlignment="0" applyProtection="0"/>
    <xf numFmtId="0" fontId="112" fillId="0" borderId="9" applyFill="0"/>
    <xf numFmtId="0" fontId="122" fillId="0" borderId="0" applyFont="0"/>
    <xf numFmtId="0" fontId="152" fillId="0" borderId="0"/>
    <xf numFmtId="41" fontId="84" fillId="0" borderId="12" applyNumberFormat="0" applyFont="0" applyFill="0" applyBorder="0" applyProtection="0">
      <alignment horizontal="distributed"/>
    </xf>
    <xf numFmtId="9" fontId="9" fillId="0" borderId="0" applyFont="0" applyFill="0" applyBorder="0" applyAlignment="0" applyProtection="0"/>
    <xf numFmtId="178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0" fontId="153" fillId="0" borderId="12">
      <alignment vertical="center" wrapText="1"/>
    </xf>
    <xf numFmtId="178" fontId="3" fillId="0" borderId="0" applyNumberFormat="0" applyFont="0" applyFill="0" applyBorder="0" applyProtection="0">
      <alignment horizontal="centerContinuous"/>
    </xf>
    <xf numFmtId="0" fontId="15" fillId="0" borderId="0">
      <alignment vertical="center"/>
    </xf>
    <xf numFmtId="0" fontId="47" fillId="0" borderId="0"/>
    <xf numFmtId="0" fontId="154" fillId="0" borderId="0"/>
    <xf numFmtId="0" fontId="36" fillId="0" borderId="0"/>
    <xf numFmtId="217" fontId="3" fillId="0" borderId="0" applyFont="0" applyFill="0" applyBorder="0" applyProtection="0">
      <alignment vertical="center"/>
    </xf>
    <xf numFmtId="38" fontId="84" fillId="0" borderId="0" applyFont="0" applyFill="0" applyBorder="0" applyAlignment="0" applyProtection="0">
      <alignment vertical="center"/>
    </xf>
    <xf numFmtId="183" fontId="3" fillId="0" borderId="0" applyFont="0" applyFill="0" applyBorder="0" applyAlignment="0" applyProtection="0">
      <alignment vertical="center"/>
    </xf>
    <xf numFmtId="367" fontId="3" fillId="0" borderId="0" applyFont="0" applyFill="0" applyBorder="0" applyAlignment="0" applyProtection="0">
      <alignment vertical="center"/>
    </xf>
    <xf numFmtId="368" fontId="24" fillId="0" borderId="0" applyFont="0" applyFill="0" applyBorder="0" applyAlignment="0" applyProtection="0"/>
    <xf numFmtId="369" fontId="24" fillId="0" borderId="0" applyFont="0" applyFill="0" applyBorder="0" applyAlignment="0" applyProtection="0"/>
    <xf numFmtId="370" fontId="24" fillId="0" borderId="0" applyFont="0" applyFill="0" applyBorder="0" applyAlignment="0" applyProtection="0"/>
    <xf numFmtId="230" fontId="151" fillId="0" borderId="0" applyFont="0" applyFill="0" applyBorder="0" applyAlignment="0" applyProtection="0"/>
    <xf numFmtId="42" fontId="9" fillId="0" borderId="0" applyFont="0" applyFill="0" applyBorder="0" applyAlignment="0" applyProtection="0"/>
    <xf numFmtId="371" fontId="151" fillId="0" borderId="0" applyFont="0" applyFill="0" applyBorder="0" applyAlignment="0" applyProtection="0"/>
    <xf numFmtId="1" fontId="155" fillId="0" borderId="10">
      <alignment horizontal="left" vertical="top" wrapText="1"/>
    </xf>
    <xf numFmtId="0" fontId="9" fillId="0" borderId="0"/>
    <xf numFmtId="0" fontId="156" fillId="0" borderId="0"/>
    <xf numFmtId="0" fontId="157" fillId="0" borderId="0"/>
    <xf numFmtId="3" fontId="158" fillId="0" borderId="0" applyFont="0" applyFill="0" applyBorder="0" applyAlignment="0" applyProtection="0"/>
    <xf numFmtId="186" fontId="20" fillId="0" borderId="0" applyFont="0" applyFill="0" applyBorder="0" applyAlignment="0" applyProtection="0"/>
    <xf numFmtId="229" fontId="159" fillId="0" borderId="0" applyFont="0" applyFill="0" applyBorder="0" applyAlignment="0" applyProtection="0"/>
    <xf numFmtId="229" fontId="159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10" fillId="0" borderId="0" xfId="0" applyFont="1">
      <alignment vertical="center"/>
    </xf>
    <xf numFmtId="0" fontId="10" fillId="0" borderId="1" xfId="0" applyFont="1" applyBorder="1">
      <alignment vertical="center"/>
    </xf>
    <xf numFmtId="41" fontId="10" fillId="0" borderId="1" xfId="0" applyNumberFormat="1" applyFont="1" applyBorder="1">
      <alignment vertical="center"/>
    </xf>
    <xf numFmtId="0" fontId="10" fillId="0" borderId="1" xfId="0" applyFont="1" applyBorder="1" applyAlignment="1">
      <alignment horizontal="center" vertical="center" shrinkToFit="1"/>
    </xf>
    <xf numFmtId="41" fontId="10" fillId="0" borderId="1" xfId="1" applyFont="1" applyBorder="1" applyAlignment="1">
      <alignment vertical="center" shrinkToFit="1"/>
    </xf>
    <xf numFmtId="41" fontId="10" fillId="0" borderId="1" xfId="1" applyFont="1" applyFill="1" applyBorder="1" applyAlignment="1">
      <alignment vertical="center" shrinkToFit="1"/>
    </xf>
    <xf numFmtId="0" fontId="12" fillId="0" borderId="0" xfId="0" applyFont="1">
      <alignment vertical="center"/>
    </xf>
    <xf numFmtId="0" fontId="13" fillId="0" borderId="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 shrinkToFit="1"/>
    </xf>
    <xf numFmtId="41" fontId="10" fillId="0" borderId="1" xfId="1" applyFont="1" applyFill="1" applyBorder="1" applyAlignment="1" applyProtection="1">
      <alignment vertical="center" shrinkToFit="1"/>
      <protection locked="0"/>
    </xf>
    <xf numFmtId="41" fontId="10" fillId="0" borderId="1" xfId="1" applyFont="1" applyFill="1" applyBorder="1" applyAlignment="1">
      <alignment horizontal="center" vertical="center" shrinkToFit="1"/>
    </xf>
    <xf numFmtId="41" fontId="10" fillId="0" borderId="1" xfId="3" applyNumberFormat="1" applyFont="1" applyBorder="1" applyAlignment="1">
      <alignment vertical="center" shrinkToFit="1"/>
    </xf>
    <xf numFmtId="0" fontId="10" fillId="0" borderId="1" xfId="3" applyFont="1" applyBorder="1" applyAlignment="1">
      <alignment vertical="center" shrinkToFit="1"/>
    </xf>
    <xf numFmtId="181" fontId="10" fillId="0" borderId="1" xfId="1" applyNumberFormat="1" applyFont="1" applyBorder="1" applyAlignment="1">
      <alignment vertical="center" shrinkToFit="1"/>
    </xf>
    <xf numFmtId="0" fontId="12" fillId="0" borderId="0" xfId="0" applyFont="1" applyAlignment="1">
      <alignment horizontal="center" vertical="center"/>
    </xf>
    <xf numFmtId="41" fontId="10" fillId="0" borderId="1" xfId="5" applyFont="1" applyFill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41" fontId="10" fillId="0" borderId="1" xfId="0" applyNumberFormat="1" applyFont="1" applyBorder="1" applyAlignment="1">
      <alignment vertical="center" shrinkToFit="1"/>
    </xf>
    <xf numFmtId="41" fontId="10" fillId="0" borderId="1" xfId="0" applyNumberFormat="1" applyFont="1" applyBorder="1" applyAlignment="1">
      <alignment horizontal="center" vertical="center" shrinkToFit="1"/>
    </xf>
    <xf numFmtId="41" fontId="10" fillId="0" borderId="1" xfId="5" applyFont="1" applyFill="1" applyBorder="1" applyAlignment="1">
      <alignment horizontal="center" vertical="center" shrinkToFit="1"/>
    </xf>
    <xf numFmtId="181" fontId="18" fillId="2" borderId="0" xfId="0" applyNumberFormat="1" applyFont="1" applyFill="1">
      <alignment vertical="center"/>
    </xf>
    <xf numFmtId="364" fontId="10" fillId="0" borderId="0" xfId="0" applyNumberFormat="1" applyFont="1">
      <alignment vertical="center"/>
    </xf>
    <xf numFmtId="41" fontId="10" fillId="0" borderId="1" xfId="11" applyFont="1" applyBorder="1" applyAlignment="1">
      <alignment vertical="center" shrinkToFit="1"/>
    </xf>
    <xf numFmtId="41" fontId="10" fillId="0" borderId="13" xfId="0" applyNumberFormat="1" applyFont="1" applyBorder="1" applyAlignment="1">
      <alignment horizontal="left" vertical="center"/>
    </xf>
    <xf numFmtId="41" fontId="10" fillId="0" borderId="7" xfId="0" applyNumberFormat="1" applyFont="1" applyBorder="1" applyAlignment="1">
      <alignment horizontal="left" vertical="center"/>
    </xf>
    <xf numFmtId="41" fontId="13" fillId="0" borderId="1" xfId="1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vertical="center"/>
    </xf>
    <xf numFmtId="0" fontId="13" fillId="0" borderId="1" xfId="3" applyFont="1" applyBorder="1" applyAlignment="1">
      <alignment horizontal="center" vertical="center" shrinkToFit="1"/>
    </xf>
    <xf numFmtId="0" fontId="13" fillId="0" borderId="1" xfId="3" applyFont="1" applyBorder="1" applyAlignment="1">
      <alignment horizontal="center" vertical="center"/>
    </xf>
    <xf numFmtId="0" fontId="13" fillId="0" borderId="1" xfId="3" applyFont="1" applyBorder="1" applyAlignment="1">
      <alignment vertical="center"/>
    </xf>
    <xf numFmtId="41" fontId="13" fillId="0" borderId="1" xfId="1" applyFont="1" applyFill="1" applyBorder="1" applyAlignment="1">
      <alignment horizontal="center" vertical="center" shrinkToFit="1"/>
    </xf>
    <xf numFmtId="41" fontId="13" fillId="0" borderId="1" xfId="1" applyFont="1" applyFill="1" applyBorder="1" applyAlignment="1">
      <alignment vertical="center" shrinkToFit="1"/>
    </xf>
  </cellXfs>
  <cellStyles count="3858">
    <cellStyle name="          _x000d__x000a_386grabber=vga.3gr_x000d__x000a_" xfId="12" xr:uid="{00000000-0005-0000-0000-000000000000}"/>
    <cellStyle name="&quot;" xfId="13" xr:uid="{00000000-0005-0000-0000-000001000000}"/>
    <cellStyle name="&quot;_7.산출근거-전기철도(심사위)" xfId="14" xr:uid="{00000000-0005-0000-0000-000002000000}"/>
    <cellStyle name="&quot;_china" xfId="3781" xr:uid="{00000000-0005-0000-0000-000003000000}"/>
    <cellStyle name="&quot;큰제목&quot;" xfId="15" xr:uid="{00000000-0005-0000-0000-000004000000}"/>
    <cellStyle name="#" xfId="16" xr:uid="{00000000-0005-0000-0000-000005000000}"/>
    <cellStyle name="#,##0" xfId="17" xr:uid="{00000000-0005-0000-0000-000006000000}"/>
    <cellStyle name="#,##0.0" xfId="18" xr:uid="{00000000-0005-0000-0000-000007000000}"/>
    <cellStyle name="#,##0.00" xfId="19" xr:uid="{00000000-0005-0000-0000-000008000000}"/>
    <cellStyle name="#,##0.000" xfId="20" xr:uid="{00000000-0005-0000-0000-000009000000}"/>
    <cellStyle name="#,##0_(전기)지사분기설계서-최종060328" xfId="21" xr:uid="{00000000-0005-0000-0000-00000A000000}"/>
    <cellStyle name="#_2005하반기직종노임" xfId="22" xr:uid="{00000000-0005-0000-0000-00000B000000}"/>
    <cellStyle name="#_4.산출근거-지중송전(심사위)" xfId="23" xr:uid="{00000000-0005-0000-0000-00000C000000}"/>
    <cellStyle name="#_7.산출근거-전기철도(심사위)" xfId="24" xr:uid="{00000000-0005-0000-0000-00000D000000}"/>
    <cellStyle name="#_가설비계설치" xfId="25" xr:uid="{00000000-0005-0000-0000-00000E000000}"/>
    <cellStyle name="#_공사설계서(죽곡수탁20050106상부공사)" xfId="26" xr:uid="{00000000-0005-0000-0000-00000F000000}"/>
    <cellStyle name="#_공사설계서(죽곡수탁20050106상부공사)_가공공사설계서(구암상부설치)" xfId="27" xr:uid="{00000000-0005-0000-0000-000010000000}"/>
    <cellStyle name="#_공사설계서(죽곡수탁20050106상부공사)_가공공사설계서(기설철거" xfId="28" xr:uid="{00000000-0005-0000-0000-000011000000}"/>
    <cellStyle name="#_공사설계서(죽곡수탁20050106상부공사)_공사설계서(구암인출변경)0826" xfId="29" xr:uid="{00000000-0005-0000-0000-000012000000}"/>
    <cellStyle name="#_공사설계서(죽곡수탁20050106상부공사)_공사설계서(죽곡수탁20050106상부공사)" xfId="30" xr:uid="{00000000-0005-0000-0000-000013000000}"/>
    <cellStyle name="#_공사설계서(죽곡수탁20050106상부공사)_공사설계서0715" xfId="31" xr:uid="{00000000-0005-0000-0000-000014000000}"/>
    <cellStyle name="#_공사설계서(죽곡수탁20050106상부공사)_시정수장이설수탁공사" xfId="32" xr:uid="{00000000-0005-0000-0000-000015000000}"/>
    <cellStyle name="#_공사설계서(죽곡수탁20050106상부공사)_장비부표" xfId="33" xr:uid="{00000000-0005-0000-0000-000016000000}"/>
    <cellStyle name="#_공사설계서(죽곡수탁20050106상부공사)_토목공사설계서(구암인출변경)0826" xfId="34" xr:uid="{00000000-0005-0000-0000-000017000000}"/>
    <cellStyle name="#_구암설계변경설계서(상부설치)2060703수정중" xfId="35" xr:uid="{00000000-0005-0000-0000-000018000000}"/>
    <cellStyle name="#_구임인출수량변경종합(최종)20060718" xfId="36" xr:uid="{00000000-0005-0000-0000-000019000000}"/>
    <cellStyle name="#_내당두류설계서(최종)" xfId="37" xr:uid="{00000000-0005-0000-0000-00001A000000}"/>
    <cellStyle name="#_목차 " xfId="38" xr:uid="{00000000-0005-0000-0000-00001B000000}"/>
    <cellStyle name="#_현장사무실경비산출" xfId="39" xr:uid="{00000000-0005-0000-0000-00001C000000}"/>
    <cellStyle name="$" xfId="40" xr:uid="{00000000-0005-0000-0000-00001D000000}"/>
    <cellStyle name="_x0004__x0004__x0019__x001b__x0004_$_x0010__x0010__x0008__x0001_" xfId="41" xr:uid="{00000000-0005-0000-0000-00001E000000}"/>
    <cellStyle name="$_db진흥" xfId="42" xr:uid="{00000000-0005-0000-0000-00001F000000}"/>
    <cellStyle name="$_SE40" xfId="43" xr:uid="{00000000-0005-0000-0000-000020000000}"/>
    <cellStyle name="$_견적2" xfId="44" xr:uid="{00000000-0005-0000-0000-000021000000}"/>
    <cellStyle name="$_기아" xfId="45" xr:uid="{00000000-0005-0000-0000-000022000000}"/>
    <cellStyle name="(△콤마)" xfId="46" xr:uid="{00000000-0005-0000-0000-000023000000}"/>
    <cellStyle name="(백분율)" xfId="47" xr:uid="{00000000-0005-0000-0000-000024000000}"/>
    <cellStyle name="(콤마)" xfId="48" xr:uid="{00000000-0005-0000-0000-000025000000}"/>
    <cellStyle name=";;;" xfId="49" xr:uid="{00000000-0005-0000-0000-000026000000}"/>
    <cellStyle name="?? [0]_????? " xfId="3782" xr:uid="{00000000-0005-0000-0000-000027000000}"/>
    <cellStyle name="??_x000c_둄_x001b__x000d_|?_x0001_?_x0003__x0014__x0007__x0001__x0001_" xfId="3783" xr:uid="{00000000-0005-0000-0000-000028000000}"/>
    <cellStyle name="??&amp;O?&amp;H?_x0008__x000f__x0007_?_x0007__x0001__x0001_" xfId="50" xr:uid="{00000000-0005-0000-0000-000029000000}"/>
    <cellStyle name="??&amp;O?&amp;H?_x0008_??_x0007__x0001__x0001_" xfId="51" xr:uid="{00000000-0005-0000-0000-00002A000000}"/>
    <cellStyle name="??&amp;쏗?뷐9_x0008__x0011__x0007_?_x0007__x0001__x0001_" xfId="52" xr:uid="{00000000-0005-0000-0000-00002B000000}"/>
    <cellStyle name="???­ [0]_INQUIRY ¿?¾÷?ß?ø " xfId="53" xr:uid="{00000000-0005-0000-0000-00002C000000}"/>
    <cellStyle name="???­_INQUIRY ¿?¾÷?ß?ø " xfId="54" xr:uid="{00000000-0005-0000-0000-00002D000000}"/>
    <cellStyle name="???Ø_??°???(2¿?) " xfId="55" xr:uid="{00000000-0005-0000-0000-00002E000000}"/>
    <cellStyle name="??_????? " xfId="3784" xr:uid="{00000000-0005-0000-0000-00002F000000}"/>
    <cellStyle name="?Þ¸¶ [0]_INQUIRY ¿?¾÷?ß?ø " xfId="56" xr:uid="{00000000-0005-0000-0000-000030000000}"/>
    <cellStyle name="?Þ¸¶_INQUIRY ¿?¾÷?ß?ø " xfId="57" xr:uid="{00000000-0005-0000-0000-000031000000}"/>
    <cellStyle name="?W?_laroux" xfId="58" xr:uid="{00000000-0005-0000-0000-000032000000}"/>
    <cellStyle name="?曹%U?&amp;H?_x0008_?s_x000a__x0007__x0001__x0001_" xfId="3785" xr:uid="{00000000-0005-0000-0000-000033000000}"/>
    <cellStyle name="_(01-14)광양항인건비" xfId="59" xr:uid="{00000000-0005-0000-0000-000034000000}"/>
    <cellStyle name="_(11-6)2001중장기계획(총괄)1" xfId="60" xr:uid="{00000000-0005-0000-0000-000035000000}"/>
    <cellStyle name="_(11-6)2001중장기계획(총괄)1_2차년도설계(변경)" xfId="61" xr:uid="{00000000-0005-0000-0000-000036000000}"/>
    <cellStyle name="_(11-6)2001중장기계획(총괄)1_4단계예산서" xfId="62" xr:uid="{00000000-0005-0000-0000-000037000000}"/>
    <cellStyle name="_(11-6)2001중장기계획(총괄)1_4단계예산서_산출내역서" xfId="63" xr:uid="{00000000-0005-0000-0000-000038000000}"/>
    <cellStyle name="_(11-6)2001중장기계획(총괄)1_4단계예산서_수량계산서" xfId="64" xr:uid="{00000000-0005-0000-0000-000039000000}"/>
    <cellStyle name="_(11-6)2001중장기계획(총괄)1_4단계예산서_수량산출 본보기" xfId="65" xr:uid="{00000000-0005-0000-0000-00003A000000}"/>
    <cellStyle name="_(11-6)2001중장기계획(총괄)1_4단계예산서_순공사비" xfId="66" xr:uid="{00000000-0005-0000-0000-00003B000000}"/>
    <cellStyle name="_(11-6)2001중장기계획(총괄)1_4단계예산서_원가계산서" xfId="67" xr:uid="{00000000-0005-0000-0000-00003C000000}"/>
    <cellStyle name="_(11-6)2001중장기계획(총괄)1_4단계예산서_일위대가표" xfId="68" xr:uid="{00000000-0005-0000-0000-00003D000000}"/>
    <cellStyle name="_(11-6)2001중장기계획(총괄)1_4단계예산서_전기방식 공내역서" xfId="69" xr:uid="{00000000-0005-0000-0000-00003E000000}"/>
    <cellStyle name="_(11-6)2001중장기계획(총괄)1_4단계예산서_전기방식 공내역서_전기방식 내역서(공사비-2006.6.22)" xfId="70" xr:uid="{00000000-0005-0000-0000-00003F000000}"/>
    <cellStyle name="_(11-6)2001중장기계획(총괄)1_4단계예산서_전기방식 공내역서_전기방식 내역서(공사비-2006.6.22)_산출내역서" xfId="71" xr:uid="{00000000-0005-0000-0000-000040000000}"/>
    <cellStyle name="_(11-6)2001중장기계획(총괄)1_4단계예산서_전기방식 공내역서_전기방식 내역서(공사비-2006.6.22)_수량계산서" xfId="72" xr:uid="{00000000-0005-0000-0000-000041000000}"/>
    <cellStyle name="_(11-6)2001중장기계획(총괄)1_4단계예산서_전기방식 공내역서_전기방식 내역서(공사비-2006.6.22)_수량산출 본보기" xfId="73" xr:uid="{00000000-0005-0000-0000-000042000000}"/>
    <cellStyle name="_(11-6)2001중장기계획(총괄)1_4단계예산서_전기방식 공내역서_전기방식 내역서(공사비-2006.6.22)_원가계산서" xfId="74" xr:uid="{00000000-0005-0000-0000-000043000000}"/>
    <cellStyle name="_(11-6)2001중장기계획(총괄)1_4단계예산서_전기방식 공내역서_전기방식 내역서(공사비-2006.6.22)_전기방식 내역서(공사비-2006.8)" xfId="75" xr:uid="{00000000-0005-0000-0000-000044000000}"/>
    <cellStyle name="_(11-6)2001중장기계획(총괄)1_4단계예산서_전기방식 공내역서_전기방식 내역서(공사비-2006.6.22)_전기방식내역서-가통전빼기" xfId="76" xr:uid="{00000000-0005-0000-0000-000045000000}"/>
    <cellStyle name="_(11-6)2001중장기계획(총괄)1_4단계예산서_전기방식 공내역서_전기방식 내역서(공사비-2006.6.22)_전기방식내역서-경남권방식설계" xfId="77" xr:uid="{00000000-0005-0000-0000-000046000000}"/>
    <cellStyle name="_(11-6)2001중장기계획(총괄)1_4단계예산서_전기방식 공내역서_전기방식 내역서(공사비-2006.6.22)_중량집계" xfId="78" xr:uid="{00000000-0005-0000-0000-000047000000}"/>
    <cellStyle name="_(11-6)2001중장기계획(총괄)1_4단계예산서_전기방식 내역서(공사비-2006.4)" xfId="79" xr:uid="{00000000-0005-0000-0000-000048000000}"/>
    <cellStyle name="_(11-6)2001중장기계획(총괄)1_4단계예산서_전기방식 내역서(공사비-2006.4)_전기방식 내역서(공사비-2006.6.22)" xfId="80" xr:uid="{00000000-0005-0000-0000-000049000000}"/>
    <cellStyle name="_(11-6)2001중장기계획(총괄)1_4단계예산서_전기방식 내역서(공사비-2006.4)_전기방식 내역서(공사비-2006.6.22)_산출내역서" xfId="81" xr:uid="{00000000-0005-0000-0000-00004A000000}"/>
    <cellStyle name="_(11-6)2001중장기계획(총괄)1_4단계예산서_전기방식 내역서(공사비-2006.4)_전기방식 내역서(공사비-2006.6.22)_수량계산서" xfId="82" xr:uid="{00000000-0005-0000-0000-00004B000000}"/>
    <cellStyle name="_(11-6)2001중장기계획(총괄)1_4단계예산서_전기방식 내역서(공사비-2006.4)_전기방식 내역서(공사비-2006.6.22)_수량산출 본보기" xfId="83" xr:uid="{00000000-0005-0000-0000-00004C000000}"/>
    <cellStyle name="_(11-6)2001중장기계획(총괄)1_4단계예산서_전기방식 내역서(공사비-2006.4)_전기방식 내역서(공사비-2006.6.22)_원가계산서" xfId="84" xr:uid="{00000000-0005-0000-0000-00004D000000}"/>
    <cellStyle name="_(11-6)2001중장기계획(총괄)1_4단계예산서_전기방식 내역서(공사비-2006.4)_전기방식 내역서(공사비-2006.6.22)_전기방식 내역서(공사비-2006.8)" xfId="85" xr:uid="{00000000-0005-0000-0000-00004E000000}"/>
    <cellStyle name="_(11-6)2001중장기계획(총괄)1_4단계예산서_전기방식 내역서(공사비-2006.4)_전기방식 내역서(공사비-2006.6.22)_전기방식내역서-가통전빼기" xfId="86" xr:uid="{00000000-0005-0000-0000-00004F000000}"/>
    <cellStyle name="_(11-6)2001중장기계획(총괄)1_4단계예산서_전기방식 내역서(공사비-2006.4)_전기방식 내역서(공사비-2006.6.22)_전기방식내역서-경남권방식설계" xfId="87" xr:uid="{00000000-0005-0000-0000-000050000000}"/>
    <cellStyle name="_(11-6)2001중장기계획(총괄)1_4단계예산서_전기방식 내역서(공사비-2006.4)_전기방식 내역서(공사비-2006.6.22)_중량집계" xfId="88" xr:uid="{00000000-0005-0000-0000-000051000000}"/>
    <cellStyle name="_(11-6)2001중장기계획(총괄)1_4단계예산서_전기방식 내역서(공사비-2006.8)" xfId="89" xr:uid="{00000000-0005-0000-0000-000052000000}"/>
    <cellStyle name="_(11-6)2001중장기계획(총괄)1_4단계예산서_전기방식내역서-가통전빼기" xfId="90" xr:uid="{00000000-0005-0000-0000-000053000000}"/>
    <cellStyle name="_(11-6)2001중장기계획(총괄)1_4단계예산서_전기방식내역서-경남권방식설계" xfId="91" xr:uid="{00000000-0005-0000-0000-000054000000}"/>
    <cellStyle name="_(11-6)2001중장기계획(총괄)1_4단계예산서_중량집계" xfId="92" xr:uid="{00000000-0005-0000-0000-000055000000}"/>
    <cellStyle name="_(11-6)2001중장기계획(총괄)1_4단계예산서_한강하류권 1공구 전기방식내역서" xfId="93" xr:uid="{00000000-0005-0000-0000-000056000000}"/>
    <cellStyle name="_(11-6)2001중장기계획(총괄)1_4단계예산서_한강하류권 1공구 전기방식내역서_전기방식 내역서(공사비-2006.6.22)" xfId="94" xr:uid="{00000000-0005-0000-0000-000057000000}"/>
    <cellStyle name="_(11-6)2001중장기계획(총괄)1_4단계예산서_한강하류권 1공구 전기방식내역서_전기방식 내역서(공사비-2006.6.22)_산출내역서" xfId="95" xr:uid="{00000000-0005-0000-0000-000058000000}"/>
    <cellStyle name="_(11-6)2001중장기계획(총괄)1_4단계예산서_한강하류권 1공구 전기방식내역서_전기방식 내역서(공사비-2006.6.22)_수량계산서" xfId="96" xr:uid="{00000000-0005-0000-0000-000059000000}"/>
    <cellStyle name="_(11-6)2001중장기계획(총괄)1_4단계예산서_한강하류권 1공구 전기방식내역서_전기방식 내역서(공사비-2006.6.22)_수량산출 본보기" xfId="97" xr:uid="{00000000-0005-0000-0000-00005A000000}"/>
    <cellStyle name="_(11-6)2001중장기계획(총괄)1_4단계예산서_한강하류권 1공구 전기방식내역서_전기방식 내역서(공사비-2006.6.22)_원가계산서" xfId="98" xr:uid="{00000000-0005-0000-0000-00005B000000}"/>
    <cellStyle name="_(11-6)2001중장기계획(총괄)1_4단계예산서_한강하류권 1공구 전기방식내역서_전기방식 내역서(공사비-2006.6.22)_전기방식 내역서(공사비-2006.8)" xfId="99" xr:uid="{00000000-0005-0000-0000-00005C000000}"/>
    <cellStyle name="_(11-6)2001중장기계획(총괄)1_4단계예산서_한강하류권 1공구 전기방식내역서_전기방식 내역서(공사비-2006.6.22)_전기방식내역서-가통전빼기" xfId="100" xr:uid="{00000000-0005-0000-0000-00005D000000}"/>
    <cellStyle name="_(11-6)2001중장기계획(총괄)1_4단계예산서_한강하류권 1공구 전기방식내역서_전기방식 내역서(공사비-2006.6.22)_전기방식내역서-경남권방식설계" xfId="101" xr:uid="{00000000-0005-0000-0000-00005E000000}"/>
    <cellStyle name="_(11-6)2001중장기계획(총괄)1_4단계예산서_한강하류권 1공구 전기방식내역서_전기방식 내역서(공사비-2006.6.22)_중량집계" xfId="102" xr:uid="{00000000-0005-0000-0000-00005F000000}"/>
    <cellStyle name="_(11-6)2001중장기계획(총괄)1_사업장전기설비보수(이승용,2008.06.23-최종)" xfId="103" xr:uid="{00000000-0005-0000-0000-000060000000}"/>
    <cellStyle name="_(11-6)2001중장기계획(총괄)1_설계변경(전체1205)" xfId="104" xr:uid="{00000000-0005-0000-0000-000061000000}"/>
    <cellStyle name="_(11-6)2001중장기계획(총괄)1_전기방식" xfId="105" xr:uid="{00000000-0005-0000-0000-000062000000}"/>
    <cellStyle name="_(11-6)2001중장기계획(총괄)1_전기방식 내역서(공사비-2006.6.22)" xfId="106" xr:uid="{00000000-0005-0000-0000-000063000000}"/>
    <cellStyle name="_(11-6)2001중장기계획(총괄)1_전기방식 내역서(공사비-2006.6.22)_산출내역서" xfId="107" xr:uid="{00000000-0005-0000-0000-000064000000}"/>
    <cellStyle name="_(11-6)2001중장기계획(총괄)1_전기방식 내역서(공사비-2006.6.22)_수량계산서" xfId="108" xr:uid="{00000000-0005-0000-0000-000065000000}"/>
    <cellStyle name="_(11-6)2001중장기계획(총괄)1_전기방식 내역서(공사비-2006.6.22)_수량산출 본보기" xfId="109" xr:uid="{00000000-0005-0000-0000-000066000000}"/>
    <cellStyle name="_(11-6)2001중장기계획(총괄)1_전기방식 내역서(공사비-2006.6.22)_원가계산서" xfId="110" xr:uid="{00000000-0005-0000-0000-000067000000}"/>
    <cellStyle name="_(11-6)2001중장기계획(총괄)1_전기방식 내역서(공사비-2006.6.22)_전기방식 내역서(공사비-2006.8)" xfId="111" xr:uid="{00000000-0005-0000-0000-000068000000}"/>
    <cellStyle name="_(11-6)2001중장기계획(총괄)1_전기방식 내역서(공사비-2006.6.22)_전기방식내역서-가통전빼기" xfId="112" xr:uid="{00000000-0005-0000-0000-000069000000}"/>
    <cellStyle name="_(11-6)2001중장기계획(총괄)1_전기방식 내역서(공사비-2006.6.22)_전기방식내역서-경남권방식설계" xfId="113" xr:uid="{00000000-0005-0000-0000-00006A000000}"/>
    <cellStyle name="_(11-6)2001중장기계획(총괄)1_전기방식 내역서(공사비-2006.6.22)_중량집계" xfId="114" xr:uid="{00000000-0005-0000-0000-00006B000000}"/>
    <cellStyle name="_(11-6)2001중장기계획(총괄)1_전기방식_28개소" xfId="115" xr:uid="{00000000-0005-0000-0000-00006C000000}"/>
    <cellStyle name="_(11-6)2001중장기계획(총괄)1_전기방식_내역" xfId="116" xr:uid="{00000000-0005-0000-0000-00006D000000}"/>
    <cellStyle name="_(11-6)2001중장기계획(총괄)1_전기방식_내역1" xfId="117" xr:uid="{00000000-0005-0000-0000-00006E000000}"/>
    <cellStyle name="_(11-6)2001중장기계획(총괄)1_전기방식_담암제1배수문외1개소" xfId="118" xr:uid="{00000000-0005-0000-0000-00006F000000}"/>
    <cellStyle name="_(11-6)2001중장기계획(총괄)1_전기방식_담암제1수문외1개소자동화전기공사내역서" xfId="119" xr:uid="{00000000-0005-0000-0000-000070000000}"/>
    <cellStyle name="_(11-6)2001중장기계획(총괄)1_전기방식_담암제2수문외1개소자동화전기공사내역서" xfId="120" xr:uid="{00000000-0005-0000-0000-000071000000}"/>
    <cellStyle name="_(11-6)2001중장기계획(총괄)1_전기방식_비교내역서" xfId="121" xr:uid="{00000000-0005-0000-0000-000072000000}"/>
    <cellStyle name="_(11-6)2001중장기계획(총괄)1_전기방식_장산제1배수문외19개소1" xfId="122" xr:uid="{00000000-0005-0000-0000-000073000000}"/>
    <cellStyle name="_(11-6)2001중장기계획(총괄)1_전기방식용역(울산창원)-5(경비-인건비-측정길이500,1000)" xfId="123" xr:uid="{00000000-0005-0000-0000-000074000000}"/>
    <cellStyle name="_(11-6)2001중장기계획(총괄)1_전기방식조사및설계용역" xfId="124" xr:uid="{00000000-0005-0000-0000-000075000000}"/>
    <cellStyle name="_(11-6)2001중장기계획(총괄)1_전체1회변경" xfId="125" xr:uid="{00000000-0005-0000-0000-000076000000}"/>
    <cellStyle name="_(11-6)2001중장기계획(총괄)1_전체2회변경" xfId="126" xr:uid="{00000000-0005-0000-0000-000077000000}"/>
    <cellStyle name="_(11-6)2001중장기계획(총괄)1_표지,목차" xfId="127" xr:uid="{00000000-0005-0000-0000-000078000000}"/>
    <cellStyle name="_(동력)-1차산출근거" xfId="128" xr:uid="{00000000-0005-0000-0000-000079000000}"/>
    <cellStyle name="_(전기)지사분기설계서-최종060328" xfId="129" xr:uid="{00000000-0005-0000-0000-00007A000000}"/>
    <cellStyle name="_(최)강경익산내역서)-6" xfId="130" xr:uid="{00000000-0005-0000-0000-00007B000000}"/>
    <cellStyle name="_(최종)노인전문 요양시설원가계산(건축설비)" xfId="3786" xr:uid="{00000000-0005-0000-0000-00007C000000}"/>
    <cellStyle name="_(토목)지사분기설계서-최종" xfId="131" xr:uid="{00000000-0005-0000-0000-00007D000000}"/>
    <cellStyle name="_(통합)경인기술(5-16)최종" xfId="132" xr:uid="{00000000-0005-0000-0000-00007E000000}"/>
    <cellStyle name="_(통합)경인기술(5-16)최종_060725(종진)" xfId="133" xr:uid="{00000000-0005-0000-0000-00007F000000}"/>
    <cellStyle name="_(통합)경인기술(5-16)최종_소프트단가2005년도적용(함안~군북)" xfId="134" xr:uid="{00000000-0005-0000-0000-000080000000}"/>
    <cellStyle name="_(표준품셈원가계산)-예제" xfId="135" xr:uid="{00000000-0005-0000-0000-000081000000}"/>
    <cellStyle name="_~MF2110" xfId="136" xr:uid="{00000000-0005-0000-0000-000082000000}"/>
    <cellStyle name="_~MF2110_2차년도설계(변경)" xfId="137" xr:uid="{00000000-0005-0000-0000-000083000000}"/>
    <cellStyle name="_~MF2110_4단계예산서" xfId="138" xr:uid="{00000000-0005-0000-0000-000084000000}"/>
    <cellStyle name="_~MF2110_4단계예산서_산출내역서" xfId="139" xr:uid="{00000000-0005-0000-0000-000085000000}"/>
    <cellStyle name="_~MF2110_4단계예산서_수량계산서" xfId="140" xr:uid="{00000000-0005-0000-0000-000086000000}"/>
    <cellStyle name="_~MF2110_4단계예산서_수량산출 본보기" xfId="141" xr:uid="{00000000-0005-0000-0000-000087000000}"/>
    <cellStyle name="_~MF2110_4단계예산서_순공사비" xfId="142" xr:uid="{00000000-0005-0000-0000-000088000000}"/>
    <cellStyle name="_~MF2110_4단계예산서_원가계산서" xfId="143" xr:uid="{00000000-0005-0000-0000-000089000000}"/>
    <cellStyle name="_~MF2110_4단계예산서_일위대가표" xfId="144" xr:uid="{00000000-0005-0000-0000-00008A000000}"/>
    <cellStyle name="_~MF2110_4단계예산서_전기방식 공내역서" xfId="145" xr:uid="{00000000-0005-0000-0000-00008B000000}"/>
    <cellStyle name="_~MF2110_4단계예산서_전기방식 공내역서_전기방식 내역서(공사비-2006.6.22)" xfId="146" xr:uid="{00000000-0005-0000-0000-00008C000000}"/>
    <cellStyle name="_~MF2110_4단계예산서_전기방식 공내역서_전기방식 내역서(공사비-2006.6.22)_산출내역서" xfId="147" xr:uid="{00000000-0005-0000-0000-00008D000000}"/>
    <cellStyle name="_~MF2110_4단계예산서_전기방식 공내역서_전기방식 내역서(공사비-2006.6.22)_수량계산서" xfId="148" xr:uid="{00000000-0005-0000-0000-00008E000000}"/>
    <cellStyle name="_~MF2110_4단계예산서_전기방식 공내역서_전기방식 내역서(공사비-2006.6.22)_수량산출 본보기" xfId="149" xr:uid="{00000000-0005-0000-0000-00008F000000}"/>
    <cellStyle name="_~MF2110_4단계예산서_전기방식 공내역서_전기방식 내역서(공사비-2006.6.22)_원가계산서" xfId="150" xr:uid="{00000000-0005-0000-0000-000090000000}"/>
    <cellStyle name="_~MF2110_4단계예산서_전기방식 공내역서_전기방식 내역서(공사비-2006.6.22)_전기방식 내역서(공사비-2006.8)" xfId="151" xr:uid="{00000000-0005-0000-0000-000091000000}"/>
    <cellStyle name="_~MF2110_4단계예산서_전기방식 공내역서_전기방식 내역서(공사비-2006.6.22)_전기방식내역서-가통전빼기" xfId="152" xr:uid="{00000000-0005-0000-0000-000092000000}"/>
    <cellStyle name="_~MF2110_4단계예산서_전기방식 공내역서_전기방식 내역서(공사비-2006.6.22)_전기방식내역서-경남권방식설계" xfId="153" xr:uid="{00000000-0005-0000-0000-000093000000}"/>
    <cellStyle name="_~MF2110_4단계예산서_전기방식 공내역서_전기방식 내역서(공사비-2006.6.22)_중량집계" xfId="154" xr:uid="{00000000-0005-0000-0000-000094000000}"/>
    <cellStyle name="_~MF2110_4단계예산서_전기방식 내역서(공사비-2006.4)" xfId="155" xr:uid="{00000000-0005-0000-0000-000095000000}"/>
    <cellStyle name="_~MF2110_4단계예산서_전기방식 내역서(공사비-2006.4)_전기방식 내역서(공사비-2006.6.22)" xfId="156" xr:uid="{00000000-0005-0000-0000-000096000000}"/>
    <cellStyle name="_~MF2110_4단계예산서_전기방식 내역서(공사비-2006.4)_전기방식 내역서(공사비-2006.6.22)_산출내역서" xfId="157" xr:uid="{00000000-0005-0000-0000-000097000000}"/>
    <cellStyle name="_~MF2110_4단계예산서_전기방식 내역서(공사비-2006.4)_전기방식 내역서(공사비-2006.6.22)_수량계산서" xfId="158" xr:uid="{00000000-0005-0000-0000-000098000000}"/>
    <cellStyle name="_~MF2110_4단계예산서_전기방식 내역서(공사비-2006.4)_전기방식 내역서(공사비-2006.6.22)_수량산출 본보기" xfId="159" xr:uid="{00000000-0005-0000-0000-000099000000}"/>
    <cellStyle name="_~MF2110_4단계예산서_전기방식 내역서(공사비-2006.4)_전기방식 내역서(공사비-2006.6.22)_원가계산서" xfId="160" xr:uid="{00000000-0005-0000-0000-00009A000000}"/>
    <cellStyle name="_~MF2110_4단계예산서_전기방식 내역서(공사비-2006.4)_전기방식 내역서(공사비-2006.6.22)_전기방식 내역서(공사비-2006.8)" xfId="161" xr:uid="{00000000-0005-0000-0000-00009B000000}"/>
    <cellStyle name="_~MF2110_4단계예산서_전기방식 내역서(공사비-2006.4)_전기방식 내역서(공사비-2006.6.22)_전기방식내역서-가통전빼기" xfId="162" xr:uid="{00000000-0005-0000-0000-00009C000000}"/>
    <cellStyle name="_~MF2110_4단계예산서_전기방식 내역서(공사비-2006.4)_전기방식 내역서(공사비-2006.6.22)_전기방식내역서-경남권방식설계" xfId="163" xr:uid="{00000000-0005-0000-0000-00009D000000}"/>
    <cellStyle name="_~MF2110_4단계예산서_전기방식 내역서(공사비-2006.4)_전기방식 내역서(공사비-2006.6.22)_중량집계" xfId="164" xr:uid="{00000000-0005-0000-0000-00009E000000}"/>
    <cellStyle name="_~MF2110_4단계예산서_전기방식 내역서(공사비-2006.8)" xfId="165" xr:uid="{00000000-0005-0000-0000-00009F000000}"/>
    <cellStyle name="_~MF2110_4단계예산서_전기방식내역서-가통전빼기" xfId="166" xr:uid="{00000000-0005-0000-0000-0000A0000000}"/>
    <cellStyle name="_~MF2110_4단계예산서_전기방식내역서-경남권방식설계" xfId="167" xr:uid="{00000000-0005-0000-0000-0000A1000000}"/>
    <cellStyle name="_~MF2110_4단계예산서_중량집계" xfId="168" xr:uid="{00000000-0005-0000-0000-0000A2000000}"/>
    <cellStyle name="_~MF2110_4단계예산서_한강하류권 1공구 전기방식내역서" xfId="169" xr:uid="{00000000-0005-0000-0000-0000A3000000}"/>
    <cellStyle name="_~MF2110_4단계예산서_한강하류권 1공구 전기방식내역서_전기방식 내역서(공사비-2006.6.22)" xfId="170" xr:uid="{00000000-0005-0000-0000-0000A4000000}"/>
    <cellStyle name="_~MF2110_4단계예산서_한강하류권 1공구 전기방식내역서_전기방식 내역서(공사비-2006.6.22)_산출내역서" xfId="171" xr:uid="{00000000-0005-0000-0000-0000A5000000}"/>
    <cellStyle name="_~MF2110_4단계예산서_한강하류권 1공구 전기방식내역서_전기방식 내역서(공사비-2006.6.22)_수량계산서" xfId="172" xr:uid="{00000000-0005-0000-0000-0000A6000000}"/>
    <cellStyle name="_~MF2110_4단계예산서_한강하류권 1공구 전기방식내역서_전기방식 내역서(공사비-2006.6.22)_수량산출 본보기" xfId="173" xr:uid="{00000000-0005-0000-0000-0000A7000000}"/>
    <cellStyle name="_~MF2110_4단계예산서_한강하류권 1공구 전기방식내역서_전기방식 내역서(공사비-2006.6.22)_원가계산서" xfId="174" xr:uid="{00000000-0005-0000-0000-0000A8000000}"/>
    <cellStyle name="_~MF2110_4단계예산서_한강하류권 1공구 전기방식내역서_전기방식 내역서(공사비-2006.6.22)_전기방식 내역서(공사비-2006.8)" xfId="175" xr:uid="{00000000-0005-0000-0000-0000A9000000}"/>
    <cellStyle name="_~MF2110_4단계예산서_한강하류권 1공구 전기방식내역서_전기방식 내역서(공사비-2006.6.22)_전기방식내역서-가통전빼기" xfId="176" xr:uid="{00000000-0005-0000-0000-0000AA000000}"/>
    <cellStyle name="_~MF2110_4단계예산서_한강하류권 1공구 전기방식내역서_전기방식 내역서(공사비-2006.6.22)_전기방식내역서-경남권방식설계" xfId="177" xr:uid="{00000000-0005-0000-0000-0000AB000000}"/>
    <cellStyle name="_~MF2110_4단계예산서_한강하류권 1공구 전기방식내역서_전기방식 내역서(공사비-2006.6.22)_중량집계" xfId="178" xr:uid="{00000000-0005-0000-0000-0000AC000000}"/>
    <cellStyle name="_~MF2110_사업장전기설비보수(이승용,2008.06.23-최종)" xfId="179" xr:uid="{00000000-0005-0000-0000-0000AD000000}"/>
    <cellStyle name="_~MF2110_설계변경(전체1205)" xfId="180" xr:uid="{00000000-0005-0000-0000-0000AE000000}"/>
    <cellStyle name="_~MF2110_전기방식" xfId="181" xr:uid="{00000000-0005-0000-0000-0000AF000000}"/>
    <cellStyle name="_~MF2110_전기방식 내역서(공사비-2006.6.22)" xfId="182" xr:uid="{00000000-0005-0000-0000-0000B0000000}"/>
    <cellStyle name="_~MF2110_전기방식 내역서(공사비-2006.6.22)_산출내역서" xfId="183" xr:uid="{00000000-0005-0000-0000-0000B1000000}"/>
    <cellStyle name="_~MF2110_전기방식 내역서(공사비-2006.6.22)_수량계산서" xfId="184" xr:uid="{00000000-0005-0000-0000-0000B2000000}"/>
    <cellStyle name="_~MF2110_전기방식 내역서(공사비-2006.6.22)_수량산출 본보기" xfId="185" xr:uid="{00000000-0005-0000-0000-0000B3000000}"/>
    <cellStyle name="_~MF2110_전기방식 내역서(공사비-2006.6.22)_원가계산서" xfId="186" xr:uid="{00000000-0005-0000-0000-0000B4000000}"/>
    <cellStyle name="_~MF2110_전기방식 내역서(공사비-2006.6.22)_전기방식 내역서(공사비-2006.8)" xfId="187" xr:uid="{00000000-0005-0000-0000-0000B5000000}"/>
    <cellStyle name="_~MF2110_전기방식 내역서(공사비-2006.6.22)_전기방식내역서-가통전빼기" xfId="188" xr:uid="{00000000-0005-0000-0000-0000B6000000}"/>
    <cellStyle name="_~MF2110_전기방식 내역서(공사비-2006.6.22)_전기방식내역서-경남권방식설계" xfId="189" xr:uid="{00000000-0005-0000-0000-0000B7000000}"/>
    <cellStyle name="_~MF2110_전기방식 내역서(공사비-2006.6.22)_중량집계" xfId="190" xr:uid="{00000000-0005-0000-0000-0000B8000000}"/>
    <cellStyle name="_~MF2110_전기방식_28개소" xfId="191" xr:uid="{00000000-0005-0000-0000-0000B9000000}"/>
    <cellStyle name="_~MF2110_전기방식_내역" xfId="192" xr:uid="{00000000-0005-0000-0000-0000BA000000}"/>
    <cellStyle name="_~MF2110_전기방식_내역1" xfId="193" xr:uid="{00000000-0005-0000-0000-0000BB000000}"/>
    <cellStyle name="_~MF2110_전기방식_담암제1배수문외1개소" xfId="194" xr:uid="{00000000-0005-0000-0000-0000BC000000}"/>
    <cellStyle name="_~MF2110_전기방식_담암제1수문외1개소자동화전기공사내역서" xfId="195" xr:uid="{00000000-0005-0000-0000-0000BD000000}"/>
    <cellStyle name="_~MF2110_전기방식_담암제2수문외1개소자동화전기공사내역서" xfId="196" xr:uid="{00000000-0005-0000-0000-0000BE000000}"/>
    <cellStyle name="_~MF2110_전기방식_비교내역서" xfId="197" xr:uid="{00000000-0005-0000-0000-0000BF000000}"/>
    <cellStyle name="_~MF2110_전기방식_장산제1배수문외19개소1" xfId="198" xr:uid="{00000000-0005-0000-0000-0000C0000000}"/>
    <cellStyle name="_~MF2110_전기방식용역(울산창원)-5(경비-인건비-측정길이500,1000)" xfId="199" xr:uid="{00000000-0005-0000-0000-0000C1000000}"/>
    <cellStyle name="_~MF2110_전기방식조사및설계용역" xfId="200" xr:uid="{00000000-0005-0000-0000-0000C2000000}"/>
    <cellStyle name="_~MF2110_전체1회변경" xfId="201" xr:uid="{00000000-0005-0000-0000-0000C3000000}"/>
    <cellStyle name="_~MF2110_전체2회변경" xfId="202" xr:uid="{00000000-0005-0000-0000-0000C4000000}"/>
    <cellStyle name="_~MF2110_표지,목차" xfId="203" xr:uid="{00000000-0005-0000-0000-0000C5000000}"/>
    <cellStyle name="_~MF373C" xfId="204" xr:uid="{00000000-0005-0000-0000-0000C6000000}"/>
    <cellStyle name="_~MF373C_2차년도설계(변경)" xfId="205" xr:uid="{00000000-0005-0000-0000-0000C7000000}"/>
    <cellStyle name="_~MF373C_4단계예산서" xfId="206" xr:uid="{00000000-0005-0000-0000-0000C8000000}"/>
    <cellStyle name="_~MF373C_4단계예산서_산출내역서" xfId="207" xr:uid="{00000000-0005-0000-0000-0000C9000000}"/>
    <cellStyle name="_~MF373C_4단계예산서_수량계산서" xfId="208" xr:uid="{00000000-0005-0000-0000-0000CA000000}"/>
    <cellStyle name="_~MF373C_4단계예산서_수량산출 본보기" xfId="209" xr:uid="{00000000-0005-0000-0000-0000CB000000}"/>
    <cellStyle name="_~MF373C_4단계예산서_순공사비" xfId="210" xr:uid="{00000000-0005-0000-0000-0000CC000000}"/>
    <cellStyle name="_~MF373C_4단계예산서_원가계산서" xfId="211" xr:uid="{00000000-0005-0000-0000-0000CD000000}"/>
    <cellStyle name="_~MF373C_4단계예산서_일위대가표" xfId="212" xr:uid="{00000000-0005-0000-0000-0000CE000000}"/>
    <cellStyle name="_~MF373C_4단계예산서_전기방식 공내역서" xfId="213" xr:uid="{00000000-0005-0000-0000-0000CF000000}"/>
    <cellStyle name="_~MF373C_4단계예산서_전기방식 공내역서_전기방식 내역서(공사비-2006.6.22)" xfId="214" xr:uid="{00000000-0005-0000-0000-0000D0000000}"/>
    <cellStyle name="_~MF373C_4단계예산서_전기방식 공내역서_전기방식 내역서(공사비-2006.6.22)_산출내역서" xfId="215" xr:uid="{00000000-0005-0000-0000-0000D1000000}"/>
    <cellStyle name="_~MF373C_4단계예산서_전기방식 공내역서_전기방식 내역서(공사비-2006.6.22)_수량계산서" xfId="216" xr:uid="{00000000-0005-0000-0000-0000D2000000}"/>
    <cellStyle name="_~MF373C_4단계예산서_전기방식 공내역서_전기방식 내역서(공사비-2006.6.22)_수량산출 본보기" xfId="217" xr:uid="{00000000-0005-0000-0000-0000D3000000}"/>
    <cellStyle name="_~MF373C_4단계예산서_전기방식 공내역서_전기방식 내역서(공사비-2006.6.22)_원가계산서" xfId="218" xr:uid="{00000000-0005-0000-0000-0000D4000000}"/>
    <cellStyle name="_~MF373C_4단계예산서_전기방식 공내역서_전기방식 내역서(공사비-2006.6.22)_전기방식 내역서(공사비-2006.8)" xfId="219" xr:uid="{00000000-0005-0000-0000-0000D5000000}"/>
    <cellStyle name="_~MF373C_4단계예산서_전기방식 공내역서_전기방식 내역서(공사비-2006.6.22)_전기방식내역서-가통전빼기" xfId="220" xr:uid="{00000000-0005-0000-0000-0000D6000000}"/>
    <cellStyle name="_~MF373C_4단계예산서_전기방식 공내역서_전기방식 내역서(공사비-2006.6.22)_전기방식내역서-경남권방식설계" xfId="221" xr:uid="{00000000-0005-0000-0000-0000D7000000}"/>
    <cellStyle name="_~MF373C_4단계예산서_전기방식 공내역서_전기방식 내역서(공사비-2006.6.22)_중량집계" xfId="222" xr:uid="{00000000-0005-0000-0000-0000D8000000}"/>
    <cellStyle name="_~MF373C_4단계예산서_전기방식 내역서(공사비-2006.4)" xfId="223" xr:uid="{00000000-0005-0000-0000-0000D9000000}"/>
    <cellStyle name="_~MF373C_4단계예산서_전기방식 내역서(공사비-2006.4)_전기방식 내역서(공사비-2006.6.22)" xfId="224" xr:uid="{00000000-0005-0000-0000-0000DA000000}"/>
    <cellStyle name="_~MF373C_4단계예산서_전기방식 내역서(공사비-2006.4)_전기방식 내역서(공사비-2006.6.22)_산출내역서" xfId="225" xr:uid="{00000000-0005-0000-0000-0000DB000000}"/>
    <cellStyle name="_~MF373C_4단계예산서_전기방식 내역서(공사비-2006.4)_전기방식 내역서(공사비-2006.6.22)_수량계산서" xfId="226" xr:uid="{00000000-0005-0000-0000-0000DC000000}"/>
    <cellStyle name="_~MF373C_4단계예산서_전기방식 내역서(공사비-2006.4)_전기방식 내역서(공사비-2006.6.22)_수량산출 본보기" xfId="227" xr:uid="{00000000-0005-0000-0000-0000DD000000}"/>
    <cellStyle name="_~MF373C_4단계예산서_전기방식 내역서(공사비-2006.4)_전기방식 내역서(공사비-2006.6.22)_원가계산서" xfId="228" xr:uid="{00000000-0005-0000-0000-0000DE000000}"/>
    <cellStyle name="_~MF373C_4단계예산서_전기방식 내역서(공사비-2006.4)_전기방식 내역서(공사비-2006.6.22)_전기방식 내역서(공사비-2006.8)" xfId="229" xr:uid="{00000000-0005-0000-0000-0000DF000000}"/>
    <cellStyle name="_~MF373C_4단계예산서_전기방식 내역서(공사비-2006.4)_전기방식 내역서(공사비-2006.6.22)_전기방식내역서-가통전빼기" xfId="230" xr:uid="{00000000-0005-0000-0000-0000E0000000}"/>
    <cellStyle name="_~MF373C_4단계예산서_전기방식 내역서(공사비-2006.4)_전기방식 내역서(공사비-2006.6.22)_전기방식내역서-경남권방식설계" xfId="231" xr:uid="{00000000-0005-0000-0000-0000E1000000}"/>
    <cellStyle name="_~MF373C_4단계예산서_전기방식 내역서(공사비-2006.4)_전기방식 내역서(공사비-2006.6.22)_중량집계" xfId="232" xr:uid="{00000000-0005-0000-0000-0000E2000000}"/>
    <cellStyle name="_~MF373C_4단계예산서_전기방식 내역서(공사비-2006.8)" xfId="233" xr:uid="{00000000-0005-0000-0000-0000E3000000}"/>
    <cellStyle name="_~MF373C_4단계예산서_전기방식내역서-가통전빼기" xfId="234" xr:uid="{00000000-0005-0000-0000-0000E4000000}"/>
    <cellStyle name="_~MF373C_4단계예산서_전기방식내역서-경남권방식설계" xfId="235" xr:uid="{00000000-0005-0000-0000-0000E5000000}"/>
    <cellStyle name="_~MF373C_4단계예산서_중량집계" xfId="236" xr:uid="{00000000-0005-0000-0000-0000E6000000}"/>
    <cellStyle name="_~MF373C_4단계예산서_한강하류권 1공구 전기방식내역서" xfId="237" xr:uid="{00000000-0005-0000-0000-0000E7000000}"/>
    <cellStyle name="_~MF373C_4단계예산서_한강하류권 1공구 전기방식내역서_전기방식 내역서(공사비-2006.6.22)" xfId="238" xr:uid="{00000000-0005-0000-0000-0000E8000000}"/>
    <cellStyle name="_~MF373C_4단계예산서_한강하류권 1공구 전기방식내역서_전기방식 내역서(공사비-2006.6.22)_산출내역서" xfId="239" xr:uid="{00000000-0005-0000-0000-0000E9000000}"/>
    <cellStyle name="_~MF373C_4단계예산서_한강하류권 1공구 전기방식내역서_전기방식 내역서(공사비-2006.6.22)_수량계산서" xfId="240" xr:uid="{00000000-0005-0000-0000-0000EA000000}"/>
    <cellStyle name="_~MF373C_4단계예산서_한강하류권 1공구 전기방식내역서_전기방식 내역서(공사비-2006.6.22)_수량산출 본보기" xfId="241" xr:uid="{00000000-0005-0000-0000-0000EB000000}"/>
    <cellStyle name="_~MF373C_4단계예산서_한강하류권 1공구 전기방식내역서_전기방식 내역서(공사비-2006.6.22)_원가계산서" xfId="242" xr:uid="{00000000-0005-0000-0000-0000EC000000}"/>
    <cellStyle name="_~MF373C_4단계예산서_한강하류권 1공구 전기방식내역서_전기방식 내역서(공사비-2006.6.22)_전기방식 내역서(공사비-2006.8)" xfId="243" xr:uid="{00000000-0005-0000-0000-0000ED000000}"/>
    <cellStyle name="_~MF373C_4단계예산서_한강하류권 1공구 전기방식내역서_전기방식 내역서(공사비-2006.6.22)_전기방식내역서-가통전빼기" xfId="244" xr:uid="{00000000-0005-0000-0000-0000EE000000}"/>
    <cellStyle name="_~MF373C_4단계예산서_한강하류권 1공구 전기방식내역서_전기방식 내역서(공사비-2006.6.22)_전기방식내역서-경남권방식설계" xfId="245" xr:uid="{00000000-0005-0000-0000-0000EF000000}"/>
    <cellStyle name="_~MF373C_4단계예산서_한강하류권 1공구 전기방식내역서_전기방식 내역서(공사비-2006.6.22)_중량집계" xfId="246" xr:uid="{00000000-0005-0000-0000-0000F0000000}"/>
    <cellStyle name="_~MF373C_사업장전기설비보수(이승용,2008.06.23-최종)" xfId="247" xr:uid="{00000000-0005-0000-0000-0000F1000000}"/>
    <cellStyle name="_~MF373C_설계변경(전체1205)" xfId="248" xr:uid="{00000000-0005-0000-0000-0000F2000000}"/>
    <cellStyle name="_~MF373C_전기방식" xfId="249" xr:uid="{00000000-0005-0000-0000-0000F3000000}"/>
    <cellStyle name="_~MF373C_전기방식 내역서(공사비-2006.6.22)" xfId="250" xr:uid="{00000000-0005-0000-0000-0000F4000000}"/>
    <cellStyle name="_~MF373C_전기방식 내역서(공사비-2006.6.22)_산출내역서" xfId="251" xr:uid="{00000000-0005-0000-0000-0000F5000000}"/>
    <cellStyle name="_~MF373C_전기방식 내역서(공사비-2006.6.22)_수량계산서" xfId="252" xr:uid="{00000000-0005-0000-0000-0000F6000000}"/>
    <cellStyle name="_~MF373C_전기방식 내역서(공사비-2006.6.22)_수량산출 본보기" xfId="253" xr:uid="{00000000-0005-0000-0000-0000F7000000}"/>
    <cellStyle name="_~MF373C_전기방식 내역서(공사비-2006.6.22)_원가계산서" xfId="254" xr:uid="{00000000-0005-0000-0000-0000F8000000}"/>
    <cellStyle name="_~MF373C_전기방식 내역서(공사비-2006.6.22)_전기방식 내역서(공사비-2006.8)" xfId="255" xr:uid="{00000000-0005-0000-0000-0000F9000000}"/>
    <cellStyle name="_~MF373C_전기방식 내역서(공사비-2006.6.22)_전기방식내역서-가통전빼기" xfId="256" xr:uid="{00000000-0005-0000-0000-0000FA000000}"/>
    <cellStyle name="_~MF373C_전기방식 내역서(공사비-2006.6.22)_전기방식내역서-경남권방식설계" xfId="257" xr:uid="{00000000-0005-0000-0000-0000FB000000}"/>
    <cellStyle name="_~MF373C_전기방식 내역서(공사비-2006.6.22)_중량집계" xfId="258" xr:uid="{00000000-0005-0000-0000-0000FC000000}"/>
    <cellStyle name="_~MF373C_전기방식_28개소" xfId="259" xr:uid="{00000000-0005-0000-0000-0000FD000000}"/>
    <cellStyle name="_~MF373C_전기방식_내역" xfId="260" xr:uid="{00000000-0005-0000-0000-0000FE000000}"/>
    <cellStyle name="_~MF373C_전기방식_내역1" xfId="261" xr:uid="{00000000-0005-0000-0000-0000FF000000}"/>
    <cellStyle name="_~MF373C_전기방식_담암제1배수문외1개소" xfId="262" xr:uid="{00000000-0005-0000-0000-000000010000}"/>
    <cellStyle name="_~MF373C_전기방식_담암제1수문외1개소자동화전기공사내역서" xfId="263" xr:uid="{00000000-0005-0000-0000-000001010000}"/>
    <cellStyle name="_~MF373C_전기방식_담암제2수문외1개소자동화전기공사내역서" xfId="264" xr:uid="{00000000-0005-0000-0000-000002010000}"/>
    <cellStyle name="_~MF373C_전기방식_비교내역서" xfId="265" xr:uid="{00000000-0005-0000-0000-000003010000}"/>
    <cellStyle name="_~MF373C_전기방식_장산제1배수문외19개소1" xfId="266" xr:uid="{00000000-0005-0000-0000-000004010000}"/>
    <cellStyle name="_~MF373C_전기방식용역(울산창원)-5(경비-인건비-측정길이500,1000)" xfId="267" xr:uid="{00000000-0005-0000-0000-000005010000}"/>
    <cellStyle name="_~MF373C_전기방식조사및설계용역" xfId="268" xr:uid="{00000000-0005-0000-0000-000006010000}"/>
    <cellStyle name="_~MF373C_전체1회변경" xfId="269" xr:uid="{00000000-0005-0000-0000-000007010000}"/>
    <cellStyle name="_~MF373C_전체2회변경" xfId="270" xr:uid="{00000000-0005-0000-0000-000008010000}"/>
    <cellStyle name="_~MF373C_표지,목차" xfId="271" xr:uid="{00000000-0005-0000-0000-000009010000}"/>
    <cellStyle name="_00 단가산출서 9호선,공항,공용" xfId="272" xr:uid="{00000000-0005-0000-0000-00000A010000}"/>
    <cellStyle name="_0001 (2)" xfId="3787" xr:uid="{00000000-0005-0000-0000-00000B010000}"/>
    <cellStyle name="_0002 (2)" xfId="3788" xr:uid="{00000000-0005-0000-0000-00000C010000}"/>
    <cellStyle name="_0006 (2)" xfId="3789" xr:uid="{00000000-0005-0000-0000-00000D010000}"/>
    <cellStyle name="_0006 (3)" xfId="3790" xr:uid="{00000000-0005-0000-0000-00000E010000}"/>
    <cellStyle name="_01. 김천 양천초등학교 전기-2차" xfId="273" xr:uid="{00000000-0005-0000-0000-00000F010000}"/>
    <cellStyle name="_01. 전기내역서(전체)-1" xfId="3791" xr:uid="{00000000-0005-0000-0000-000010010000}"/>
    <cellStyle name="_01. 전기내역서2" xfId="274" xr:uid="{00000000-0005-0000-0000-000011010000}"/>
    <cellStyle name="_01~02 1-1A,1B 구간 공사용 임시전력공사 내역서" xfId="275" xr:uid="{00000000-0005-0000-0000-000012010000}"/>
    <cellStyle name="_01-가로등(삼성상용차)" xfId="276" xr:uid="{00000000-0005-0000-0000-000013010000}"/>
    <cellStyle name="_01-가로등(수성못오거리)" xfId="277" xr:uid="{00000000-0005-0000-0000-000014010000}"/>
    <cellStyle name="_01-공원등" xfId="278" xr:uid="{00000000-0005-0000-0000-000015010000}"/>
    <cellStyle name="_02. 통신내역서2" xfId="279" xr:uid="{00000000-0005-0000-0000-000016010000}"/>
    <cellStyle name="_03 전기(광탄농협-확정)" xfId="280" xr:uid="{00000000-0005-0000-0000-000017010000}"/>
    <cellStyle name="_03-09 가로등시설3차공사(2차분)1회설계변경작성" xfId="281" xr:uid="{00000000-0005-0000-0000-000018010000}"/>
    <cellStyle name="_03-09 가로등시설3차공사(2차분)1회설계변경작성_가로등3차공사  ((2차분))  2회변경20031018" xfId="282" xr:uid="{00000000-0005-0000-0000-000019010000}"/>
    <cellStyle name="_03-신호등(삼성상용차)" xfId="283" xr:uid="{00000000-0005-0000-0000-00001A010000}"/>
    <cellStyle name="_04. 총괄집계갑지-1" xfId="284" xr:uid="{00000000-0005-0000-0000-00001B010000}"/>
    <cellStyle name="_0510-03풍산주민자치센타(전기)" xfId="285" xr:uid="{00000000-0005-0000-0000-00001C010000}"/>
    <cellStyle name="_0803" xfId="286" xr:uid="{00000000-0005-0000-0000-00001D010000}"/>
    <cellStyle name="_1-(1).사격장신축전기" xfId="3792" xr:uid="{00000000-0005-0000-0000-00001E010000}"/>
    <cellStyle name="_1. 전기" xfId="287" xr:uid="{00000000-0005-0000-0000-00001F010000}"/>
    <cellStyle name="_1.전기내역서(0928)(1차분)" xfId="288" xr:uid="{00000000-0005-0000-0000-000020010000}"/>
    <cellStyle name="_1.청소년신축전기" xfId="3793" xr:uid="{00000000-0005-0000-0000-000021010000}"/>
    <cellStyle name="_101-대구제일중(전기-고압)" xfId="289" xr:uid="{00000000-0005-0000-0000-000022010000}"/>
    <cellStyle name="_101-수성중(전기-고압)-11" xfId="290" xr:uid="{00000000-0005-0000-0000-000023010000}"/>
    <cellStyle name="_11-방송내역서" xfId="291" xr:uid="{00000000-0005-0000-0000-000024010000}"/>
    <cellStyle name="_14(1).FCR(가설계단설치)" xfId="292" xr:uid="{00000000-0005-0000-0000-000025010000}"/>
    <cellStyle name="_1408 barracks" xfId="3794" xr:uid="{00000000-0005-0000-0000-000026010000}"/>
    <cellStyle name="_154kV 신포상부내역서(설계변경)" xfId="293" xr:uid="{00000000-0005-0000-0000-000027010000}"/>
    <cellStyle name="_154kV신포원설계서" xfId="294" xr:uid="{00000000-0005-0000-0000-000028010000}"/>
    <cellStyle name="_154kV포항설계변경3" xfId="295" xr:uid="{00000000-0005-0000-0000-000029010000}"/>
    <cellStyle name="_2,3단계밸브교체설계서" xfId="296" xr:uid="{00000000-0005-0000-0000-00002A010000}"/>
    <cellStyle name="_2,3단계밸브교체설계서_2단계밸브교체설계서" xfId="297" xr:uid="{00000000-0005-0000-0000-00002B010000}"/>
    <cellStyle name="_2,3단계밸브교체설계서_시흥정수장문주교체공사" xfId="298" xr:uid="{00000000-0005-0000-0000-00002C010000}"/>
    <cellStyle name="_2,3단계밸브교체설계서_시흥정수장휀스교체공사" xfId="299" xr:uid="{00000000-0005-0000-0000-00002D010000}"/>
    <cellStyle name="_2.통신내역서" xfId="300" xr:uid="{00000000-0005-0000-0000-00002E010000}"/>
    <cellStyle name="_2.통신내역서(0928)(1차분)" xfId="301" xr:uid="{00000000-0005-0000-0000-00002F010000}"/>
    <cellStyle name="_2001년만" xfId="302" xr:uid="{00000000-0005-0000-0000-000030010000}"/>
    <cellStyle name="_2001년만_(11-6)2001중장기계획(총괄)1" xfId="303" xr:uid="{00000000-0005-0000-0000-000031010000}"/>
    <cellStyle name="_2001년만_(11-6)2001중장기계획(총괄)1_2차년도설계(변경)" xfId="304" xr:uid="{00000000-0005-0000-0000-000032010000}"/>
    <cellStyle name="_2001년만_(11-6)2001중장기계획(총괄)1_4단계예산서" xfId="305" xr:uid="{00000000-0005-0000-0000-000033010000}"/>
    <cellStyle name="_2001년만_(11-6)2001중장기계획(총괄)1_4단계예산서_산출내역서" xfId="306" xr:uid="{00000000-0005-0000-0000-000034010000}"/>
    <cellStyle name="_2001년만_(11-6)2001중장기계획(총괄)1_4단계예산서_수량계산서" xfId="307" xr:uid="{00000000-0005-0000-0000-000035010000}"/>
    <cellStyle name="_2001년만_(11-6)2001중장기계획(총괄)1_4단계예산서_수량산출 본보기" xfId="308" xr:uid="{00000000-0005-0000-0000-000036010000}"/>
    <cellStyle name="_2001년만_(11-6)2001중장기계획(총괄)1_4단계예산서_순공사비" xfId="309" xr:uid="{00000000-0005-0000-0000-000037010000}"/>
    <cellStyle name="_2001년만_(11-6)2001중장기계획(총괄)1_4단계예산서_원가계산서" xfId="310" xr:uid="{00000000-0005-0000-0000-000038010000}"/>
    <cellStyle name="_2001년만_(11-6)2001중장기계획(총괄)1_4단계예산서_일위대가표" xfId="311" xr:uid="{00000000-0005-0000-0000-000039010000}"/>
    <cellStyle name="_2001년만_(11-6)2001중장기계획(총괄)1_4단계예산서_전기방식 공내역서" xfId="312" xr:uid="{00000000-0005-0000-0000-00003A010000}"/>
    <cellStyle name="_2001년만_(11-6)2001중장기계획(총괄)1_4단계예산서_전기방식 공내역서_전기방식 내역서(공사비-2006.6.22)" xfId="313" xr:uid="{00000000-0005-0000-0000-00003B010000}"/>
    <cellStyle name="_2001년만_(11-6)2001중장기계획(총괄)1_4단계예산서_전기방식 공내역서_전기방식 내역서(공사비-2006.6.22)_산출내역서" xfId="314" xr:uid="{00000000-0005-0000-0000-00003C010000}"/>
    <cellStyle name="_2001년만_(11-6)2001중장기계획(총괄)1_4단계예산서_전기방식 공내역서_전기방식 내역서(공사비-2006.6.22)_수량계산서" xfId="315" xr:uid="{00000000-0005-0000-0000-00003D010000}"/>
    <cellStyle name="_2001년만_(11-6)2001중장기계획(총괄)1_4단계예산서_전기방식 공내역서_전기방식 내역서(공사비-2006.6.22)_수량산출 본보기" xfId="316" xr:uid="{00000000-0005-0000-0000-00003E010000}"/>
    <cellStyle name="_2001년만_(11-6)2001중장기계획(총괄)1_4단계예산서_전기방식 공내역서_전기방식 내역서(공사비-2006.6.22)_원가계산서" xfId="317" xr:uid="{00000000-0005-0000-0000-00003F010000}"/>
    <cellStyle name="_2001년만_(11-6)2001중장기계획(총괄)1_4단계예산서_전기방식 공내역서_전기방식 내역서(공사비-2006.6.22)_전기방식 내역서(공사비-2006.8)" xfId="318" xr:uid="{00000000-0005-0000-0000-000040010000}"/>
    <cellStyle name="_2001년만_(11-6)2001중장기계획(총괄)1_4단계예산서_전기방식 공내역서_전기방식 내역서(공사비-2006.6.22)_전기방식내역서-가통전빼기" xfId="319" xr:uid="{00000000-0005-0000-0000-000041010000}"/>
    <cellStyle name="_2001년만_(11-6)2001중장기계획(총괄)1_4단계예산서_전기방식 공내역서_전기방식 내역서(공사비-2006.6.22)_전기방식내역서-경남권방식설계" xfId="320" xr:uid="{00000000-0005-0000-0000-000042010000}"/>
    <cellStyle name="_2001년만_(11-6)2001중장기계획(총괄)1_4단계예산서_전기방식 공내역서_전기방식 내역서(공사비-2006.6.22)_중량집계" xfId="321" xr:uid="{00000000-0005-0000-0000-000043010000}"/>
    <cellStyle name="_2001년만_(11-6)2001중장기계획(총괄)1_4단계예산서_전기방식 내역서(공사비-2006.4)" xfId="322" xr:uid="{00000000-0005-0000-0000-000044010000}"/>
    <cellStyle name="_2001년만_(11-6)2001중장기계획(총괄)1_4단계예산서_전기방식 내역서(공사비-2006.4)_전기방식 내역서(공사비-2006.6.22)" xfId="323" xr:uid="{00000000-0005-0000-0000-000045010000}"/>
    <cellStyle name="_2001년만_(11-6)2001중장기계획(총괄)1_4단계예산서_전기방식 내역서(공사비-2006.4)_전기방식 내역서(공사비-2006.6.22)_산출내역서" xfId="324" xr:uid="{00000000-0005-0000-0000-000046010000}"/>
    <cellStyle name="_2001년만_(11-6)2001중장기계획(총괄)1_4단계예산서_전기방식 내역서(공사비-2006.4)_전기방식 내역서(공사비-2006.6.22)_수량계산서" xfId="325" xr:uid="{00000000-0005-0000-0000-000047010000}"/>
    <cellStyle name="_2001년만_(11-6)2001중장기계획(총괄)1_4단계예산서_전기방식 내역서(공사비-2006.4)_전기방식 내역서(공사비-2006.6.22)_수량산출 본보기" xfId="326" xr:uid="{00000000-0005-0000-0000-000048010000}"/>
    <cellStyle name="_2001년만_(11-6)2001중장기계획(총괄)1_4단계예산서_전기방식 내역서(공사비-2006.4)_전기방식 내역서(공사비-2006.6.22)_원가계산서" xfId="327" xr:uid="{00000000-0005-0000-0000-000049010000}"/>
    <cellStyle name="_2001년만_(11-6)2001중장기계획(총괄)1_4단계예산서_전기방식 내역서(공사비-2006.4)_전기방식 내역서(공사비-2006.6.22)_전기방식 내역서(공사비-2006.8)" xfId="328" xr:uid="{00000000-0005-0000-0000-00004A010000}"/>
    <cellStyle name="_2001년만_(11-6)2001중장기계획(총괄)1_4단계예산서_전기방식 내역서(공사비-2006.4)_전기방식 내역서(공사비-2006.6.22)_전기방식내역서-가통전빼기" xfId="329" xr:uid="{00000000-0005-0000-0000-00004B010000}"/>
    <cellStyle name="_2001년만_(11-6)2001중장기계획(총괄)1_4단계예산서_전기방식 내역서(공사비-2006.4)_전기방식 내역서(공사비-2006.6.22)_전기방식내역서-경남권방식설계" xfId="330" xr:uid="{00000000-0005-0000-0000-00004C010000}"/>
    <cellStyle name="_2001년만_(11-6)2001중장기계획(총괄)1_4단계예산서_전기방식 내역서(공사비-2006.4)_전기방식 내역서(공사비-2006.6.22)_중량집계" xfId="331" xr:uid="{00000000-0005-0000-0000-00004D010000}"/>
    <cellStyle name="_2001년만_(11-6)2001중장기계획(총괄)1_4단계예산서_전기방식 내역서(공사비-2006.8)" xfId="332" xr:uid="{00000000-0005-0000-0000-00004E010000}"/>
    <cellStyle name="_2001년만_(11-6)2001중장기계획(총괄)1_4단계예산서_전기방식내역서-가통전빼기" xfId="333" xr:uid="{00000000-0005-0000-0000-00004F010000}"/>
    <cellStyle name="_2001년만_(11-6)2001중장기계획(총괄)1_4단계예산서_전기방식내역서-경남권방식설계" xfId="334" xr:uid="{00000000-0005-0000-0000-000050010000}"/>
    <cellStyle name="_2001년만_(11-6)2001중장기계획(총괄)1_4단계예산서_중량집계" xfId="335" xr:uid="{00000000-0005-0000-0000-000051010000}"/>
    <cellStyle name="_2001년만_(11-6)2001중장기계획(총괄)1_4단계예산서_한강하류권 1공구 전기방식내역서" xfId="336" xr:uid="{00000000-0005-0000-0000-000052010000}"/>
    <cellStyle name="_2001년만_(11-6)2001중장기계획(총괄)1_4단계예산서_한강하류권 1공구 전기방식내역서_전기방식 내역서(공사비-2006.6.22)" xfId="337" xr:uid="{00000000-0005-0000-0000-000053010000}"/>
    <cellStyle name="_2001년만_(11-6)2001중장기계획(총괄)1_4단계예산서_한강하류권 1공구 전기방식내역서_전기방식 내역서(공사비-2006.6.22)_산출내역서" xfId="338" xr:uid="{00000000-0005-0000-0000-000054010000}"/>
    <cellStyle name="_2001년만_(11-6)2001중장기계획(총괄)1_4단계예산서_한강하류권 1공구 전기방식내역서_전기방식 내역서(공사비-2006.6.22)_수량계산서" xfId="339" xr:uid="{00000000-0005-0000-0000-000055010000}"/>
    <cellStyle name="_2001년만_(11-6)2001중장기계획(총괄)1_4단계예산서_한강하류권 1공구 전기방식내역서_전기방식 내역서(공사비-2006.6.22)_수량산출 본보기" xfId="340" xr:uid="{00000000-0005-0000-0000-000056010000}"/>
    <cellStyle name="_2001년만_(11-6)2001중장기계획(총괄)1_4단계예산서_한강하류권 1공구 전기방식내역서_전기방식 내역서(공사비-2006.6.22)_원가계산서" xfId="341" xr:uid="{00000000-0005-0000-0000-000057010000}"/>
    <cellStyle name="_2001년만_(11-6)2001중장기계획(총괄)1_4단계예산서_한강하류권 1공구 전기방식내역서_전기방식 내역서(공사비-2006.6.22)_전기방식 내역서(공사비-2006.8)" xfId="342" xr:uid="{00000000-0005-0000-0000-000058010000}"/>
    <cellStyle name="_2001년만_(11-6)2001중장기계획(총괄)1_4단계예산서_한강하류권 1공구 전기방식내역서_전기방식 내역서(공사비-2006.6.22)_전기방식내역서-가통전빼기" xfId="343" xr:uid="{00000000-0005-0000-0000-000059010000}"/>
    <cellStyle name="_2001년만_(11-6)2001중장기계획(총괄)1_4단계예산서_한강하류권 1공구 전기방식내역서_전기방식 내역서(공사비-2006.6.22)_전기방식내역서-경남권방식설계" xfId="344" xr:uid="{00000000-0005-0000-0000-00005A010000}"/>
    <cellStyle name="_2001년만_(11-6)2001중장기계획(총괄)1_4단계예산서_한강하류권 1공구 전기방식내역서_전기방식 내역서(공사비-2006.6.22)_중량집계" xfId="345" xr:uid="{00000000-0005-0000-0000-00005B010000}"/>
    <cellStyle name="_2001년만_(11-6)2001중장기계획(총괄)1_사업장전기설비보수(이승용,2008.06.23-최종)" xfId="346" xr:uid="{00000000-0005-0000-0000-00005C010000}"/>
    <cellStyle name="_2001년만_(11-6)2001중장기계획(총괄)1_설계변경(전체1205)" xfId="347" xr:uid="{00000000-0005-0000-0000-00005D010000}"/>
    <cellStyle name="_2001년만_(11-6)2001중장기계획(총괄)1_전기방식" xfId="348" xr:uid="{00000000-0005-0000-0000-00005E010000}"/>
    <cellStyle name="_2001년만_(11-6)2001중장기계획(총괄)1_전기방식 내역서(공사비-2006.6.22)" xfId="349" xr:uid="{00000000-0005-0000-0000-00005F010000}"/>
    <cellStyle name="_2001년만_(11-6)2001중장기계획(총괄)1_전기방식 내역서(공사비-2006.6.22)_산출내역서" xfId="350" xr:uid="{00000000-0005-0000-0000-000060010000}"/>
    <cellStyle name="_2001년만_(11-6)2001중장기계획(총괄)1_전기방식 내역서(공사비-2006.6.22)_수량계산서" xfId="351" xr:uid="{00000000-0005-0000-0000-000061010000}"/>
    <cellStyle name="_2001년만_(11-6)2001중장기계획(총괄)1_전기방식 내역서(공사비-2006.6.22)_수량산출 본보기" xfId="352" xr:uid="{00000000-0005-0000-0000-000062010000}"/>
    <cellStyle name="_2001년만_(11-6)2001중장기계획(총괄)1_전기방식 내역서(공사비-2006.6.22)_원가계산서" xfId="353" xr:uid="{00000000-0005-0000-0000-000063010000}"/>
    <cellStyle name="_2001년만_(11-6)2001중장기계획(총괄)1_전기방식 내역서(공사비-2006.6.22)_전기방식 내역서(공사비-2006.8)" xfId="354" xr:uid="{00000000-0005-0000-0000-000064010000}"/>
    <cellStyle name="_2001년만_(11-6)2001중장기계획(총괄)1_전기방식 내역서(공사비-2006.6.22)_전기방식내역서-가통전빼기" xfId="355" xr:uid="{00000000-0005-0000-0000-000065010000}"/>
    <cellStyle name="_2001년만_(11-6)2001중장기계획(총괄)1_전기방식 내역서(공사비-2006.6.22)_전기방식내역서-경남권방식설계" xfId="356" xr:uid="{00000000-0005-0000-0000-000066010000}"/>
    <cellStyle name="_2001년만_(11-6)2001중장기계획(총괄)1_전기방식 내역서(공사비-2006.6.22)_중량집계" xfId="357" xr:uid="{00000000-0005-0000-0000-000067010000}"/>
    <cellStyle name="_2001년만_(11-6)2001중장기계획(총괄)1_전기방식_28개소" xfId="358" xr:uid="{00000000-0005-0000-0000-000068010000}"/>
    <cellStyle name="_2001년만_(11-6)2001중장기계획(총괄)1_전기방식_내역" xfId="359" xr:uid="{00000000-0005-0000-0000-000069010000}"/>
    <cellStyle name="_2001년만_(11-6)2001중장기계획(총괄)1_전기방식_내역1" xfId="360" xr:uid="{00000000-0005-0000-0000-00006A010000}"/>
    <cellStyle name="_2001년만_(11-6)2001중장기계획(총괄)1_전기방식_담암제1배수문외1개소" xfId="361" xr:uid="{00000000-0005-0000-0000-00006B010000}"/>
    <cellStyle name="_2001년만_(11-6)2001중장기계획(총괄)1_전기방식_담암제1수문외1개소자동화전기공사내역서" xfId="362" xr:uid="{00000000-0005-0000-0000-00006C010000}"/>
    <cellStyle name="_2001년만_(11-6)2001중장기계획(총괄)1_전기방식_담암제2수문외1개소자동화전기공사내역서" xfId="363" xr:uid="{00000000-0005-0000-0000-00006D010000}"/>
    <cellStyle name="_2001년만_(11-6)2001중장기계획(총괄)1_전기방식_비교내역서" xfId="364" xr:uid="{00000000-0005-0000-0000-00006E010000}"/>
    <cellStyle name="_2001년만_(11-6)2001중장기계획(총괄)1_전기방식_장산제1배수문외19개소1" xfId="365" xr:uid="{00000000-0005-0000-0000-00006F010000}"/>
    <cellStyle name="_2001년만_(11-6)2001중장기계획(총괄)1_전기방식용역(울산창원)-5(경비-인건비-측정길이500,1000)" xfId="366" xr:uid="{00000000-0005-0000-0000-000070010000}"/>
    <cellStyle name="_2001년만_(11-6)2001중장기계획(총괄)1_전기방식조사및설계용역" xfId="367" xr:uid="{00000000-0005-0000-0000-000071010000}"/>
    <cellStyle name="_2001년만_(11-6)2001중장기계획(총괄)1_전체1회변경" xfId="368" xr:uid="{00000000-0005-0000-0000-000072010000}"/>
    <cellStyle name="_2001년만_(11-6)2001중장기계획(총괄)1_전체2회변경" xfId="369" xr:uid="{00000000-0005-0000-0000-000073010000}"/>
    <cellStyle name="_2001년만_(11-6)2001중장기계획(총괄)1_표지,목차" xfId="370" xr:uid="{00000000-0005-0000-0000-000074010000}"/>
    <cellStyle name="_2001년만_~MF1128" xfId="371" xr:uid="{00000000-0005-0000-0000-000075010000}"/>
    <cellStyle name="_2001년만_~MF1128_(11-6)2001중장기계획(총괄)1" xfId="372" xr:uid="{00000000-0005-0000-0000-000076010000}"/>
    <cellStyle name="_2001년만_~MF1128_(11-6)2001중장기계획(총괄)1_2차년도설계(변경)" xfId="373" xr:uid="{00000000-0005-0000-0000-000077010000}"/>
    <cellStyle name="_2001년만_~MF1128_(11-6)2001중장기계획(총괄)1_4단계예산서" xfId="374" xr:uid="{00000000-0005-0000-0000-000078010000}"/>
    <cellStyle name="_2001년만_~MF1128_(11-6)2001중장기계획(총괄)1_4단계예산서_산출내역서" xfId="375" xr:uid="{00000000-0005-0000-0000-000079010000}"/>
    <cellStyle name="_2001년만_~MF1128_(11-6)2001중장기계획(총괄)1_4단계예산서_수량계산서" xfId="376" xr:uid="{00000000-0005-0000-0000-00007A010000}"/>
    <cellStyle name="_2001년만_~MF1128_(11-6)2001중장기계획(총괄)1_4단계예산서_수량산출 본보기" xfId="377" xr:uid="{00000000-0005-0000-0000-00007B010000}"/>
    <cellStyle name="_2001년만_~MF1128_(11-6)2001중장기계획(총괄)1_4단계예산서_순공사비" xfId="378" xr:uid="{00000000-0005-0000-0000-00007C010000}"/>
    <cellStyle name="_2001년만_~MF1128_(11-6)2001중장기계획(총괄)1_4단계예산서_원가계산서" xfId="379" xr:uid="{00000000-0005-0000-0000-00007D010000}"/>
    <cellStyle name="_2001년만_~MF1128_(11-6)2001중장기계획(총괄)1_4단계예산서_일위대가표" xfId="380" xr:uid="{00000000-0005-0000-0000-00007E010000}"/>
    <cellStyle name="_2001년만_~MF1128_(11-6)2001중장기계획(총괄)1_4단계예산서_전기방식 공내역서" xfId="381" xr:uid="{00000000-0005-0000-0000-00007F010000}"/>
    <cellStyle name="_2001년만_~MF1128_(11-6)2001중장기계획(총괄)1_4단계예산서_전기방식 공내역서_전기방식 내역서(공사비-2006.6.22)" xfId="382" xr:uid="{00000000-0005-0000-0000-000080010000}"/>
    <cellStyle name="_2001년만_~MF1128_(11-6)2001중장기계획(총괄)1_4단계예산서_전기방식 공내역서_전기방식 내역서(공사비-2006.6.22)_산출내역서" xfId="383" xr:uid="{00000000-0005-0000-0000-000081010000}"/>
    <cellStyle name="_2001년만_~MF1128_(11-6)2001중장기계획(총괄)1_4단계예산서_전기방식 공내역서_전기방식 내역서(공사비-2006.6.22)_수량계산서" xfId="384" xr:uid="{00000000-0005-0000-0000-000082010000}"/>
    <cellStyle name="_2001년만_~MF1128_(11-6)2001중장기계획(총괄)1_4단계예산서_전기방식 공내역서_전기방식 내역서(공사비-2006.6.22)_수량산출 본보기" xfId="385" xr:uid="{00000000-0005-0000-0000-000083010000}"/>
    <cellStyle name="_2001년만_~MF1128_(11-6)2001중장기계획(총괄)1_4단계예산서_전기방식 공내역서_전기방식 내역서(공사비-2006.6.22)_원가계산서" xfId="386" xr:uid="{00000000-0005-0000-0000-000084010000}"/>
    <cellStyle name="_2001년만_~MF1128_(11-6)2001중장기계획(총괄)1_4단계예산서_전기방식 공내역서_전기방식 내역서(공사비-2006.6.22)_전기방식 내역서(공사비-2006.8)" xfId="387" xr:uid="{00000000-0005-0000-0000-000085010000}"/>
    <cellStyle name="_2001년만_~MF1128_(11-6)2001중장기계획(총괄)1_4단계예산서_전기방식 공내역서_전기방식 내역서(공사비-2006.6.22)_전기방식내역서-가통전빼기" xfId="388" xr:uid="{00000000-0005-0000-0000-000086010000}"/>
    <cellStyle name="_2001년만_~MF1128_(11-6)2001중장기계획(총괄)1_4단계예산서_전기방식 공내역서_전기방식 내역서(공사비-2006.6.22)_전기방식내역서-경남권방식설계" xfId="389" xr:uid="{00000000-0005-0000-0000-000087010000}"/>
    <cellStyle name="_2001년만_~MF1128_(11-6)2001중장기계획(총괄)1_4단계예산서_전기방식 공내역서_전기방식 내역서(공사비-2006.6.22)_중량집계" xfId="390" xr:uid="{00000000-0005-0000-0000-000088010000}"/>
    <cellStyle name="_2001년만_~MF1128_(11-6)2001중장기계획(총괄)1_4단계예산서_전기방식 내역서(공사비-2006.4)" xfId="391" xr:uid="{00000000-0005-0000-0000-000089010000}"/>
    <cellStyle name="_2001년만_~MF1128_(11-6)2001중장기계획(총괄)1_4단계예산서_전기방식 내역서(공사비-2006.4)_전기방식 내역서(공사비-2006.6.22)" xfId="392" xr:uid="{00000000-0005-0000-0000-00008A010000}"/>
    <cellStyle name="_2001년만_~MF1128_(11-6)2001중장기계획(총괄)1_4단계예산서_전기방식 내역서(공사비-2006.4)_전기방식 내역서(공사비-2006.6.22)_산출내역서" xfId="393" xr:uid="{00000000-0005-0000-0000-00008B010000}"/>
    <cellStyle name="_2001년만_~MF1128_(11-6)2001중장기계획(총괄)1_4단계예산서_전기방식 내역서(공사비-2006.4)_전기방식 내역서(공사비-2006.6.22)_수량계산서" xfId="394" xr:uid="{00000000-0005-0000-0000-00008C010000}"/>
    <cellStyle name="_2001년만_~MF1128_(11-6)2001중장기계획(총괄)1_4단계예산서_전기방식 내역서(공사비-2006.4)_전기방식 내역서(공사비-2006.6.22)_수량산출 본보기" xfId="395" xr:uid="{00000000-0005-0000-0000-00008D010000}"/>
    <cellStyle name="_2001년만_~MF1128_(11-6)2001중장기계획(총괄)1_4단계예산서_전기방식 내역서(공사비-2006.4)_전기방식 내역서(공사비-2006.6.22)_원가계산서" xfId="396" xr:uid="{00000000-0005-0000-0000-00008E010000}"/>
    <cellStyle name="_2001년만_~MF1128_(11-6)2001중장기계획(총괄)1_4단계예산서_전기방식 내역서(공사비-2006.4)_전기방식 내역서(공사비-2006.6.22)_전기방식 내역서(공사비-2006.8)" xfId="397" xr:uid="{00000000-0005-0000-0000-00008F010000}"/>
    <cellStyle name="_2001년만_~MF1128_(11-6)2001중장기계획(총괄)1_4단계예산서_전기방식 내역서(공사비-2006.4)_전기방식 내역서(공사비-2006.6.22)_전기방식내역서-가통전빼기" xfId="398" xr:uid="{00000000-0005-0000-0000-000090010000}"/>
    <cellStyle name="_2001년만_~MF1128_(11-6)2001중장기계획(총괄)1_4단계예산서_전기방식 내역서(공사비-2006.4)_전기방식 내역서(공사비-2006.6.22)_전기방식내역서-경남권방식설계" xfId="399" xr:uid="{00000000-0005-0000-0000-000091010000}"/>
    <cellStyle name="_2001년만_~MF1128_(11-6)2001중장기계획(총괄)1_4단계예산서_전기방식 내역서(공사비-2006.4)_전기방식 내역서(공사비-2006.6.22)_중량집계" xfId="400" xr:uid="{00000000-0005-0000-0000-000092010000}"/>
    <cellStyle name="_2001년만_~MF1128_(11-6)2001중장기계획(총괄)1_4단계예산서_전기방식 내역서(공사비-2006.8)" xfId="401" xr:uid="{00000000-0005-0000-0000-000093010000}"/>
    <cellStyle name="_2001년만_~MF1128_(11-6)2001중장기계획(총괄)1_4단계예산서_전기방식내역서-가통전빼기" xfId="402" xr:uid="{00000000-0005-0000-0000-000094010000}"/>
    <cellStyle name="_2001년만_~MF1128_(11-6)2001중장기계획(총괄)1_4단계예산서_전기방식내역서-경남권방식설계" xfId="403" xr:uid="{00000000-0005-0000-0000-000095010000}"/>
    <cellStyle name="_2001년만_~MF1128_(11-6)2001중장기계획(총괄)1_4단계예산서_중량집계" xfId="404" xr:uid="{00000000-0005-0000-0000-000096010000}"/>
    <cellStyle name="_2001년만_~MF1128_(11-6)2001중장기계획(총괄)1_4단계예산서_한강하류권 1공구 전기방식내역서" xfId="405" xr:uid="{00000000-0005-0000-0000-000097010000}"/>
    <cellStyle name="_2001년만_~MF1128_(11-6)2001중장기계획(총괄)1_4단계예산서_한강하류권 1공구 전기방식내역서_전기방식 내역서(공사비-2006.6.22)" xfId="406" xr:uid="{00000000-0005-0000-0000-000098010000}"/>
    <cellStyle name="_2001년만_~MF1128_(11-6)2001중장기계획(총괄)1_4단계예산서_한강하류권 1공구 전기방식내역서_전기방식 내역서(공사비-2006.6.22)_산출내역서" xfId="407" xr:uid="{00000000-0005-0000-0000-000099010000}"/>
    <cellStyle name="_2001년만_~MF1128_(11-6)2001중장기계획(총괄)1_4단계예산서_한강하류권 1공구 전기방식내역서_전기방식 내역서(공사비-2006.6.22)_수량계산서" xfId="408" xr:uid="{00000000-0005-0000-0000-00009A010000}"/>
    <cellStyle name="_2001년만_~MF1128_(11-6)2001중장기계획(총괄)1_4단계예산서_한강하류권 1공구 전기방식내역서_전기방식 내역서(공사비-2006.6.22)_수량산출 본보기" xfId="409" xr:uid="{00000000-0005-0000-0000-00009B010000}"/>
    <cellStyle name="_2001년만_~MF1128_(11-6)2001중장기계획(총괄)1_4단계예산서_한강하류권 1공구 전기방식내역서_전기방식 내역서(공사비-2006.6.22)_원가계산서" xfId="410" xr:uid="{00000000-0005-0000-0000-00009C010000}"/>
    <cellStyle name="_2001년만_~MF1128_(11-6)2001중장기계획(총괄)1_4단계예산서_한강하류권 1공구 전기방식내역서_전기방식 내역서(공사비-2006.6.22)_전기방식 내역서(공사비-2006.8)" xfId="411" xr:uid="{00000000-0005-0000-0000-00009D010000}"/>
    <cellStyle name="_2001년만_~MF1128_(11-6)2001중장기계획(총괄)1_4단계예산서_한강하류권 1공구 전기방식내역서_전기방식 내역서(공사비-2006.6.22)_전기방식내역서-가통전빼기" xfId="412" xr:uid="{00000000-0005-0000-0000-00009E010000}"/>
    <cellStyle name="_2001년만_~MF1128_(11-6)2001중장기계획(총괄)1_4단계예산서_한강하류권 1공구 전기방식내역서_전기방식 내역서(공사비-2006.6.22)_전기방식내역서-경남권방식설계" xfId="413" xr:uid="{00000000-0005-0000-0000-00009F010000}"/>
    <cellStyle name="_2001년만_~MF1128_(11-6)2001중장기계획(총괄)1_4단계예산서_한강하류권 1공구 전기방식내역서_전기방식 내역서(공사비-2006.6.22)_중량집계" xfId="414" xr:uid="{00000000-0005-0000-0000-0000A0010000}"/>
    <cellStyle name="_2001년만_~MF1128_(11-6)2001중장기계획(총괄)1_사업장전기설비보수(이승용,2008.06.23-최종)" xfId="415" xr:uid="{00000000-0005-0000-0000-0000A1010000}"/>
    <cellStyle name="_2001년만_~MF1128_(11-6)2001중장기계획(총괄)1_설계변경(전체1205)" xfId="416" xr:uid="{00000000-0005-0000-0000-0000A2010000}"/>
    <cellStyle name="_2001년만_~MF1128_(11-6)2001중장기계획(총괄)1_전기방식" xfId="417" xr:uid="{00000000-0005-0000-0000-0000A3010000}"/>
    <cellStyle name="_2001년만_~MF1128_(11-6)2001중장기계획(총괄)1_전기방식 내역서(공사비-2006.6.22)" xfId="418" xr:uid="{00000000-0005-0000-0000-0000A4010000}"/>
    <cellStyle name="_2001년만_~MF1128_(11-6)2001중장기계획(총괄)1_전기방식 내역서(공사비-2006.6.22)_산출내역서" xfId="419" xr:uid="{00000000-0005-0000-0000-0000A5010000}"/>
    <cellStyle name="_2001년만_~MF1128_(11-6)2001중장기계획(총괄)1_전기방식 내역서(공사비-2006.6.22)_수량계산서" xfId="420" xr:uid="{00000000-0005-0000-0000-0000A6010000}"/>
    <cellStyle name="_2001년만_~MF1128_(11-6)2001중장기계획(총괄)1_전기방식 내역서(공사비-2006.6.22)_수량산출 본보기" xfId="421" xr:uid="{00000000-0005-0000-0000-0000A7010000}"/>
    <cellStyle name="_2001년만_~MF1128_(11-6)2001중장기계획(총괄)1_전기방식 내역서(공사비-2006.6.22)_원가계산서" xfId="422" xr:uid="{00000000-0005-0000-0000-0000A8010000}"/>
    <cellStyle name="_2001년만_~MF1128_(11-6)2001중장기계획(총괄)1_전기방식 내역서(공사비-2006.6.22)_전기방식 내역서(공사비-2006.8)" xfId="423" xr:uid="{00000000-0005-0000-0000-0000A9010000}"/>
    <cellStyle name="_2001년만_~MF1128_(11-6)2001중장기계획(총괄)1_전기방식 내역서(공사비-2006.6.22)_전기방식내역서-가통전빼기" xfId="424" xr:uid="{00000000-0005-0000-0000-0000AA010000}"/>
    <cellStyle name="_2001년만_~MF1128_(11-6)2001중장기계획(총괄)1_전기방식 내역서(공사비-2006.6.22)_전기방식내역서-경남권방식설계" xfId="425" xr:uid="{00000000-0005-0000-0000-0000AB010000}"/>
    <cellStyle name="_2001년만_~MF1128_(11-6)2001중장기계획(총괄)1_전기방식 내역서(공사비-2006.6.22)_중량집계" xfId="426" xr:uid="{00000000-0005-0000-0000-0000AC010000}"/>
    <cellStyle name="_2001년만_~MF1128_(11-6)2001중장기계획(총괄)1_전기방식_28개소" xfId="427" xr:uid="{00000000-0005-0000-0000-0000AD010000}"/>
    <cellStyle name="_2001년만_~MF1128_(11-6)2001중장기계획(총괄)1_전기방식_내역" xfId="428" xr:uid="{00000000-0005-0000-0000-0000AE010000}"/>
    <cellStyle name="_2001년만_~MF1128_(11-6)2001중장기계획(총괄)1_전기방식_내역1" xfId="429" xr:uid="{00000000-0005-0000-0000-0000AF010000}"/>
    <cellStyle name="_2001년만_~MF1128_(11-6)2001중장기계획(총괄)1_전기방식_담암제1배수문외1개소" xfId="430" xr:uid="{00000000-0005-0000-0000-0000B0010000}"/>
    <cellStyle name="_2001년만_~MF1128_(11-6)2001중장기계획(총괄)1_전기방식_담암제1수문외1개소자동화전기공사내역서" xfId="431" xr:uid="{00000000-0005-0000-0000-0000B1010000}"/>
    <cellStyle name="_2001년만_~MF1128_(11-6)2001중장기계획(총괄)1_전기방식_담암제2수문외1개소자동화전기공사내역서" xfId="432" xr:uid="{00000000-0005-0000-0000-0000B2010000}"/>
    <cellStyle name="_2001년만_~MF1128_(11-6)2001중장기계획(총괄)1_전기방식_비교내역서" xfId="433" xr:uid="{00000000-0005-0000-0000-0000B3010000}"/>
    <cellStyle name="_2001년만_~MF1128_(11-6)2001중장기계획(총괄)1_전기방식_장산제1배수문외19개소1" xfId="434" xr:uid="{00000000-0005-0000-0000-0000B4010000}"/>
    <cellStyle name="_2001년만_~MF1128_(11-6)2001중장기계획(총괄)1_전기방식용역(울산창원)-5(경비-인건비-측정길이500,1000)" xfId="435" xr:uid="{00000000-0005-0000-0000-0000B5010000}"/>
    <cellStyle name="_2001년만_~MF1128_(11-6)2001중장기계획(총괄)1_전기방식조사및설계용역" xfId="436" xr:uid="{00000000-0005-0000-0000-0000B6010000}"/>
    <cellStyle name="_2001년만_~MF1128_(11-6)2001중장기계획(총괄)1_전체1회변경" xfId="437" xr:uid="{00000000-0005-0000-0000-0000B7010000}"/>
    <cellStyle name="_2001년만_~MF1128_(11-6)2001중장기계획(총괄)1_전체2회변경" xfId="438" xr:uid="{00000000-0005-0000-0000-0000B8010000}"/>
    <cellStyle name="_2001년만_~MF1128_(11-6)2001중장기계획(총괄)1_표지,목차" xfId="439" xr:uid="{00000000-0005-0000-0000-0000B9010000}"/>
    <cellStyle name="_2001년만_~MF1128_~MF2110" xfId="440" xr:uid="{00000000-0005-0000-0000-0000BA010000}"/>
    <cellStyle name="_2001년만_~MF1128_~MF2110_2차년도설계(변경)" xfId="441" xr:uid="{00000000-0005-0000-0000-0000BB010000}"/>
    <cellStyle name="_2001년만_~MF1128_~MF2110_4단계예산서" xfId="442" xr:uid="{00000000-0005-0000-0000-0000BC010000}"/>
    <cellStyle name="_2001년만_~MF1128_~MF2110_4단계예산서_산출내역서" xfId="443" xr:uid="{00000000-0005-0000-0000-0000BD010000}"/>
    <cellStyle name="_2001년만_~MF1128_~MF2110_4단계예산서_수량계산서" xfId="444" xr:uid="{00000000-0005-0000-0000-0000BE010000}"/>
    <cellStyle name="_2001년만_~MF1128_~MF2110_4단계예산서_수량산출 본보기" xfId="445" xr:uid="{00000000-0005-0000-0000-0000BF010000}"/>
    <cellStyle name="_2001년만_~MF1128_~MF2110_4단계예산서_순공사비" xfId="446" xr:uid="{00000000-0005-0000-0000-0000C0010000}"/>
    <cellStyle name="_2001년만_~MF1128_~MF2110_4단계예산서_원가계산서" xfId="447" xr:uid="{00000000-0005-0000-0000-0000C1010000}"/>
    <cellStyle name="_2001년만_~MF1128_~MF2110_4단계예산서_일위대가표" xfId="448" xr:uid="{00000000-0005-0000-0000-0000C2010000}"/>
    <cellStyle name="_2001년만_~MF1128_~MF2110_4단계예산서_전기방식 공내역서" xfId="449" xr:uid="{00000000-0005-0000-0000-0000C3010000}"/>
    <cellStyle name="_2001년만_~MF1128_~MF2110_4단계예산서_전기방식 공내역서_전기방식 내역서(공사비-2006.6.22)" xfId="450" xr:uid="{00000000-0005-0000-0000-0000C4010000}"/>
    <cellStyle name="_2001년만_~MF1128_~MF2110_4단계예산서_전기방식 공내역서_전기방식 내역서(공사비-2006.6.22)_산출내역서" xfId="451" xr:uid="{00000000-0005-0000-0000-0000C5010000}"/>
    <cellStyle name="_2001년만_~MF1128_~MF2110_4단계예산서_전기방식 공내역서_전기방식 내역서(공사비-2006.6.22)_수량계산서" xfId="452" xr:uid="{00000000-0005-0000-0000-0000C6010000}"/>
    <cellStyle name="_2001년만_~MF1128_~MF2110_4단계예산서_전기방식 공내역서_전기방식 내역서(공사비-2006.6.22)_수량산출 본보기" xfId="453" xr:uid="{00000000-0005-0000-0000-0000C7010000}"/>
    <cellStyle name="_2001년만_~MF1128_~MF2110_4단계예산서_전기방식 공내역서_전기방식 내역서(공사비-2006.6.22)_원가계산서" xfId="454" xr:uid="{00000000-0005-0000-0000-0000C8010000}"/>
    <cellStyle name="_2001년만_~MF1128_~MF2110_4단계예산서_전기방식 공내역서_전기방식 내역서(공사비-2006.6.22)_전기방식 내역서(공사비-2006.8)" xfId="455" xr:uid="{00000000-0005-0000-0000-0000C9010000}"/>
    <cellStyle name="_2001년만_~MF1128_~MF2110_4단계예산서_전기방식 공내역서_전기방식 내역서(공사비-2006.6.22)_전기방식내역서-가통전빼기" xfId="456" xr:uid="{00000000-0005-0000-0000-0000CA010000}"/>
    <cellStyle name="_2001년만_~MF1128_~MF2110_4단계예산서_전기방식 공내역서_전기방식 내역서(공사비-2006.6.22)_전기방식내역서-경남권방식설계" xfId="457" xr:uid="{00000000-0005-0000-0000-0000CB010000}"/>
    <cellStyle name="_2001년만_~MF1128_~MF2110_4단계예산서_전기방식 공내역서_전기방식 내역서(공사비-2006.6.22)_중량집계" xfId="458" xr:uid="{00000000-0005-0000-0000-0000CC010000}"/>
    <cellStyle name="_2001년만_~MF1128_~MF2110_4단계예산서_전기방식 내역서(공사비-2006.4)" xfId="459" xr:uid="{00000000-0005-0000-0000-0000CD010000}"/>
    <cellStyle name="_2001년만_~MF1128_~MF2110_4단계예산서_전기방식 내역서(공사비-2006.4)_전기방식 내역서(공사비-2006.6.22)" xfId="460" xr:uid="{00000000-0005-0000-0000-0000CE010000}"/>
    <cellStyle name="_2001년만_~MF1128_~MF2110_4단계예산서_전기방식 내역서(공사비-2006.4)_전기방식 내역서(공사비-2006.6.22)_산출내역서" xfId="461" xr:uid="{00000000-0005-0000-0000-0000CF010000}"/>
    <cellStyle name="_2001년만_~MF1128_~MF2110_4단계예산서_전기방식 내역서(공사비-2006.4)_전기방식 내역서(공사비-2006.6.22)_수량계산서" xfId="462" xr:uid="{00000000-0005-0000-0000-0000D0010000}"/>
    <cellStyle name="_2001년만_~MF1128_~MF2110_4단계예산서_전기방식 내역서(공사비-2006.4)_전기방식 내역서(공사비-2006.6.22)_수량산출 본보기" xfId="463" xr:uid="{00000000-0005-0000-0000-0000D1010000}"/>
    <cellStyle name="_2001년만_~MF1128_~MF2110_4단계예산서_전기방식 내역서(공사비-2006.4)_전기방식 내역서(공사비-2006.6.22)_원가계산서" xfId="464" xr:uid="{00000000-0005-0000-0000-0000D2010000}"/>
    <cellStyle name="_2001년만_~MF1128_~MF2110_4단계예산서_전기방식 내역서(공사비-2006.4)_전기방식 내역서(공사비-2006.6.22)_전기방식 내역서(공사비-2006.8)" xfId="465" xr:uid="{00000000-0005-0000-0000-0000D3010000}"/>
    <cellStyle name="_2001년만_~MF1128_~MF2110_4단계예산서_전기방식 내역서(공사비-2006.4)_전기방식 내역서(공사비-2006.6.22)_전기방식내역서-가통전빼기" xfId="466" xr:uid="{00000000-0005-0000-0000-0000D4010000}"/>
    <cellStyle name="_2001년만_~MF1128_~MF2110_4단계예산서_전기방식 내역서(공사비-2006.4)_전기방식 내역서(공사비-2006.6.22)_전기방식내역서-경남권방식설계" xfId="467" xr:uid="{00000000-0005-0000-0000-0000D5010000}"/>
    <cellStyle name="_2001년만_~MF1128_~MF2110_4단계예산서_전기방식 내역서(공사비-2006.4)_전기방식 내역서(공사비-2006.6.22)_중량집계" xfId="468" xr:uid="{00000000-0005-0000-0000-0000D6010000}"/>
    <cellStyle name="_2001년만_~MF1128_~MF2110_4단계예산서_전기방식 내역서(공사비-2006.8)" xfId="469" xr:uid="{00000000-0005-0000-0000-0000D7010000}"/>
    <cellStyle name="_2001년만_~MF1128_~MF2110_4단계예산서_전기방식내역서-가통전빼기" xfId="470" xr:uid="{00000000-0005-0000-0000-0000D8010000}"/>
    <cellStyle name="_2001년만_~MF1128_~MF2110_4단계예산서_전기방식내역서-경남권방식설계" xfId="471" xr:uid="{00000000-0005-0000-0000-0000D9010000}"/>
    <cellStyle name="_2001년만_~MF1128_~MF2110_4단계예산서_중량집계" xfId="472" xr:uid="{00000000-0005-0000-0000-0000DA010000}"/>
    <cellStyle name="_2001년만_~MF1128_~MF2110_4단계예산서_한강하류권 1공구 전기방식내역서" xfId="473" xr:uid="{00000000-0005-0000-0000-0000DB010000}"/>
    <cellStyle name="_2001년만_~MF1128_~MF2110_4단계예산서_한강하류권 1공구 전기방식내역서_전기방식 내역서(공사비-2006.6.22)" xfId="474" xr:uid="{00000000-0005-0000-0000-0000DC010000}"/>
    <cellStyle name="_2001년만_~MF1128_~MF2110_4단계예산서_한강하류권 1공구 전기방식내역서_전기방식 내역서(공사비-2006.6.22)_산출내역서" xfId="475" xr:uid="{00000000-0005-0000-0000-0000DD010000}"/>
    <cellStyle name="_2001년만_~MF1128_~MF2110_4단계예산서_한강하류권 1공구 전기방식내역서_전기방식 내역서(공사비-2006.6.22)_수량계산서" xfId="476" xr:uid="{00000000-0005-0000-0000-0000DE010000}"/>
    <cellStyle name="_2001년만_~MF1128_~MF2110_4단계예산서_한강하류권 1공구 전기방식내역서_전기방식 내역서(공사비-2006.6.22)_수량산출 본보기" xfId="477" xr:uid="{00000000-0005-0000-0000-0000DF010000}"/>
    <cellStyle name="_2001년만_~MF1128_~MF2110_4단계예산서_한강하류권 1공구 전기방식내역서_전기방식 내역서(공사비-2006.6.22)_원가계산서" xfId="478" xr:uid="{00000000-0005-0000-0000-0000E0010000}"/>
    <cellStyle name="_2001년만_~MF1128_~MF2110_4단계예산서_한강하류권 1공구 전기방식내역서_전기방식 내역서(공사비-2006.6.22)_전기방식 내역서(공사비-2006.8)" xfId="479" xr:uid="{00000000-0005-0000-0000-0000E1010000}"/>
    <cellStyle name="_2001년만_~MF1128_~MF2110_4단계예산서_한강하류권 1공구 전기방식내역서_전기방식 내역서(공사비-2006.6.22)_전기방식내역서-가통전빼기" xfId="480" xr:uid="{00000000-0005-0000-0000-0000E2010000}"/>
    <cellStyle name="_2001년만_~MF1128_~MF2110_4단계예산서_한강하류권 1공구 전기방식내역서_전기방식 내역서(공사비-2006.6.22)_전기방식내역서-경남권방식설계" xfId="481" xr:uid="{00000000-0005-0000-0000-0000E3010000}"/>
    <cellStyle name="_2001년만_~MF1128_~MF2110_4단계예산서_한강하류권 1공구 전기방식내역서_전기방식 내역서(공사비-2006.6.22)_중량집계" xfId="482" xr:uid="{00000000-0005-0000-0000-0000E4010000}"/>
    <cellStyle name="_2001년만_~MF1128_~MF2110_사업장전기설비보수(이승용,2008.06.23-최종)" xfId="483" xr:uid="{00000000-0005-0000-0000-0000E5010000}"/>
    <cellStyle name="_2001년만_~MF1128_~MF2110_설계변경(전체1205)" xfId="484" xr:uid="{00000000-0005-0000-0000-0000E6010000}"/>
    <cellStyle name="_2001년만_~MF1128_~MF2110_전기방식" xfId="485" xr:uid="{00000000-0005-0000-0000-0000E7010000}"/>
    <cellStyle name="_2001년만_~MF1128_~MF2110_전기방식 내역서(공사비-2006.6.22)" xfId="486" xr:uid="{00000000-0005-0000-0000-0000E8010000}"/>
    <cellStyle name="_2001년만_~MF1128_~MF2110_전기방식 내역서(공사비-2006.6.22)_산출내역서" xfId="487" xr:uid="{00000000-0005-0000-0000-0000E9010000}"/>
    <cellStyle name="_2001년만_~MF1128_~MF2110_전기방식 내역서(공사비-2006.6.22)_수량계산서" xfId="488" xr:uid="{00000000-0005-0000-0000-0000EA010000}"/>
    <cellStyle name="_2001년만_~MF1128_~MF2110_전기방식 내역서(공사비-2006.6.22)_수량산출 본보기" xfId="489" xr:uid="{00000000-0005-0000-0000-0000EB010000}"/>
    <cellStyle name="_2001년만_~MF1128_~MF2110_전기방식 내역서(공사비-2006.6.22)_원가계산서" xfId="490" xr:uid="{00000000-0005-0000-0000-0000EC010000}"/>
    <cellStyle name="_2001년만_~MF1128_~MF2110_전기방식 내역서(공사비-2006.6.22)_전기방식 내역서(공사비-2006.8)" xfId="491" xr:uid="{00000000-0005-0000-0000-0000ED010000}"/>
    <cellStyle name="_2001년만_~MF1128_~MF2110_전기방식 내역서(공사비-2006.6.22)_전기방식내역서-가통전빼기" xfId="492" xr:uid="{00000000-0005-0000-0000-0000EE010000}"/>
    <cellStyle name="_2001년만_~MF1128_~MF2110_전기방식 내역서(공사비-2006.6.22)_전기방식내역서-경남권방식설계" xfId="493" xr:uid="{00000000-0005-0000-0000-0000EF010000}"/>
    <cellStyle name="_2001년만_~MF1128_~MF2110_전기방식 내역서(공사비-2006.6.22)_중량집계" xfId="494" xr:uid="{00000000-0005-0000-0000-0000F0010000}"/>
    <cellStyle name="_2001년만_~MF1128_~MF2110_전기방식_28개소" xfId="495" xr:uid="{00000000-0005-0000-0000-0000F1010000}"/>
    <cellStyle name="_2001년만_~MF1128_~MF2110_전기방식_내역" xfId="496" xr:uid="{00000000-0005-0000-0000-0000F2010000}"/>
    <cellStyle name="_2001년만_~MF1128_~MF2110_전기방식_내역1" xfId="497" xr:uid="{00000000-0005-0000-0000-0000F3010000}"/>
    <cellStyle name="_2001년만_~MF1128_~MF2110_전기방식_담암제1배수문외1개소" xfId="498" xr:uid="{00000000-0005-0000-0000-0000F4010000}"/>
    <cellStyle name="_2001년만_~MF1128_~MF2110_전기방식_담암제1수문외1개소자동화전기공사내역서" xfId="499" xr:uid="{00000000-0005-0000-0000-0000F5010000}"/>
    <cellStyle name="_2001년만_~MF1128_~MF2110_전기방식_담암제2수문외1개소자동화전기공사내역서" xfId="500" xr:uid="{00000000-0005-0000-0000-0000F6010000}"/>
    <cellStyle name="_2001년만_~MF1128_~MF2110_전기방식_비교내역서" xfId="501" xr:uid="{00000000-0005-0000-0000-0000F7010000}"/>
    <cellStyle name="_2001년만_~MF1128_~MF2110_전기방식_장산제1배수문외19개소1" xfId="502" xr:uid="{00000000-0005-0000-0000-0000F8010000}"/>
    <cellStyle name="_2001년만_~MF1128_~MF2110_전기방식용역(울산창원)-5(경비-인건비-측정길이500,1000)" xfId="503" xr:uid="{00000000-0005-0000-0000-0000F9010000}"/>
    <cellStyle name="_2001년만_~MF1128_~MF2110_전기방식조사및설계용역" xfId="504" xr:uid="{00000000-0005-0000-0000-0000FA010000}"/>
    <cellStyle name="_2001년만_~MF1128_~MF2110_전체1회변경" xfId="505" xr:uid="{00000000-0005-0000-0000-0000FB010000}"/>
    <cellStyle name="_2001년만_~MF1128_~MF2110_전체2회변경" xfId="506" xr:uid="{00000000-0005-0000-0000-0000FC010000}"/>
    <cellStyle name="_2001년만_~MF1128_~MF2110_표지,목차" xfId="507" xr:uid="{00000000-0005-0000-0000-0000FD010000}"/>
    <cellStyle name="_2001년만_~MF1128_~MF373C" xfId="508" xr:uid="{00000000-0005-0000-0000-0000FE010000}"/>
    <cellStyle name="_2001년만_~MF1128_~MF373C_2차년도설계(변경)" xfId="509" xr:uid="{00000000-0005-0000-0000-0000FF010000}"/>
    <cellStyle name="_2001년만_~MF1128_~MF373C_4단계예산서" xfId="510" xr:uid="{00000000-0005-0000-0000-000000020000}"/>
    <cellStyle name="_2001년만_~MF1128_~MF373C_4단계예산서_산출내역서" xfId="511" xr:uid="{00000000-0005-0000-0000-000001020000}"/>
    <cellStyle name="_2001년만_~MF1128_~MF373C_4단계예산서_수량계산서" xfId="512" xr:uid="{00000000-0005-0000-0000-000002020000}"/>
    <cellStyle name="_2001년만_~MF1128_~MF373C_4단계예산서_수량산출 본보기" xfId="513" xr:uid="{00000000-0005-0000-0000-000003020000}"/>
    <cellStyle name="_2001년만_~MF1128_~MF373C_4단계예산서_순공사비" xfId="514" xr:uid="{00000000-0005-0000-0000-000004020000}"/>
    <cellStyle name="_2001년만_~MF1128_~MF373C_4단계예산서_원가계산서" xfId="515" xr:uid="{00000000-0005-0000-0000-000005020000}"/>
    <cellStyle name="_2001년만_~MF1128_~MF373C_4단계예산서_일위대가표" xfId="516" xr:uid="{00000000-0005-0000-0000-000006020000}"/>
    <cellStyle name="_2001년만_~MF1128_~MF373C_4단계예산서_전기방식 공내역서" xfId="517" xr:uid="{00000000-0005-0000-0000-000007020000}"/>
    <cellStyle name="_2001년만_~MF1128_~MF373C_4단계예산서_전기방식 공내역서_전기방식 내역서(공사비-2006.6.22)" xfId="518" xr:uid="{00000000-0005-0000-0000-000008020000}"/>
    <cellStyle name="_2001년만_~MF1128_~MF373C_4단계예산서_전기방식 공내역서_전기방식 내역서(공사비-2006.6.22)_산출내역서" xfId="519" xr:uid="{00000000-0005-0000-0000-000009020000}"/>
    <cellStyle name="_2001년만_~MF1128_~MF373C_4단계예산서_전기방식 공내역서_전기방식 내역서(공사비-2006.6.22)_수량계산서" xfId="520" xr:uid="{00000000-0005-0000-0000-00000A020000}"/>
    <cellStyle name="_2001년만_~MF1128_~MF373C_4단계예산서_전기방식 공내역서_전기방식 내역서(공사비-2006.6.22)_수량산출 본보기" xfId="521" xr:uid="{00000000-0005-0000-0000-00000B020000}"/>
    <cellStyle name="_2001년만_~MF1128_~MF373C_4단계예산서_전기방식 공내역서_전기방식 내역서(공사비-2006.6.22)_원가계산서" xfId="522" xr:uid="{00000000-0005-0000-0000-00000C020000}"/>
    <cellStyle name="_2001년만_~MF1128_~MF373C_4단계예산서_전기방식 공내역서_전기방식 내역서(공사비-2006.6.22)_전기방식 내역서(공사비-2006.8)" xfId="523" xr:uid="{00000000-0005-0000-0000-00000D020000}"/>
    <cellStyle name="_2001년만_~MF1128_~MF373C_4단계예산서_전기방식 공내역서_전기방식 내역서(공사비-2006.6.22)_전기방식내역서-가통전빼기" xfId="524" xr:uid="{00000000-0005-0000-0000-00000E020000}"/>
    <cellStyle name="_2001년만_~MF1128_~MF373C_4단계예산서_전기방식 공내역서_전기방식 내역서(공사비-2006.6.22)_전기방식내역서-경남권방식설계" xfId="525" xr:uid="{00000000-0005-0000-0000-00000F020000}"/>
    <cellStyle name="_2001년만_~MF1128_~MF373C_4단계예산서_전기방식 공내역서_전기방식 내역서(공사비-2006.6.22)_중량집계" xfId="526" xr:uid="{00000000-0005-0000-0000-000010020000}"/>
    <cellStyle name="_2001년만_~MF1128_~MF373C_4단계예산서_전기방식 내역서(공사비-2006.4)" xfId="527" xr:uid="{00000000-0005-0000-0000-000011020000}"/>
    <cellStyle name="_2001년만_~MF1128_~MF373C_4단계예산서_전기방식 내역서(공사비-2006.4)_전기방식 내역서(공사비-2006.6.22)" xfId="528" xr:uid="{00000000-0005-0000-0000-000012020000}"/>
    <cellStyle name="_2001년만_~MF1128_~MF373C_4단계예산서_전기방식 내역서(공사비-2006.4)_전기방식 내역서(공사비-2006.6.22)_산출내역서" xfId="529" xr:uid="{00000000-0005-0000-0000-000013020000}"/>
    <cellStyle name="_2001년만_~MF1128_~MF373C_4단계예산서_전기방식 내역서(공사비-2006.4)_전기방식 내역서(공사비-2006.6.22)_수량계산서" xfId="530" xr:uid="{00000000-0005-0000-0000-000014020000}"/>
    <cellStyle name="_2001년만_~MF1128_~MF373C_4단계예산서_전기방식 내역서(공사비-2006.4)_전기방식 내역서(공사비-2006.6.22)_수량산출 본보기" xfId="531" xr:uid="{00000000-0005-0000-0000-000015020000}"/>
    <cellStyle name="_2001년만_~MF1128_~MF373C_4단계예산서_전기방식 내역서(공사비-2006.4)_전기방식 내역서(공사비-2006.6.22)_원가계산서" xfId="532" xr:uid="{00000000-0005-0000-0000-000016020000}"/>
    <cellStyle name="_2001년만_~MF1128_~MF373C_4단계예산서_전기방식 내역서(공사비-2006.4)_전기방식 내역서(공사비-2006.6.22)_전기방식 내역서(공사비-2006.8)" xfId="533" xr:uid="{00000000-0005-0000-0000-000017020000}"/>
    <cellStyle name="_2001년만_~MF1128_~MF373C_4단계예산서_전기방식 내역서(공사비-2006.4)_전기방식 내역서(공사비-2006.6.22)_전기방식내역서-가통전빼기" xfId="534" xr:uid="{00000000-0005-0000-0000-000018020000}"/>
    <cellStyle name="_2001년만_~MF1128_~MF373C_4단계예산서_전기방식 내역서(공사비-2006.4)_전기방식 내역서(공사비-2006.6.22)_전기방식내역서-경남권방식설계" xfId="535" xr:uid="{00000000-0005-0000-0000-000019020000}"/>
    <cellStyle name="_2001년만_~MF1128_~MF373C_4단계예산서_전기방식 내역서(공사비-2006.4)_전기방식 내역서(공사비-2006.6.22)_중량집계" xfId="536" xr:uid="{00000000-0005-0000-0000-00001A020000}"/>
    <cellStyle name="_2001년만_~MF1128_~MF373C_4단계예산서_전기방식 내역서(공사비-2006.8)" xfId="537" xr:uid="{00000000-0005-0000-0000-00001B020000}"/>
    <cellStyle name="_2001년만_~MF1128_~MF373C_4단계예산서_전기방식내역서-가통전빼기" xfId="538" xr:uid="{00000000-0005-0000-0000-00001C020000}"/>
    <cellStyle name="_2001년만_~MF1128_~MF373C_4단계예산서_전기방식내역서-경남권방식설계" xfId="539" xr:uid="{00000000-0005-0000-0000-00001D020000}"/>
    <cellStyle name="_2001년만_~MF1128_~MF373C_4단계예산서_중량집계" xfId="540" xr:uid="{00000000-0005-0000-0000-00001E020000}"/>
    <cellStyle name="_2001년만_~MF1128_~MF373C_4단계예산서_한강하류권 1공구 전기방식내역서" xfId="541" xr:uid="{00000000-0005-0000-0000-00001F020000}"/>
    <cellStyle name="_2001년만_~MF1128_~MF373C_4단계예산서_한강하류권 1공구 전기방식내역서_전기방식 내역서(공사비-2006.6.22)" xfId="542" xr:uid="{00000000-0005-0000-0000-000020020000}"/>
    <cellStyle name="_2001년만_~MF1128_~MF373C_4단계예산서_한강하류권 1공구 전기방식내역서_전기방식 내역서(공사비-2006.6.22)_산출내역서" xfId="543" xr:uid="{00000000-0005-0000-0000-000021020000}"/>
    <cellStyle name="_2001년만_~MF1128_~MF373C_4단계예산서_한강하류권 1공구 전기방식내역서_전기방식 내역서(공사비-2006.6.22)_수량계산서" xfId="544" xr:uid="{00000000-0005-0000-0000-000022020000}"/>
    <cellStyle name="_2001년만_~MF1128_~MF373C_4단계예산서_한강하류권 1공구 전기방식내역서_전기방식 내역서(공사비-2006.6.22)_수량산출 본보기" xfId="545" xr:uid="{00000000-0005-0000-0000-000023020000}"/>
    <cellStyle name="_2001년만_~MF1128_~MF373C_4단계예산서_한강하류권 1공구 전기방식내역서_전기방식 내역서(공사비-2006.6.22)_원가계산서" xfId="546" xr:uid="{00000000-0005-0000-0000-000024020000}"/>
    <cellStyle name="_2001년만_~MF1128_~MF373C_4단계예산서_한강하류권 1공구 전기방식내역서_전기방식 내역서(공사비-2006.6.22)_전기방식 내역서(공사비-2006.8)" xfId="547" xr:uid="{00000000-0005-0000-0000-000025020000}"/>
    <cellStyle name="_2001년만_~MF1128_~MF373C_4단계예산서_한강하류권 1공구 전기방식내역서_전기방식 내역서(공사비-2006.6.22)_전기방식내역서-가통전빼기" xfId="548" xr:uid="{00000000-0005-0000-0000-000026020000}"/>
    <cellStyle name="_2001년만_~MF1128_~MF373C_4단계예산서_한강하류권 1공구 전기방식내역서_전기방식 내역서(공사비-2006.6.22)_전기방식내역서-경남권방식설계" xfId="549" xr:uid="{00000000-0005-0000-0000-000027020000}"/>
    <cellStyle name="_2001년만_~MF1128_~MF373C_4단계예산서_한강하류권 1공구 전기방식내역서_전기방식 내역서(공사비-2006.6.22)_중량집계" xfId="550" xr:uid="{00000000-0005-0000-0000-000028020000}"/>
    <cellStyle name="_2001년만_~MF1128_~MF373C_사업장전기설비보수(이승용,2008.06.23-최종)" xfId="551" xr:uid="{00000000-0005-0000-0000-000029020000}"/>
    <cellStyle name="_2001년만_~MF1128_~MF373C_설계변경(전체1205)" xfId="552" xr:uid="{00000000-0005-0000-0000-00002A020000}"/>
    <cellStyle name="_2001년만_~MF1128_~MF373C_전기방식" xfId="553" xr:uid="{00000000-0005-0000-0000-00002B020000}"/>
    <cellStyle name="_2001년만_~MF1128_~MF373C_전기방식 내역서(공사비-2006.6.22)" xfId="554" xr:uid="{00000000-0005-0000-0000-00002C020000}"/>
    <cellStyle name="_2001년만_~MF1128_~MF373C_전기방식 내역서(공사비-2006.6.22)_산출내역서" xfId="555" xr:uid="{00000000-0005-0000-0000-00002D020000}"/>
    <cellStyle name="_2001년만_~MF1128_~MF373C_전기방식 내역서(공사비-2006.6.22)_수량계산서" xfId="556" xr:uid="{00000000-0005-0000-0000-00002E020000}"/>
    <cellStyle name="_2001년만_~MF1128_~MF373C_전기방식 내역서(공사비-2006.6.22)_수량산출 본보기" xfId="557" xr:uid="{00000000-0005-0000-0000-00002F020000}"/>
    <cellStyle name="_2001년만_~MF1128_~MF373C_전기방식 내역서(공사비-2006.6.22)_원가계산서" xfId="558" xr:uid="{00000000-0005-0000-0000-000030020000}"/>
    <cellStyle name="_2001년만_~MF1128_~MF373C_전기방식 내역서(공사비-2006.6.22)_전기방식 내역서(공사비-2006.8)" xfId="559" xr:uid="{00000000-0005-0000-0000-000031020000}"/>
    <cellStyle name="_2001년만_~MF1128_~MF373C_전기방식 내역서(공사비-2006.6.22)_전기방식내역서-가통전빼기" xfId="560" xr:uid="{00000000-0005-0000-0000-000032020000}"/>
    <cellStyle name="_2001년만_~MF1128_~MF373C_전기방식 내역서(공사비-2006.6.22)_전기방식내역서-경남권방식설계" xfId="561" xr:uid="{00000000-0005-0000-0000-000033020000}"/>
    <cellStyle name="_2001년만_~MF1128_~MF373C_전기방식 내역서(공사비-2006.6.22)_중량집계" xfId="562" xr:uid="{00000000-0005-0000-0000-000034020000}"/>
    <cellStyle name="_2001년만_~MF1128_~MF373C_전기방식_28개소" xfId="563" xr:uid="{00000000-0005-0000-0000-000035020000}"/>
    <cellStyle name="_2001년만_~MF1128_~MF373C_전기방식_내역" xfId="564" xr:uid="{00000000-0005-0000-0000-000036020000}"/>
    <cellStyle name="_2001년만_~MF1128_~MF373C_전기방식_내역1" xfId="565" xr:uid="{00000000-0005-0000-0000-000037020000}"/>
    <cellStyle name="_2001년만_~MF1128_~MF373C_전기방식_담암제1배수문외1개소" xfId="566" xr:uid="{00000000-0005-0000-0000-000038020000}"/>
    <cellStyle name="_2001년만_~MF1128_~MF373C_전기방식_담암제1수문외1개소자동화전기공사내역서" xfId="567" xr:uid="{00000000-0005-0000-0000-000039020000}"/>
    <cellStyle name="_2001년만_~MF1128_~MF373C_전기방식_담암제2수문외1개소자동화전기공사내역서" xfId="568" xr:uid="{00000000-0005-0000-0000-00003A020000}"/>
    <cellStyle name="_2001년만_~MF1128_~MF373C_전기방식_비교내역서" xfId="569" xr:uid="{00000000-0005-0000-0000-00003B020000}"/>
    <cellStyle name="_2001년만_~MF1128_~MF373C_전기방식_장산제1배수문외19개소1" xfId="570" xr:uid="{00000000-0005-0000-0000-00003C020000}"/>
    <cellStyle name="_2001년만_~MF1128_~MF373C_전기방식용역(울산창원)-5(경비-인건비-측정길이500,1000)" xfId="571" xr:uid="{00000000-0005-0000-0000-00003D020000}"/>
    <cellStyle name="_2001년만_~MF1128_~MF373C_전기방식조사및설계용역" xfId="572" xr:uid="{00000000-0005-0000-0000-00003E020000}"/>
    <cellStyle name="_2001년만_~MF1128_~MF373C_전체1회변경" xfId="573" xr:uid="{00000000-0005-0000-0000-00003F020000}"/>
    <cellStyle name="_2001년만_~MF1128_~MF373C_전체2회변경" xfId="574" xr:uid="{00000000-0005-0000-0000-000040020000}"/>
    <cellStyle name="_2001년만_~MF1128_~MF373C_표지,목차" xfId="575" xr:uid="{00000000-0005-0000-0000-000041020000}"/>
    <cellStyle name="_2001년만_~MF1128_2001예산배정액 및 내역2" xfId="576" xr:uid="{00000000-0005-0000-0000-000042020000}"/>
    <cellStyle name="_2001년만_~MF1128_2001예산배정액 및 내역2_2차년도설계(변경)" xfId="577" xr:uid="{00000000-0005-0000-0000-000043020000}"/>
    <cellStyle name="_2001년만_~MF1128_2001예산배정액 및 내역2_4단계예산서" xfId="578" xr:uid="{00000000-0005-0000-0000-000044020000}"/>
    <cellStyle name="_2001년만_~MF1128_2001예산배정액 및 내역2_4단계예산서_산출내역서" xfId="579" xr:uid="{00000000-0005-0000-0000-000045020000}"/>
    <cellStyle name="_2001년만_~MF1128_2001예산배정액 및 내역2_4단계예산서_수량계산서" xfId="580" xr:uid="{00000000-0005-0000-0000-000046020000}"/>
    <cellStyle name="_2001년만_~MF1128_2001예산배정액 및 내역2_4단계예산서_수량산출 본보기" xfId="581" xr:uid="{00000000-0005-0000-0000-000047020000}"/>
    <cellStyle name="_2001년만_~MF1128_2001예산배정액 및 내역2_4단계예산서_순공사비" xfId="582" xr:uid="{00000000-0005-0000-0000-000048020000}"/>
    <cellStyle name="_2001년만_~MF1128_2001예산배정액 및 내역2_4단계예산서_원가계산서" xfId="583" xr:uid="{00000000-0005-0000-0000-000049020000}"/>
    <cellStyle name="_2001년만_~MF1128_2001예산배정액 및 내역2_4단계예산서_일위대가표" xfId="584" xr:uid="{00000000-0005-0000-0000-00004A020000}"/>
    <cellStyle name="_2001년만_~MF1128_2001예산배정액 및 내역2_4단계예산서_전기방식 공내역서" xfId="585" xr:uid="{00000000-0005-0000-0000-00004B020000}"/>
    <cellStyle name="_2001년만_~MF1128_2001예산배정액 및 내역2_4단계예산서_전기방식 공내역서_전기방식 내역서(공사비-2006.6.22)" xfId="586" xr:uid="{00000000-0005-0000-0000-00004C020000}"/>
    <cellStyle name="_2001년만_~MF1128_2001예산배정액 및 내역2_4단계예산서_전기방식 공내역서_전기방식 내역서(공사비-2006.6.22)_산출내역서" xfId="587" xr:uid="{00000000-0005-0000-0000-00004D020000}"/>
    <cellStyle name="_2001년만_~MF1128_2001예산배정액 및 내역2_4단계예산서_전기방식 공내역서_전기방식 내역서(공사비-2006.6.22)_수량계산서" xfId="588" xr:uid="{00000000-0005-0000-0000-00004E020000}"/>
    <cellStyle name="_2001년만_~MF1128_2001예산배정액 및 내역2_4단계예산서_전기방식 공내역서_전기방식 내역서(공사비-2006.6.22)_수량산출 본보기" xfId="589" xr:uid="{00000000-0005-0000-0000-00004F020000}"/>
    <cellStyle name="_2001년만_~MF1128_2001예산배정액 및 내역2_4단계예산서_전기방식 공내역서_전기방식 내역서(공사비-2006.6.22)_원가계산서" xfId="590" xr:uid="{00000000-0005-0000-0000-000050020000}"/>
    <cellStyle name="_2001년만_~MF1128_2001예산배정액 및 내역2_4단계예산서_전기방식 공내역서_전기방식 내역서(공사비-2006.6.22)_전기방식 내역서(공사비-2006.8)" xfId="591" xr:uid="{00000000-0005-0000-0000-000051020000}"/>
    <cellStyle name="_2001년만_~MF1128_2001예산배정액 및 내역2_4단계예산서_전기방식 공내역서_전기방식 내역서(공사비-2006.6.22)_전기방식내역서-가통전빼기" xfId="592" xr:uid="{00000000-0005-0000-0000-000052020000}"/>
    <cellStyle name="_2001년만_~MF1128_2001예산배정액 및 내역2_4단계예산서_전기방식 공내역서_전기방식 내역서(공사비-2006.6.22)_전기방식내역서-경남권방식설계" xfId="593" xr:uid="{00000000-0005-0000-0000-000053020000}"/>
    <cellStyle name="_2001년만_~MF1128_2001예산배정액 및 내역2_4단계예산서_전기방식 공내역서_전기방식 내역서(공사비-2006.6.22)_중량집계" xfId="594" xr:uid="{00000000-0005-0000-0000-000054020000}"/>
    <cellStyle name="_2001년만_~MF1128_2001예산배정액 및 내역2_4단계예산서_전기방식 내역서(공사비-2006.4)" xfId="595" xr:uid="{00000000-0005-0000-0000-000055020000}"/>
    <cellStyle name="_2001년만_~MF1128_2001예산배정액 및 내역2_4단계예산서_전기방식 내역서(공사비-2006.4)_전기방식 내역서(공사비-2006.6.22)" xfId="596" xr:uid="{00000000-0005-0000-0000-000056020000}"/>
    <cellStyle name="_2001년만_~MF1128_2001예산배정액 및 내역2_4단계예산서_전기방식 내역서(공사비-2006.4)_전기방식 내역서(공사비-2006.6.22)_산출내역서" xfId="597" xr:uid="{00000000-0005-0000-0000-000057020000}"/>
    <cellStyle name="_2001년만_~MF1128_2001예산배정액 및 내역2_4단계예산서_전기방식 내역서(공사비-2006.4)_전기방식 내역서(공사비-2006.6.22)_수량계산서" xfId="598" xr:uid="{00000000-0005-0000-0000-000058020000}"/>
    <cellStyle name="_2001년만_~MF1128_2001예산배정액 및 내역2_4단계예산서_전기방식 내역서(공사비-2006.4)_전기방식 내역서(공사비-2006.6.22)_수량산출 본보기" xfId="599" xr:uid="{00000000-0005-0000-0000-000059020000}"/>
    <cellStyle name="_2001년만_~MF1128_2001예산배정액 및 내역2_4단계예산서_전기방식 내역서(공사비-2006.4)_전기방식 내역서(공사비-2006.6.22)_원가계산서" xfId="600" xr:uid="{00000000-0005-0000-0000-00005A020000}"/>
    <cellStyle name="_2001년만_~MF1128_2001예산배정액 및 내역2_4단계예산서_전기방식 내역서(공사비-2006.4)_전기방식 내역서(공사비-2006.6.22)_전기방식 내역서(공사비-2006.8)" xfId="601" xr:uid="{00000000-0005-0000-0000-00005B020000}"/>
    <cellStyle name="_2001년만_~MF1128_2001예산배정액 및 내역2_4단계예산서_전기방식 내역서(공사비-2006.4)_전기방식 내역서(공사비-2006.6.22)_전기방식내역서-가통전빼기" xfId="602" xr:uid="{00000000-0005-0000-0000-00005C020000}"/>
    <cellStyle name="_2001년만_~MF1128_2001예산배정액 및 내역2_4단계예산서_전기방식 내역서(공사비-2006.4)_전기방식 내역서(공사비-2006.6.22)_전기방식내역서-경남권방식설계" xfId="603" xr:uid="{00000000-0005-0000-0000-00005D020000}"/>
    <cellStyle name="_2001년만_~MF1128_2001예산배정액 및 내역2_4단계예산서_전기방식 내역서(공사비-2006.4)_전기방식 내역서(공사비-2006.6.22)_중량집계" xfId="604" xr:uid="{00000000-0005-0000-0000-00005E020000}"/>
    <cellStyle name="_2001년만_~MF1128_2001예산배정액 및 내역2_4단계예산서_전기방식 내역서(공사비-2006.8)" xfId="605" xr:uid="{00000000-0005-0000-0000-00005F020000}"/>
    <cellStyle name="_2001년만_~MF1128_2001예산배정액 및 내역2_4단계예산서_전기방식내역서-가통전빼기" xfId="606" xr:uid="{00000000-0005-0000-0000-000060020000}"/>
    <cellStyle name="_2001년만_~MF1128_2001예산배정액 및 내역2_4단계예산서_전기방식내역서-경남권방식설계" xfId="607" xr:uid="{00000000-0005-0000-0000-000061020000}"/>
    <cellStyle name="_2001년만_~MF1128_2001예산배정액 및 내역2_4단계예산서_중량집계" xfId="608" xr:uid="{00000000-0005-0000-0000-000062020000}"/>
    <cellStyle name="_2001년만_~MF1128_2001예산배정액 및 내역2_4단계예산서_한강하류권 1공구 전기방식내역서" xfId="609" xr:uid="{00000000-0005-0000-0000-000063020000}"/>
    <cellStyle name="_2001년만_~MF1128_2001예산배정액 및 내역2_4단계예산서_한강하류권 1공구 전기방식내역서_전기방식 내역서(공사비-2006.6.22)" xfId="610" xr:uid="{00000000-0005-0000-0000-000064020000}"/>
    <cellStyle name="_2001년만_~MF1128_2001예산배정액 및 내역2_4단계예산서_한강하류권 1공구 전기방식내역서_전기방식 내역서(공사비-2006.6.22)_산출내역서" xfId="611" xr:uid="{00000000-0005-0000-0000-000065020000}"/>
    <cellStyle name="_2001년만_~MF1128_2001예산배정액 및 내역2_4단계예산서_한강하류권 1공구 전기방식내역서_전기방식 내역서(공사비-2006.6.22)_수량계산서" xfId="612" xr:uid="{00000000-0005-0000-0000-000066020000}"/>
    <cellStyle name="_2001년만_~MF1128_2001예산배정액 및 내역2_4단계예산서_한강하류권 1공구 전기방식내역서_전기방식 내역서(공사비-2006.6.22)_수량산출 본보기" xfId="613" xr:uid="{00000000-0005-0000-0000-000067020000}"/>
    <cellStyle name="_2001년만_~MF1128_2001예산배정액 및 내역2_4단계예산서_한강하류권 1공구 전기방식내역서_전기방식 내역서(공사비-2006.6.22)_원가계산서" xfId="614" xr:uid="{00000000-0005-0000-0000-000068020000}"/>
    <cellStyle name="_2001년만_~MF1128_2001예산배정액 및 내역2_4단계예산서_한강하류권 1공구 전기방식내역서_전기방식 내역서(공사비-2006.6.22)_전기방식 내역서(공사비-2006.8)" xfId="615" xr:uid="{00000000-0005-0000-0000-000069020000}"/>
    <cellStyle name="_2001년만_~MF1128_2001예산배정액 및 내역2_4단계예산서_한강하류권 1공구 전기방식내역서_전기방식 내역서(공사비-2006.6.22)_전기방식내역서-가통전빼기" xfId="616" xr:uid="{00000000-0005-0000-0000-00006A020000}"/>
    <cellStyle name="_2001년만_~MF1128_2001예산배정액 및 내역2_4단계예산서_한강하류권 1공구 전기방식내역서_전기방식 내역서(공사비-2006.6.22)_전기방식내역서-경남권방식설계" xfId="617" xr:uid="{00000000-0005-0000-0000-00006B020000}"/>
    <cellStyle name="_2001년만_~MF1128_2001예산배정액 및 내역2_4단계예산서_한강하류권 1공구 전기방식내역서_전기방식 내역서(공사비-2006.6.22)_중량집계" xfId="618" xr:uid="{00000000-0005-0000-0000-00006C020000}"/>
    <cellStyle name="_2001년만_~MF1128_2001예산배정액 및 내역2_사업장전기설비보수(이승용,2008.06.23-최종)" xfId="619" xr:uid="{00000000-0005-0000-0000-00006D020000}"/>
    <cellStyle name="_2001년만_~MF1128_2001예산배정액 및 내역2_설계변경(전체1205)" xfId="620" xr:uid="{00000000-0005-0000-0000-00006E020000}"/>
    <cellStyle name="_2001년만_~MF1128_2001예산배정액 및 내역2_전기방식" xfId="621" xr:uid="{00000000-0005-0000-0000-00006F020000}"/>
    <cellStyle name="_2001년만_~MF1128_2001예산배정액 및 내역2_전기방식 내역서(공사비-2006.6.22)" xfId="622" xr:uid="{00000000-0005-0000-0000-000070020000}"/>
    <cellStyle name="_2001년만_~MF1128_2001예산배정액 및 내역2_전기방식 내역서(공사비-2006.6.22)_산출내역서" xfId="623" xr:uid="{00000000-0005-0000-0000-000071020000}"/>
    <cellStyle name="_2001년만_~MF1128_2001예산배정액 및 내역2_전기방식 내역서(공사비-2006.6.22)_수량계산서" xfId="624" xr:uid="{00000000-0005-0000-0000-000072020000}"/>
    <cellStyle name="_2001년만_~MF1128_2001예산배정액 및 내역2_전기방식 내역서(공사비-2006.6.22)_수량산출 본보기" xfId="625" xr:uid="{00000000-0005-0000-0000-000073020000}"/>
    <cellStyle name="_2001년만_~MF1128_2001예산배정액 및 내역2_전기방식 내역서(공사비-2006.6.22)_원가계산서" xfId="626" xr:uid="{00000000-0005-0000-0000-000074020000}"/>
    <cellStyle name="_2001년만_~MF1128_2001예산배정액 및 내역2_전기방식 내역서(공사비-2006.6.22)_전기방식 내역서(공사비-2006.8)" xfId="627" xr:uid="{00000000-0005-0000-0000-000075020000}"/>
    <cellStyle name="_2001년만_~MF1128_2001예산배정액 및 내역2_전기방식 내역서(공사비-2006.6.22)_전기방식내역서-가통전빼기" xfId="628" xr:uid="{00000000-0005-0000-0000-000076020000}"/>
    <cellStyle name="_2001년만_~MF1128_2001예산배정액 및 내역2_전기방식 내역서(공사비-2006.6.22)_전기방식내역서-경남권방식설계" xfId="629" xr:uid="{00000000-0005-0000-0000-000077020000}"/>
    <cellStyle name="_2001년만_~MF1128_2001예산배정액 및 내역2_전기방식 내역서(공사비-2006.6.22)_중량집계" xfId="630" xr:uid="{00000000-0005-0000-0000-000078020000}"/>
    <cellStyle name="_2001년만_~MF1128_2001예산배정액 및 내역2_전기방식_28개소" xfId="631" xr:uid="{00000000-0005-0000-0000-000079020000}"/>
    <cellStyle name="_2001년만_~MF1128_2001예산배정액 및 내역2_전기방식_내역" xfId="632" xr:uid="{00000000-0005-0000-0000-00007A020000}"/>
    <cellStyle name="_2001년만_~MF1128_2001예산배정액 및 내역2_전기방식_내역1" xfId="633" xr:uid="{00000000-0005-0000-0000-00007B020000}"/>
    <cellStyle name="_2001년만_~MF1128_2001예산배정액 및 내역2_전기방식_담암제1배수문외1개소" xfId="634" xr:uid="{00000000-0005-0000-0000-00007C020000}"/>
    <cellStyle name="_2001년만_~MF1128_2001예산배정액 및 내역2_전기방식_담암제1수문외1개소자동화전기공사내역서" xfId="635" xr:uid="{00000000-0005-0000-0000-00007D020000}"/>
    <cellStyle name="_2001년만_~MF1128_2001예산배정액 및 내역2_전기방식_담암제2수문외1개소자동화전기공사내역서" xfId="636" xr:uid="{00000000-0005-0000-0000-00007E020000}"/>
    <cellStyle name="_2001년만_~MF1128_2001예산배정액 및 내역2_전기방식_비교내역서" xfId="637" xr:uid="{00000000-0005-0000-0000-00007F020000}"/>
    <cellStyle name="_2001년만_~MF1128_2001예산배정액 및 내역2_전기방식_장산제1배수문외19개소1" xfId="638" xr:uid="{00000000-0005-0000-0000-000080020000}"/>
    <cellStyle name="_2001년만_~MF1128_2001예산배정액 및 내역2_전기방식용역(울산창원)-5(경비-인건비-측정길이500,1000)" xfId="639" xr:uid="{00000000-0005-0000-0000-000081020000}"/>
    <cellStyle name="_2001년만_~MF1128_2001예산배정액 및 내역2_전기방식조사및설계용역" xfId="640" xr:uid="{00000000-0005-0000-0000-000082020000}"/>
    <cellStyle name="_2001년만_~MF1128_2001예산배정액 및 내역2_전체1회변경" xfId="641" xr:uid="{00000000-0005-0000-0000-000083020000}"/>
    <cellStyle name="_2001년만_~MF1128_2001예산배정액 및 내역2_전체2회변경" xfId="642" xr:uid="{00000000-0005-0000-0000-000084020000}"/>
    <cellStyle name="_2001년만_~MF1128_2001예산배정액 및 내역2_표지,목차" xfId="643" xr:uid="{00000000-0005-0000-0000-000085020000}"/>
    <cellStyle name="_2001년만_~MF1128_2차년도설계(변경)" xfId="644" xr:uid="{00000000-0005-0000-0000-000086020000}"/>
    <cellStyle name="_2001년만_~MF1128_4단계예산서" xfId="645" xr:uid="{00000000-0005-0000-0000-000087020000}"/>
    <cellStyle name="_2001년만_~MF1128_4단계예산서_산출내역서" xfId="646" xr:uid="{00000000-0005-0000-0000-000088020000}"/>
    <cellStyle name="_2001년만_~MF1128_4단계예산서_수량계산서" xfId="647" xr:uid="{00000000-0005-0000-0000-000089020000}"/>
    <cellStyle name="_2001년만_~MF1128_4단계예산서_수량산출 본보기" xfId="648" xr:uid="{00000000-0005-0000-0000-00008A020000}"/>
    <cellStyle name="_2001년만_~MF1128_4단계예산서_순공사비" xfId="649" xr:uid="{00000000-0005-0000-0000-00008B020000}"/>
    <cellStyle name="_2001년만_~MF1128_4단계예산서_원가계산서" xfId="650" xr:uid="{00000000-0005-0000-0000-00008C020000}"/>
    <cellStyle name="_2001년만_~MF1128_4단계예산서_일위대가표" xfId="651" xr:uid="{00000000-0005-0000-0000-00008D020000}"/>
    <cellStyle name="_2001년만_~MF1128_4단계예산서_전기방식 공내역서" xfId="652" xr:uid="{00000000-0005-0000-0000-00008E020000}"/>
    <cellStyle name="_2001년만_~MF1128_4단계예산서_전기방식 공내역서_전기방식 내역서(공사비-2006.6.22)" xfId="653" xr:uid="{00000000-0005-0000-0000-00008F020000}"/>
    <cellStyle name="_2001년만_~MF1128_4단계예산서_전기방식 공내역서_전기방식 내역서(공사비-2006.6.22)_산출내역서" xfId="654" xr:uid="{00000000-0005-0000-0000-000090020000}"/>
    <cellStyle name="_2001년만_~MF1128_4단계예산서_전기방식 공내역서_전기방식 내역서(공사비-2006.6.22)_수량계산서" xfId="655" xr:uid="{00000000-0005-0000-0000-000091020000}"/>
    <cellStyle name="_2001년만_~MF1128_4단계예산서_전기방식 공내역서_전기방식 내역서(공사비-2006.6.22)_수량산출 본보기" xfId="656" xr:uid="{00000000-0005-0000-0000-000092020000}"/>
    <cellStyle name="_2001년만_~MF1128_4단계예산서_전기방식 공내역서_전기방식 내역서(공사비-2006.6.22)_원가계산서" xfId="657" xr:uid="{00000000-0005-0000-0000-000093020000}"/>
    <cellStyle name="_2001년만_~MF1128_4단계예산서_전기방식 공내역서_전기방식 내역서(공사비-2006.6.22)_전기방식 내역서(공사비-2006.8)" xfId="658" xr:uid="{00000000-0005-0000-0000-000094020000}"/>
    <cellStyle name="_2001년만_~MF1128_4단계예산서_전기방식 공내역서_전기방식 내역서(공사비-2006.6.22)_전기방식내역서-가통전빼기" xfId="659" xr:uid="{00000000-0005-0000-0000-000095020000}"/>
    <cellStyle name="_2001년만_~MF1128_4단계예산서_전기방식 공내역서_전기방식 내역서(공사비-2006.6.22)_전기방식내역서-경남권방식설계" xfId="660" xr:uid="{00000000-0005-0000-0000-000096020000}"/>
    <cellStyle name="_2001년만_~MF1128_4단계예산서_전기방식 공내역서_전기방식 내역서(공사비-2006.6.22)_중량집계" xfId="661" xr:uid="{00000000-0005-0000-0000-000097020000}"/>
    <cellStyle name="_2001년만_~MF1128_4단계예산서_전기방식 내역서(공사비-2006.4)" xfId="662" xr:uid="{00000000-0005-0000-0000-000098020000}"/>
    <cellStyle name="_2001년만_~MF1128_4단계예산서_전기방식 내역서(공사비-2006.4)_전기방식 내역서(공사비-2006.6.22)" xfId="663" xr:uid="{00000000-0005-0000-0000-000099020000}"/>
    <cellStyle name="_2001년만_~MF1128_4단계예산서_전기방식 내역서(공사비-2006.4)_전기방식 내역서(공사비-2006.6.22)_산출내역서" xfId="664" xr:uid="{00000000-0005-0000-0000-00009A020000}"/>
    <cellStyle name="_2001년만_~MF1128_4단계예산서_전기방식 내역서(공사비-2006.4)_전기방식 내역서(공사비-2006.6.22)_수량계산서" xfId="665" xr:uid="{00000000-0005-0000-0000-00009B020000}"/>
    <cellStyle name="_2001년만_~MF1128_4단계예산서_전기방식 내역서(공사비-2006.4)_전기방식 내역서(공사비-2006.6.22)_수량산출 본보기" xfId="666" xr:uid="{00000000-0005-0000-0000-00009C020000}"/>
    <cellStyle name="_2001년만_~MF1128_4단계예산서_전기방식 내역서(공사비-2006.4)_전기방식 내역서(공사비-2006.6.22)_원가계산서" xfId="667" xr:uid="{00000000-0005-0000-0000-00009D020000}"/>
    <cellStyle name="_2001년만_~MF1128_4단계예산서_전기방식 내역서(공사비-2006.4)_전기방식 내역서(공사비-2006.6.22)_전기방식 내역서(공사비-2006.8)" xfId="668" xr:uid="{00000000-0005-0000-0000-00009E020000}"/>
    <cellStyle name="_2001년만_~MF1128_4단계예산서_전기방식 내역서(공사비-2006.4)_전기방식 내역서(공사비-2006.6.22)_전기방식내역서-가통전빼기" xfId="669" xr:uid="{00000000-0005-0000-0000-00009F020000}"/>
    <cellStyle name="_2001년만_~MF1128_4단계예산서_전기방식 내역서(공사비-2006.4)_전기방식 내역서(공사비-2006.6.22)_전기방식내역서-경남권방식설계" xfId="670" xr:uid="{00000000-0005-0000-0000-0000A0020000}"/>
    <cellStyle name="_2001년만_~MF1128_4단계예산서_전기방식 내역서(공사비-2006.4)_전기방식 내역서(공사비-2006.6.22)_중량집계" xfId="671" xr:uid="{00000000-0005-0000-0000-0000A1020000}"/>
    <cellStyle name="_2001년만_~MF1128_4단계예산서_전기방식 내역서(공사비-2006.8)" xfId="672" xr:uid="{00000000-0005-0000-0000-0000A2020000}"/>
    <cellStyle name="_2001년만_~MF1128_4단계예산서_전기방식내역서-가통전빼기" xfId="673" xr:uid="{00000000-0005-0000-0000-0000A3020000}"/>
    <cellStyle name="_2001년만_~MF1128_4단계예산서_전기방식내역서-경남권방식설계" xfId="674" xr:uid="{00000000-0005-0000-0000-0000A4020000}"/>
    <cellStyle name="_2001년만_~MF1128_4단계예산서_중량집계" xfId="675" xr:uid="{00000000-0005-0000-0000-0000A5020000}"/>
    <cellStyle name="_2001년만_~MF1128_4단계예산서_한강하류권 1공구 전기방식내역서" xfId="676" xr:uid="{00000000-0005-0000-0000-0000A6020000}"/>
    <cellStyle name="_2001년만_~MF1128_4단계예산서_한강하류권 1공구 전기방식내역서_전기방식 내역서(공사비-2006.6.22)" xfId="677" xr:uid="{00000000-0005-0000-0000-0000A7020000}"/>
    <cellStyle name="_2001년만_~MF1128_4단계예산서_한강하류권 1공구 전기방식내역서_전기방식 내역서(공사비-2006.6.22)_산출내역서" xfId="678" xr:uid="{00000000-0005-0000-0000-0000A8020000}"/>
    <cellStyle name="_2001년만_~MF1128_4단계예산서_한강하류권 1공구 전기방식내역서_전기방식 내역서(공사비-2006.6.22)_수량계산서" xfId="679" xr:uid="{00000000-0005-0000-0000-0000A9020000}"/>
    <cellStyle name="_2001년만_~MF1128_4단계예산서_한강하류권 1공구 전기방식내역서_전기방식 내역서(공사비-2006.6.22)_수량산출 본보기" xfId="680" xr:uid="{00000000-0005-0000-0000-0000AA020000}"/>
    <cellStyle name="_2001년만_~MF1128_4단계예산서_한강하류권 1공구 전기방식내역서_전기방식 내역서(공사비-2006.6.22)_원가계산서" xfId="681" xr:uid="{00000000-0005-0000-0000-0000AB020000}"/>
    <cellStyle name="_2001년만_~MF1128_4단계예산서_한강하류권 1공구 전기방식내역서_전기방식 내역서(공사비-2006.6.22)_전기방식 내역서(공사비-2006.8)" xfId="682" xr:uid="{00000000-0005-0000-0000-0000AC020000}"/>
    <cellStyle name="_2001년만_~MF1128_4단계예산서_한강하류권 1공구 전기방식내역서_전기방식 내역서(공사비-2006.6.22)_전기방식내역서-가통전빼기" xfId="683" xr:uid="{00000000-0005-0000-0000-0000AD020000}"/>
    <cellStyle name="_2001년만_~MF1128_4단계예산서_한강하류권 1공구 전기방식내역서_전기방식 내역서(공사비-2006.6.22)_전기방식내역서-경남권방식설계" xfId="684" xr:uid="{00000000-0005-0000-0000-0000AE020000}"/>
    <cellStyle name="_2001년만_~MF1128_4단계예산서_한강하류권 1공구 전기방식내역서_전기방식 내역서(공사비-2006.6.22)_중량집계" xfId="685" xr:uid="{00000000-0005-0000-0000-0000AF020000}"/>
    <cellStyle name="_2001년만_~MF1128_사업장전기설비보수(이승용,2008.06.23-최종)" xfId="686" xr:uid="{00000000-0005-0000-0000-0000B0020000}"/>
    <cellStyle name="_2001년만_~MF1128_설계변경(전체1205)" xfId="687" xr:uid="{00000000-0005-0000-0000-0000B1020000}"/>
    <cellStyle name="_2001년만_~MF1128_전기방식" xfId="688" xr:uid="{00000000-0005-0000-0000-0000B2020000}"/>
    <cellStyle name="_2001년만_~MF1128_전기방식 내역서(공사비-2006.6.22)" xfId="689" xr:uid="{00000000-0005-0000-0000-0000B3020000}"/>
    <cellStyle name="_2001년만_~MF1128_전기방식 내역서(공사비-2006.6.22)_산출내역서" xfId="690" xr:uid="{00000000-0005-0000-0000-0000B4020000}"/>
    <cellStyle name="_2001년만_~MF1128_전기방식 내역서(공사비-2006.6.22)_수량계산서" xfId="691" xr:uid="{00000000-0005-0000-0000-0000B5020000}"/>
    <cellStyle name="_2001년만_~MF1128_전기방식 내역서(공사비-2006.6.22)_수량산출 본보기" xfId="692" xr:uid="{00000000-0005-0000-0000-0000B6020000}"/>
    <cellStyle name="_2001년만_~MF1128_전기방식 내역서(공사비-2006.6.22)_원가계산서" xfId="693" xr:uid="{00000000-0005-0000-0000-0000B7020000}"/>
    <cellStyle name="_2001년만_~MF1128_전기방식 내역서(공사비-2006.6.22)_전기방식 내역서(공사비-2006.8)" xfId="694" xr:uid="{00000000-0005-0000-0000-0000B8020000}"/>
    <cellStyle name="_2001년만_~MF1128_전기방식 내역서(공사비-2006.6.22)_전기방식내역서-가통전빼기" xfId="695" xr:uid="{00000000-0005-0000-0000-0000B9020000}"/>
    <cellStyle name="_2001년만_~MF1128_전기방식 내역서(공사비-2006.6.22)_전기방식내역서-경남권방식설계" xfId="696" xr:uid="{00000000-0005-0000-0000-0000BA020000}"/>
    <cellStyle name="_2001년만_~MF1128_전기방식 내역서(공사비-2006.6.22)_중량집계" xfId="697" xr:uid="{00000000-0005-0000-0000-0000BB020000}"/>
    <cellStyle name="_2001년만_~MF1128_전기방식_28개소" xfId="698" xr:uid="{00000000-0005-0000-0000-0000BC020000}"/>
    <cellStyle name="_2001년만_~MF1128_전기방식_내역" xfId="699" xr:uid="{00000000-0005-0000-0000-0000BD020000}"/>
    <cellStyle name="_2001년만_~MF1128_전기방식_내역1" xfId="700" xr:uid="{00000000-0005-0000-0000-0000BE020000}"/>
    <cellStyle name="_2001년만_~MF1128_전기방식_담암제1배수문외1개소" xfId="701" xr:uid="{00000000-0005-0000-0000-0000BF020000}"/>
    <cellStyle name="_2001년만_~MF1128_전기방식_담암제1수문외1개소자동화전기공사내역서" xfId="702" xr:uid="{00000000-0005-0000-0000-0000C0020000}"/>
    <cellStyle name="_2001년만_~MF1128_전기방식_담암제2수문외1개소자동화전기공사내역서" xfId="703" xr:uid="{00000000-0005-0000-0000-0000C1020000}"/>
    <cellStyle name="_2001년만_~MF1128_전기방식_비교내역서" xfId="704" xr:uid="{00000000-0005-0000-0000-0000C2020000}"/>
    <cellStyle name="_2001년만_~MF1128_전기방식_장산제1배수문외19개소1" xfId="705" xr:uid="{00000000-0005-0000-0000-0000C3020000}"/>
    <cellStyle name="_2001년만_~MF1128_전기방식용역(울산창원)-5(경비-인건비-측정길이500,1000)" xfId="706" xr:uid="{00000000-0005-0000-0000-0000C4020000}"/>
    <cellStyle name="_2001년만_~MF1128_전기방식조사및설계용역" xfId="707" xr:uid="{00000000-0005-0000-0000-0000C5020000}"/>
    <cellStyle name="_2001년만_~MF1128_전체1회변경" xfId="708" xr:uid="{00000000-0005-0000-0000-0000C6020000}"/>
    <cellStyle name="_2001년만_~MF1128_전체2회변경" xfId="709" xr:uid="{00000000-0005-0000-0000-0000C7020000}"/>
    <cellStyle name="_2001년만_~MF1128_표지,목차" xfId="710" xr:uid="{00000000-0005-0000-0000-0000C8020000}"/>
    <cellStyle name="_2001년만_~MF2110" xfId="711" xr:uid="{00000000-0005-0000-0000-0000C9020000}"/>
    <cellStyle name="_2001년만_~MF2110_2차년도설계(변경)" xfId="712" xr:uid="{00000000-0005-0000-0000-0000CA020000}"/>
    <cellStyle name="_2001년만_~MF2110_4단계예산서" xfId="713" xr:uid="{00000000-0005-0000-0000-0000CB020000}"/>
    <cellStyle name="_2001년만_~MF2110_4단계예산서_산출내역서" xfId="714" xr:uid="{00000000-0005-0000-0000-0000CC020000}"/>
    <cellStyle name="_2001년만_~MF2110_4단계예산서_수량계산서" xfId="715" xr:uid="{00000000-0005-0000-0000-0000CD020000}"/>
    <cellStyle name="_2001년만_~MF2110_4단계예산서_수량산출 본보기" xfId="716" xr:uid="{00000000-0005-0000-0000-0000CE020000}"/>
    <cellStyle name="_2001년만_~MF2110_4단계예산서_순공사비" xfId="717" xr:uid="{00000000-0005-0000-0000-0000CF020000}"/>
    <cellStyle name="_2001년만_~MF2110_4단계예산서_원가계산서" xfId="718" xr:uid="{00000000-0005-0000-0000-0000D0020000}"/>
    <cellStyle name="_2001년만_~MF2110_4단계예산서_일위대가표" xfId="719" xr:uid="{00000000-0005-0000-0000-0000D1020000}"/>
    <cellStyle name="_2001년만_~MF2110_4단계예산서_전기방식 공내역서" xfId="720" xr:uid="{00000000-0005-0000-0000-0000D2020000}"/>
    <cellStyle name="_2001년만_~MF2110_4단계예산서_전기방식 공내역서_전기방식 내역서(공사비-2006.6.22)" xfId="721" xr:uid="{00000000-0005-0000-0000-0000D3020000}"/>
    <cellStyle name="_2001년만_~MF2110_4단계예산서_전기방식 공내역서_전기방식 내역서(공사비-2006.6.22)_산출내역서" xfId="722" xr:uid="{00000000-0005-0000-0000-0000D4020000}"/>
    <cellStyle name="_2001년만_~MF2110_4단계예산서_전기방식 공내역서_전기방식 내역서(공사비-2006.6.22)_수량계산서" xfId="723" xr:uid="{00000000-0005-0000-0000-0000D5020000}"/>
    <cellStyle name="_2001년만_~MF2110_4단계예산서_전기방식 공내역서_전기방식 내역서(공사비-2006.6.22)_수량산출 본보기" xfId="724" xr:uid="{00000000-0005-0000-0000-0000D6020000}"/>
    <cellStyle name="_2001년만_~MF2110_4단계예산서_전기방식 공내역서_전기방식 내역서(공사비-2006.6.22)_원가계산서" xfId="725" xr:uid="{00000000-0005-0000-0000-0000D7020000}"/>
    <cellStyle name="_2001년만_~MF2110_4단계예산서_전기방식 공내역서_전기방식 내역서(공사비-2006.6.22)_전기방식 내역서(공사비-2006.8)" xfId="726" xr:uid="{00000000-0005-0000-0000-0000D8020000}"/>
    <cellStyle name="_2001년만_~MF2110_4단계예산서_전기방식 공내역서_전기방식 내역서(공사비-2006.6.22)_전기방식내역서-가통전빼기" xfId="727" xr:uid="{00000000-0005-0000-0000-0000D9020000}"/>
    <cellStyle name="_2001년만_~MF2110_4단계예산서_전기방식 공내역서_전기방식 내역서(공사비-2006.6.22)_전기방식내역서-경남권방식설계" xfId="728" xr:uid="{00000000-0005-0000-0000-0000DA020000}"/>
    <cellStyle name="_2001년만_~MF2110_4단계예산서_전기방식 공내역서_전기방식 내역서(공사비-2006.6.22)_중량집계" xfId="729" xr:uid="{00000000-0005-0000-0000-0000DB020000}"/>
    <cellStyle name="_2001년만_~MF2110_4단계예산서_전기방식 내역서(공사비-2006.4)" xfId="730" xr:uid="{00000000-0005-0000-0000-0000DC020000}"/>
    <cellStyle name="_2001년만_~MF2110_4단계예산서_전기방식 내역서(공사비-2006.4)_전기방식 내역서(공사비-2006.6.22)" xfId="731" xr:uid="{00000000-0005-0000-0000-0000DD020000}"/>
    <cellStyle name="_2001년만_~MF2110_4단계예산서_전기방식 내역서(공사비-2006.4)_전기방식 내역서(공사비-2006.6.22)_산출내역서" xfId="732" xr:uid="{00000000-0005-0000-0000-0000DE020000}"/>
    <cellStyle name="_2001년만_~MF2110_4단계예산서_전기방식 내역서(공사비-2006.4)_전기방식 내역서(공사비-2006.6.22)_수량계산서" xfId="733" xr:uid="{00000000-0005-0000-0000-0000DF020000}"/>
    <cellStyle name="_2001년만_~MF2110_4단계예산서_전기방식 내역서(공사비-2006.4)_전기방식 내역서(공사비-2006.6.22)_수량산출 본보기" xfId="734" xr:uid="{00000000-0005-0000-0000-0000E0020000}"/>
    <cellStyle name="_2001년만_~MF2110_4단계예산서_전기방식 내역서(공사비-2006.4)_전기방식 내역서(공사비-2006.6.22)_원가계산서" xfId="735" xr:uid="{00000000-0005-0000-0000-0000E1020000}"/>
    <cellStyle name="_2001년만_~MF2110_4단계예산서_전기방식 내역서(공사비-2006.4)_전기방식 내역서(공사비-2006.6.22)_전기방식 내역서(공사비-2006.8)" xfId="736" xr:uid="{00000000-0005-0000-0000-0000E2020000}"/>
    <cellStyle name="_2001년만_~MF2110_4단계예산서_전기방식 내역서(공사비-2006.4)_전기방식 내역서(공사비-2006.6.22)_전기방식내역서-가통전빼기" xfId="737" xr:uid="{00000000-0005-0000-0000-0000E3020000}"/>
    <cellStyle name="_2001년만_~MF2110_4단계예산서_전기방식 내역서(공사비-2006.4)_전기방식 내역서(공사비-2006.6.22)_전기방식내역서-경남권방식설계" xfId="738" xr:uid="{00000000-0005-0000-0000-0000E4020000}"/>
    <cellStyle name="_2001년만_~MF2110_4단계예산서_전기방식 내역서(공사비-2006.4)_전기방식 내역서(공사비-2006.6.22)_중량집계" xfId="739" xr:uid="{00000000-0005-0000-0000-0000E5020000}"/>
    <cellStyle name="_2001년만_~MF2110_4단계예산서_전기방식 내역서(공사비-2006.8)" xfId="740" xr:uid="{00000000-0005-0000-0000-0000E6020000}"/>
    <cellStyle name="_2001년만_~MF2110_4단계예산서_전기방식내역서-가통전빼기" xfId="741" xr:uid="{00000000-0005-0000-0000-0000E7020000}"/>
    <cellStyle name="_2001년만_~MF2110_4단계예산서_전기방식내역서-경남권방식설계" xfId="742" xr:uid="{00000000-0005-0000-0000-0000E8020000}"/>
    <cellStyle name="_2001년만_~MF2110_4단계예산서_중량집계" xfId="743" xr:uid="{00000000-0005-0000-0000-0000E9020000}"/>
    <cellStyle name="_2001년만_~MF2110_4단계예산서_한강하류권 1공구 전기방식내역서" xfId="744" xr:uid="{00000000-0005-0000-0000-0000EA020000}"/>
    <cellStyle name="_2001년만_~MF2110_4단계예산서_한강하류권 1공구 전기방식내역서_전기방식 내역서(공사비-2006.6.22)" xfId="745" xr:uid="{00000000-0005-0000-0000-0000EB020000}"/>
    <cellStyle name="_2001년만_~MF2110_4단계예산서_한강하류권 1공구 전기방식내역서_전기방식 내역서(공사비-2006.6.22)_산출내역서" xfId="746" xr:uid="{00000000-0005-0000-0000-0000EC020000}"/>
    <cellStyle name="_2001년만_~MF2110_4단계예산서_한강하류권 1공구 전기방식내역서_전기방식 내역서(공사비-2006.6.22)_수량계산서" xfId="747" xr:uid="{00000000-0005-0000-0000-0000ED020000}"/>
    <cellStyle name="_2001년만_~MF2110_4단계예산서_한강하류권 1공구 전기방식내역서_전기방식 내역서(공사비-2006.6.22)_수량산출 본보기" xfId="748" xr:uid="{00000000-0005-0000-0000-0000EE020000}"/>
    <cellStyle name="_2001년만_~MF2110_4단계예산서_한강하류권 1공구 전기방식내역서_전기방식 내역서(공사비-2006.6.22)_원가계산서" xfId="749" xr:uid="{00000000-0005-0000-0000-0000EF020000}"/>
    <cellStyle name="_2001년만_~MF2110_4단계예산서_한강하류권 1공구 전기방식내역서_전기방식 내역서(공사비-2006.6.22)_전기방식 내역서(공사비-2006.8)" xfId="750" xr:uid="{00000000-0005-0000-0000-0000F0020000}"/>
    <cellStyle name="_2001년만_~MF2110_4단계예산서_한강하류권 1공구 전기방식내역서_전기방식 내역서(공사비-2006.6.22)_전기방식내역서-가통전빼기" xfId="751" xr:uid="{00000000-0005-0000-0000-0000F1020000}"/>
    <cellStyle name="_2001년만_~MF2110_4단계예산서_한강하류권 1공구 전기방식내역서_전기방식 내역서(공사비-2006.6.22)_전기방식내역서-경남권방식설계" xfId="752" xr:uid="{00000000-0005-0000-0000-0000F2020000}"/>
    <cellStyle name="_2001년만_~MF2110_4단계예산서_한강하류권 1공구 전기방식내역서_전기방식 내역서(공사비-2006.6.22)_중량집계" xfId="753" xr:uid="{00000000-0005-0000-0000-0000F3020000}"/>
    <cellStyle name="_2001년만_~MF2110_사업장전기설비보수(이승용,2008.06.23-최종)" xfId="754" xr:uid="{00000000-0005-0000-0000-0000F4020000}"/>
    <cellStyle name="_2001년만_~MF2110_설계변경(전체1205)" xfId="755" xr:uid="{00000000-0005-0000-0000-0000F5020000}"/>
    <cellStyle name="_2001년만_~MF2110_전기방식" xfId="756" xr:uid="{00000000-0005-0000-0000-0000F6020000}"/>
    <cellStyle name="_2001년만_~MF2110_전기방식 내역서(공사비-2006.6.22)" xfId="757" xr:uid="{00000000-0005-0000-0000-0000F7020000}"/>
    <cellStyle name="_2001년만_~MF2110_전기방식 내역서(공사비-2006.6.22)_산출내역서" xfId="758" xr:uid="{00000000-0005-0000-0000-0000F8020000}"/>
    <cellStyle name="_2001년만_~MF2110_전기방식 내역서(공사비-2006.6.22)_수량계산서" xfId="759" xr:uid="{00000000-0005-0000-0000-0000F9020000}"/>
    <cellStyle name="_2001년만_~MF2110_전기방식 내역서(공사비-2006.6.22)_수량산출 본보기" xfId="760" xr:uid="{00000000-0005-0000-0000-0000FA020000}"/>
    <cellStyle name="_2001년만_~MF2110_전기방식 내역서(공사비-2006.6.22)_원가계산서" xfId="761" xr:uid="{00000000-0005-0000-0000-0000FB020000}"/>
    <cellStyle name="_2001년만_~MF2110_전기방식 내역서(공사비-2006.6.22)_전기방식 내역서(공사비-2006.8)" xfId="762" xr:uid="{00000000-0005-0000-0000-0000FC020000}"/>
    <cellStyle name="_2001년만_~MF2110_전기방식 내역서(공사비-2006.6.22)_전기방식내역서-가통전빼기" xfId="763" xr:uid="{00000000-0005-0000-0000-0000FD020000}"/>
    <cellStyle name="_2001년만_~MF2110_전기방식 내역서(공사비-2006.6.22)_전기방식내역서-경남권방식설계" xfId="764" xr:uid="{00000000-0005-0000-0000-0000FE020000}"/>
    <cellStyle name="_2001년만_~MF2110_전기방식 내역서(공사비-2006.6.22)_중량집계" xfId="765" xr:uid="{00000000-0005-0000-0000-0000FF020000}"/>
    <cellStyle name="_2001년만_~MF2110_전기방식_28개소" xfId="766" xr:uid="{00000000-0005-0000-0000-000000030000}"/>
    <cellStyle name="_2001년만_~MF2110_전기방식_내역" xfId="767" xr:uid="{00000000-0005-0000-0000-000001030000}"/>
    <cellStyle name="_2001년만_~MF2110_전기방식_내역1" xfId="768" xr:uid="{00000000-0005-0000-0000-000002030000}"/>
    <cellStyle name="_2001년만_~MF2110_전기방식_담암제1배수문외1개소" xfId="769" xr:uid="{00000000-0005-0000-0000-000003030000}"/>
    <cellStyle name="_2001년만_~MF2110_전기방식_담암제1수문외1개소자동화전기공사내역서" xfId="770" xr:uid="{00000000-0005-0000-0000-000004030000}"/>
    <cellStyle name="_2001년만_~MF2110_전기방식_담암제2수문외1개소자동화전기공사내역서" xfId="771" xr:uid="{00000000-0005-0000-0000-000005030000}"/>
    <cellStyle name="_2001년만_~MF2110_전기방식_비교내역서" xfId="772" xr:uid="{00000000-0005-0000-0000-000006030000}"/>
    <cellStyle name="_2001년만_~MF2110_전기방식_장산제1배수문외19개소1" xfId="773" xr:uid="{00000000-0005-0000-0000-000007030000}"/>
    <cellStyle name="_2001년만_~MF2110_전기방식용역(울산창원)-5(경비-인건비-측정길이500,1000)" xfId="774" xr:uid="{00000000-0005-0000-0000-000008030000}"/>
    <cellStyle name="_2001년만_~MF2110_전기방식조사및설계용역" xfId="775" xr:uid="{00000000-0005-0000-0000-000009030000}"/>
    <cellStyle name="_2001년만_~MF2110_전체1회변경" xfId="776" xr:uid="{00000000-0005-0000-0000-00000A030000}"/>
    <cellStyle name="_2001년만_~MF2110_전체2회변경" xfId="777" xr:uid="{00000000-0005-0000-0000-00000B030000}"/>
    <cellStyle name="_2001년만_~MF2110_표지,목차" xfId="778" xr:uid="{00000000-0005-0000-0000-00000C030000}"/>
    <cellStyle name="_2001년만_~MF373C" xfId="779" xr:uid="{00000000-0005-0000-0000-00000D030000}"/>
    <cellStyle name="_2001년만_~MF373C_4단계예산서" xfId="780" xr:uid="{00000000-0005-0000-0000-00000E030000}"/>
    <cellStyle name="_2001년만_~MF373C_4단계예산서_산출내역서" xfId="781" xr:uid="{00000000-0005-0000-0000-00000F030000}"/>
    <cellStyle name="_2001년만_~MF373C_4단계예산서_수량계산서" xfId="782" xr:uid="{00000000-0005-0000-0000-000010030000}"/>
    <cellStyle name="_2001년만_~MF373C_4단계예산서_수량산출 본보기" xfId="783" xr:uid="{00000000-0005-0000-0000-000011030000}"/>
    <cellStyle name="_2001년만_~MF373C_4단계예산서_순공사비" xfId="784" xr:uid="{00000000-0005-0000-0000-000012030000}"/>
    <cellStyle name="_2001년만_~MF373C_4단계예산서_원가계산서" xfId="785" xr:uid="{00000000-0005-0000-0000-000013030000}"/>
    <cellStyle name="_2001년만_~MF373C_4단계예산서_일위대가표" xfId="786" xr:uid="{00000000-0005-0000-0000-000014030000}"/>
    <cellStyle name="_2001년만_~MF373C_4단계예산서_전기방식 공내역서" xfId="787" xr:uid="{00000000-0005-0000-0000-000015030000}"/>
    <cellStyle name="_2001년만_~MF373C_4단계예산서_전기방식 공내역서_전기방식 내역서(공사비-2006.6.22)" xfId="788" xr:uid="{00000000-0005-0000-0000-000016030000}"/>
    <cellStyle name="_2001년만_~MF373C_4단계예산서_전기방식 공내역서_전기방식 내역서(공사비-2006.6.22)_산출내역서" xfId="789" xr:uid="{00000000-0005-0000-0000-000017030000}"/>
    <cellStyle name="_2001년만_~MF373C_4단계예산서_전기방식 공내역서_전기방식 내역서(공사비-2006.6.22)_수량계산서" xfId="790" xr:uid="{00000000-0005-0000-0000-000018030000}"/>
    <cellStyle name="_2001년만_~MF373C_4단계예산서_전기방식 공내역서_전기방식 내역서(공사비-2006.6.22)_수량산출 본보기" xfId="791" xr:uid="{00000000-0005-0000-0000-000019030000}"/>
    <cellStyle name="_2001년만_~MF373C_4단계예산서_전기방식 공내역서_전기방식 내역서(공사비-2006.6.22)_원가계산서" xfId="792" xr:uid="{00000000-0005-0000-0000-00001A030000}"/>
    <cellStyle name="_2001년만_~MF373C_4단계예산서_전기방식 공내역서_전기방식 내역서(공사비-2006.6.22)_전기방식 내역서(공사비-2006.8)" xfId="793" xr:uid="{00000000-0005-0000-0000-00001B030000}"/>
    <cellStyle name="_2001년만_~MF373C_4단계예산서_전기방식 공내역서_전기방식 내역서(공사비-2006.6.22)_전기방식내역서-가통전빼기" xfId="794" xr:uid="{00000000-0005-0000-0000-00001C030000}"/>
    <cellStyle name="_2001년만_~MF373C_4단계예산서_전기방식 공내역서_전기방식 내역서(공사비-2006.6.22)_전기방식내역서-경남권방식설계" xfId="795" xr:uid="{00000000-0005-0000-0000-00001D030000}"/>
    <cellStyle name="_2001년만_~MF373C_4단계예산서_전기방식 공내역서_전기방식 내역서(공사비-2006.6.22)_중량집계" xfId="796" xr:uid="{00000000-0005-0000-0000-00001E030000}"/>
    <cellStyle name="_2001년만_~MF373C_4단계예산서_전기방식 내역서(공사비-2006.4)" xfId="797" xr:uid="{00000000-0005-0000-0000-00001F030000}"/>
    <cellStyle name="_2001년만_~MF373C_4단계예산서_전기방식 내역서(공사비-2006.4)_전기방식 내역서(공사비-2006.6.22)" xfId="798" xr:uid="{00000000-0005-0000-0000-000020030000}"/>
    <cellStyle name="_2001년만_~MF373C_4단계예산서_전기방식 내역서(공사비-2006.4)_전기방식 내역서(공사비-2006.6.22)_산출내역서" xfId="799" xr:uid="{00000000-0005-0000-0000-000021030000}"/>
    <cellStyle name="_2001년만_~MF373C_4단계예산서_전기방식 내역서(공사비-2006.4)_전기방식 내역서(공사비-2006.6.22)_수량계산서" xfId="800" xr:uid="{00000000-0005-0000-0000-000022030000}"/>
    <cellStyle name="_2001년만_~MF373C_4단계예산서_전기방식 내역서(공사비-2006.4)_전기방식 내역서(공사비-2006.6.22)_수량산출 본보기" xfId="801" xr:uid="{00000000-0005-0000-0000-000023030000}"/>
    <cellStyle name="_2001년만_~MF373C_4단계예산서_전기방식 내역서(공사비-2006.4)_전기방식 내역서(공사비-2006.6.22)_원가계산서" xfId="802" xr:uid="{00000000-0005-0000-0000-000024030000}"/>
    <cellStyle name="_2001년만_~MF373C_4단계예산서_전기방식 내역서(공사비-2006.4)_전기방식 내역서(공사비-2006.6.22)_전기방식 내역서(공사비-2006.8)" xfId="803" xr:uid="{00000000-0005-0000-0000-000025030000}"/>
    <cellStyle name="_2001년만_~MF373C_4단계예산서_전기방식 내역서(공사비-2006.4)_전기방식 내역서(공사비-2006.6.22)_전기방식내역서-가통전빼기" xfId="804" xr:uid="{00000000-0005-0000-0000-000026030000}"/>
    <cellStyle name="_2001년만_~MF373C_4단계예산서_전기방식 내역서(공사비-2006.4)_전기방식 내역서(공사비-2006.6.22)_전기방식내역서-경남권방식설계" xfId="805" xr:uid="{00000000-0005-0000-0000-000027030000}"/>
    <cellStyle name="_2001년만_~MF373C_4단계예산서_전기방식 내역서(공사비-2006.4)_전기방식 내역서(공사비-2006.6.22)_중량집계" xfId="806" xr:uid="{00000000-0005-0000-0000-000028030000}"/>
    <cellStyle name="_2001년만_~MF373C_4단계예산서_전기방식 내역서(공사비-2006.8)" xfId="807" xr:uid="{00000000-0005-0000-0000-000029030000}"/>
    <cellStyle name="_2001년만_~MF373C_4단계예산서_전기방식내역서-가통전빼기" xfId="808" xr:uid="{00000000-0005-0000-0000-00002A030000}"/>
    <cellStyle name="_2001년만_~MF373C_4단계예산서_전기방식내역서-경남권방식설계" xfId="809" xr:uid="{00000000-0005-0000-0000-00002B030000}"/>
    <cellStyle name="_2001년만_~MF373C_4단계예산서_중량집계" xfId="810" xr:uid="{00000000-0005-0000-0000-00002C030000}"/>
    <cellStyle name="_2001년만_~MF373C_4단계예산서_한강하류권 1공구 전기방식내역서" xfId="811" xr:uid="{00000000-0005-0000-0000-00002D030000}"/>
    <cellStyle name="_2001년만_~MF373C_4단계예산서_한강하류권 1공구 전기방식내역서_전기방식 내역서(공사비-2006.6.22)" xfId="812" xr:uid="{00000000-0005-0000-0000-00002E030000}"/>
    <cellStyle name="_2001년만_~MF373C_4단계예산서_한강하류권 1공구 전기방식내역서_전기방식 내역서(공사비-2006.6.22)_산출내역서" xfId="813" xr:uid="{00000000-0005-0000-0000-00002F030000}"/>
    <cellStyle name="_2001년만_~MF373C_4단계예산서_한강하류권 1공구 전기방식내역서_전기방식 내역서(공사비-2006.6.22)_수량계산서" xfId="814" xr:uid="{00000000-0005-0000-0000-000030030000}"/>
    <cellStyle name="_2001년만_~MF373C_4단계예산서_한강하류권 1공구 전기방식내역서_전기방식 내역서(공사비-2006.6.22)_수량산출 본보기" xfId="815" xr:uid="{00000000-0005-0000-0000-000031030000}"/>
    <cellStyle name="_2001년만_~MF373C_4단계예산서_한강하류권 1공구 전기방식내역서_전기방식 내역서(공사비-2006.6.22)_원가계산서" xfId="816" xr:uid="{00000000-0005-0000-0000-000032030000}"/>
    <cellStyle name="_2001년만_~MF373C_4단계예산서_한강하류권 1공구 전기방식내역서_전기방식 내역서(공사비-2006.6.22)_전기방식 내역서(공사비-2006.8)" xfId="817" xr:uid="{00000000-0005-0000-0000-000033030000}"/>
    <cellStyle name="_2001년만_~MF373C_4단계예산서_한강하류권 1공구 전기방식내역서_전기방식 내역서(공사비-2006.6.22)_전기방식내역서-가통전빼기" xfId="818" xr:uid="{00000000-0005-0000-0000-000034030000}"/>
    <cellStyle name="_2001년만_~MF373C_4단계예산서_한강하류권 1공구 전기방식내역서_전기방식 내역서(공사비-2006.6.22)_전기방식내역서-경남권방식설계" xfId="819" xr:uid="{00000000-0005-0000-0000-000035030000}"/>
    <cellStyle name="_2001년만_~MF373C_4단계예산서_한강하류권 1공구 전기방식내역서_전기방식 내역서(공사비-2006.6.22)_중량집계" xfId="820" xr:uid="{00000000-0005-0000-0000-000036030000}"/>
    <cellStyle name="_2001년만_~MF373C_전기방식" xfId="821" xr:uid="{00000000-0005-0000-0000-000037030000}"/>
    <cellStyle name="_2001년만_~MF373C_전기방식 내역서(공사비-2006.6.22)" xfId="822" xr:uid="{00000000-0005-0000-0000-000038030000}"/>
    <cellStyle name="_2001년만_~MF373C_전기방식 내역서(공사비-2006.6.22)_산출내역서" xfId="823" xr:uid="{00000000-0005-0000-0000-000039030000}"/>
    <cellStyle name="_2001년만_~MF373C_전기방식 내역서(공사비-2006.6.22)_수량계산서" xfId="824" xr:uid="{00000000-0005-0000-0000-00003A030000}"/>
    <cellStyle name="_2001년만_~MF373C_전기방식 내역서(공사비-2006.6.22)_수량산출 본보기" xfId="825" xr:uid="{00000000-0005-0000-0000-00003B030000}"/>
    <cellStyle name="_2001년만_~MF373C_전기방식 내역서(공사비-2006.6.22)_원가계산서" xfId="826" xr:uid="{00000000-0005-0000-0000-00003C030000}"/>
    <cellStyle name="_2001년만_~MF373C_전기방식 내역서(공사비-2006.6.22)_전기방식 내역서(공사비-2006.8)" xfId="827" xr:uid="{00000000-0005-0000-0000-00003D030000}"/>
    <cellStyle name="_2001년만_~MF373C_전기방식 내역서(공사비-2006.6.22)_전기방식내역서-가통전빼기" xfId="828" xr:uid="{00000000-0005-0000-0000-00003E030000}"/>
    <cellStyle name="_2001년만_~MF373C_전기방식 내역서(공사비-2006.6.22)_전기방식내역서-경남권방식설계" xfId="829" xr:uid="{00000000-0005-0000-0000-00003F030000}"/>
    <cellStyle name="_2001년만_~MF373C_전기방식 내역서(공사비-2006.6.22)_중량집계" xfId="830" xr:uid="{00000000-0005-0000-0000-000040030000}"/>
    <cellStyle name="_2001년만_~MF373C_전기방식_28개소" xfId="831" xr:uid="{00000000-0005-0000-0000-000041030000}"/>
    <cellStyle name="_2001년만_~MF373C_전기방식_내역" xfId="832" xr:uid="{00000000-0005-0000-0000-000042030000}"/>
    <cellStyle name="_2001년만_~MF373C_전기방식_내역1" xfId="833" xr:uid="{00000000-0005-0000-0000-000043030000}"/>
    <cellStyle name="_2001년만_~MF373C_전기방식_담암제1배수문외1개소" xfId="834" xr:uid="{00000000-0005-0000-0000-000044030000}"/>
    <cellStyle name="_2001년만_~MF373C_전기방식_담암제1수문외1개소자동화전기공사내역서" xfId="835" xr:uid="{00000000-0005-0000-0000-000045030000}"/>
    <cellStyle name="_2001년만_~MF373C_전기방식_담암제2수문외1개소자동화전기공사내역서" xfId="836" xr:uid="{00000000-0005-0000-0000-000046030000}"/>
    <cellStyle name="_2001년만_~MF373C_전기방식_비교내역서" xfId="837" xr:uid="{00000000-0005-0000-0000-000047030000}"/>
    <cellStyle name="_2001년만_~MF373C_전기방식_장산제1배수문외19개소1" xfId="838" xr:uid="{00000000-0005-0000-0000-000048030000}"/>
    <cellStyle name="_2001년만_~MF373C_전기방식용역(울산창원)-5(경비-인건비-측정길이500,1000)" xfId="839" xr:uid="{00000000-0005-0000-0000-000049030000}"/>
    <cellStyle name="_2001년만_~MF373C_전기방식조사및설계용역" xfId="840" xr:uid="{00000000-0005-0000-0000-00004A030000}"/>
    <cellStyle name="_2001년만_2001예산배정액 및 내역2" xfId="841" xr:uid="{00000000-0005-0000-0000-00004B030000}"/>
    <cellStyle name="_2001년만_2001예산배정액 및 내역2_4단계예산서" xfId="842" xr:uid="{00000000-0005-0000-0000-00004C030000}"/>
    <cellStyle name="_2001년만_2001예산배정액 및 내역2_4단계예산서_산출내역서" xfId="843" xr:uid="{00000000-0005-0000-0000-00004D030000}"/>
    <cellStyle name="_2001년만_2001예산배정액 및 내역2_4단계예산서_수량계산서" xfId="844" xr:uid="{00000000-0005-0000-0000-00004E030000}"/>
    <cellStyle name="_2001년만_2001예산배정액 및 내역2_4단계예산서_수량산출 본보기" xfId="845" xr:uid="{00000000-0005-0000-0000-00004F030000}"/>
    <cellStyle name="_2001년만_2001예산배정액 및 내역2_4단계예산서_순공사비" xfId="846" xr:uid="{00000000-0005-0000-0000-000050030000}"/>
    <cellStyle name="_2001년만_2001예산배정액 및 내역2_4단계예산서_원가계산서" xfId="847" xr:uid="{00000000-0005-0000-0000-000051030000}"/>
    <cellStyle name="_2001년만_2001예산배정액 및 내역2_4단계예산서_일위대가표" xfId="848" xr:uid="{00000000-0005-0000-0000-000052030000}"/>
    <cellStyle name="_2001년만_2001예산배정액 및 내역2_4단계예산서_전기방식 공내역서" xfId="849" xr:uid="{00000000-0005-0000-0000-000053030000}"/>
    <cellStyle name="_2001년만_2001예산배정액 및 내역2_4단계예산서_전기방식 공내역서_전기방식 내역서(공사비-2006.6.22)" xfId="850" xr:uid="{00000000-0005-0000-0000-000054030000}"/>
    <cellStyle name="_2001년만_2001예산배정액 및 내역2_4단계예산서_전기방식 공내역서_전기방식 내역서(공사비-2006.6.22)_산출내역서" xfId="851" xr:uid="{00000000-0005-0000-0000-000055030000}"/>
    <cellStyle name="_2001년만_2001예산배정액 및 내역2_4단계예산서_전기방식 공내역서_전기방식 내역서(공사비-2006.6.22)_수량계산서" xfId="852" xr:uid="{00000000-0005-0000-0000-000056030000}"/>
    <cellStyle name="_2001년만_2001예산배정액 및 내역2_4단계예산서_전기방식 공내역서_전기방식 내역서(공사비-2006.6.22)_수량산출 본보기" xfId="853" xr:uid="{00000000-0005-0000-0000-000057030000}"/>
    <cellStyle name="_2001년만_2001예산배정액 및 내역2_4단계예산서_전기방식 공내역서_전기방식 내역서(공사비-2006.6.22)_원가계산서" xfId="854" xr:uid="{00000000-0005-0000-0000-000058030000}"/>
    <cellStyle name="_2001년만_2001예산배정액 및 내역2_4단계예산서_전기방식 공내역서_전기방식 내역서(공사비-2006.6.22)_전기방식 내역서(공사비-2006.8)" xfId="855" xr:uid="{00000000-0005-0000-0000-000059030000}"/>
    <cellStyle name="_2001년만_2001예산배정액 및 내역2_4단계예산서_전기방식 공내역서_전기방식 내역서(공사비-2006.6.22)_전기방식내역서-가통전빼기" xfId="856" xr:uid="{00000000-0005-0000-0000-00005A030000}"/>
    <cellStyle name="_2001년만_2001예산배정액 및 내역2_4단계예산서_전기방식 공내역서_전기방식 내역서(공사비-2006.6.22)_전기방식내역서-경남권방식설계" xfId="857" xr:uid="{00000000-0005-0000-0000-00005B030000}"/>
    <cellStyle name="_2001년만_2001예산배정액 및 내역2_4단계예산서_전기방식 공내역서_전기방식 내역서(공사비-2006.6.22)_중량집계" xfId="858" xr:uid="{00000000-0005-0000-0000-00005C030000}"/>
    <cellStyle name="_2001년만_2001예산배정액 및 내역2_4단계예산서_전기방식 내역서(공사비-2006.4)" xfId="859" xr:uid="{00000000-0005-0000-0000-00005D030000}"/>
    <cellStyle name="_2001년만_2001예산배정액 및 내역2_4단계예산서_전기방식 내역서(공사비-2006.4)_전기방식 내역서(공사비-2006.6.22)" xfId="860" xr:uid="{00000000-0005-0000-0000-00005E030000}"/>
    <cellStyle name="_2001년만_2001예산배정액 및 내역2_4단계예산서_전기방식 내역서(공사비-2006.4)_전기방식 내역서(공사비-2006.6.22)_산출내역서" xfId="861" xr:uid="{00000000-0005-0000-0000-00005F030000}"/>
    <cellStyle name="_2001년만_2001예산배정액 및 내역2_4단계예산서_전기방식 내역서(공사비-2006.4)_전기방식 내역서(공사비-2006.6.22)_수량계산서" xfId="862" xr:uid="{00000000-0005-0000-0000-000060030000}"/>
    <cellStyle name="_2001년만_2001예산배정액 및 내역2_4단계예산서_전기방식 내역서(공사비-2006.4)_전기방식 내역서(공사비-2006.6.22)_수량산출 본보기" xfId="863" xr:uid="{00000000-0005-0000-0000-000061030000}"/>
    <cellStyle name="_2001년만_2001예산배정액 및 내역2_4단계예산서_전기방식 내역서(공사비-2006.4)_전기방식 내역서(공사비-2006.6.22)_원가계산서" xfId="864" xr:uid="{00000000-0005-0000-0000-000062030000}"/>
    <cellStyle name="_2001년만_2001예산배정액 및 내역2_4단계예산서_전기방식 내역서(공사비-2006.4)_전기방식 내역서(공사비-2006.6.22)_전기방식 내역서(공사비-2006.8)" xfId="865" xr:uid="{00000000-0005-0000-0000-000063030000}"/>
    <cellStyle name="_2001년만_2001예산배정액 및 내역2_4단계예산서_전기방식 내역서(공사비-2006.4)_전기방식 내역서(공사비-2006.6.22)_전기방식내역서-가통전빼기" xfId="866" xr:uid="{00000000-0005-0000-0000-000064030000}"/>
    <cellStyle name="_2001년만_2001예산배정액 및 내역2_4단계예산서_전기방식 내역서(공사비-2006.4)_전기방식 내역서(공사비-2006.6.22)_전기방식내역서-경남권방식설계" xfId="867" xr:uid="{00000000-0005-0000-0000-000065030000}"/>
    <cellStyle name="_2001년만_2001예산배정액 및 내역2_4단계예산서_전기방식 내역서(공사비-2006.4)_전기방식 내역서(공사비-2006.6.22)_중량집계" xfId="868" xr:uid="{00000000-0005-0000-0000-000066030000}"/>
    <cellStyle name="_2001년만_2001예산배정액 및 내역2_4단계예산서_전기방식 내역서(공사비-2006.8)" xfId="869" xr:uid="{00000000-0005-0000-0000-000067030000}"/>
    <cellStyle name="_2001년만_2001예산배정액 및 내역2_4단계예산서_전기방식내역서-가통전빼기" xfId="870" xr:uid="{00000000-0005-0000-0000-000068030000}"/>
    <cellStyle name="_2001년만_2001예산배정액 및 내역2_4단계예산서_전기방식내역서-경남권방식설계" xfId="871" xr:uid="{00000000-0005-0000-0000-000069030000}"/>
    <cellStyle name="_2001년만_2001예산배정액 및 내역2_4단계예산서_중량집계" xfId="872" xr:uid="{00000000-0005-0000-0000-00006A030000}"/>
    <cellStyle name="_2001년만_2001예산배정액 및 내역2_4단계예산서_한강하류권 1공구 전기방식내역서" xfId="873" xr:uid="{00000000-0005-0000-0000-00006B030000}"/>
    <cellStyle name="_2001년만_2001예산배정액 및 내역2_4단계예산서_한강하류권 1공구 전기방식내역서_전기방식 내역서(공사비-2006.6.22)" xfId="874" xr:uid="{00000000-0005-0000-0000-00006C030000}"/>
    <cellStyle name="_2001년만_2001예산배정액 및 내역2_4단계예산서_한강하류권 1공구 전기방식내역서_전기방식 내역서(공사비-2006.6.22)_산출내역서" xfId="875" xr:uid="{00000000-0005-0000-0000-00006D030000}"/>
    <cellStyle name="_2001년만_2001예산배정액 및 내역2_4단계예산서_한강하류권 1공구 전기방식내역서_전기방식 내역서(공사비-2006.6.22)_수량계산서" xfId="876" xr:uid="{00000000-0005-0000-0000-00006E030000}"/>
    <cellStyle name="_2001년만_2001예산배정액 및 내역2_4단계예산서_한강하류권 1공구 전기방식내역서_전기방식 내역서(공사비-2006.6.22)_수량산출 본보기" xfId="877" xr:uid="{00000000-0005-0000-0000-00006F030000}"/>
    <cellStyle name="_2001년만_2001예산배정액 및 내역2_4단계예산서_한강하류권 1공구 전기방식내역서_전기방식 내역서(공사비-2006.6.22)_원가계산서" xfId="878" xr:uid="{00000000-0005-0000-0000-000070030000}"/>
    <cellStyle name="_2001년만_2001예산배정액 및 내역2_4단계예산서_한강하류권 1공구 전기방식내역서_전기방식 내역서(공사비-2006.6.22)_전기방식 내역서(공사비-2006.8)" xfId="879" xr:uid="{00000000-0005-0000-0000-000071030000}"/>
    <cellStyle name="_2001년만_2001예산배정액 및 내역2_4단계예산서_한강하류권 1공구 전기방식내역서_전기방식 내역서(공사비-2006.6.22)_전기방식내역서-가통전빼기" xfId="880" xr:uid="{00000000-0005-0000-0000-000072030000}"/>
    <cellStyle name="_2001년만_2001예산배정액 및 내역2_4단계예산서_한강하류권 1공구 전기방식내역서_전기방식 내역서(공사비-2006.6.22)_전기방식내역서-경남권방식설계" xfId="881" xr:uid="{00000000-0005-0000-0000-000073030000}"/>
    <cellStyle name="_2001년만_2001예산배정액 및 내역2_4단계예산서_한강하류권 1공구 전기방식내역서_전기방식 내역서(공사비-2006.6.22)_중량집계" xfId="882" xr:uid="{00000000-0005-0000-0000-000074030000}"/>
    <cellStyle name="_2001년만_2001예산배정액 및 내역2_전기방식" xfId="883" xr:uid="{00000000-0005-0000-0000-000075030000}"/>
    <cellStyle name="_2001년만_2001예산배정액 및 내역2_전기방식 내역서(공사비-2006.6.22)" xfId="884" xr:uid="{00000000-0005-0000-0000-000076030000}"/>
    <cellStyle name="_2001년만_2001예산배정액 및 내역2_전기방식 내역서(공사비-2006.6.22)_산출내역서" xfId="885" xr:uid="{00000000-0005-0000-0000-000077030000}"/>
    <cellStyle name="_2001년만_2001예산배정액 및 내역2_전기방식 내역서(공사비-2006.6.22)_수량계산서" xfId="886" xr:uid="{00000000-0005-0000-0000-000078030000}"/>
    <cellStyle name="_2001년만_2001예산배정액 및 내역2_전기방식 내역서(공사비-2006.6.22)_수량산출 본보기" xfId="887" xr:uid="{00000000-0005-0000-0000-000079030000}"/>
    <cellStyle name="_2001년만_2001예산배정액 및 내역2_전기방식 내역서(공사비-2006.6.22)_원가계산서" xfId="888" xr:uid="{00000000-0005-0000-0000-00007A030000}"/>
    <cellStyle name="_2001년만_2001예산배정액 및 내역2_전기방식 내역서(공사비-2006.6.22)_전기방식 내역서(공사비-2006.8)" xfId="889" xr:uid="{00000000-0005-0000-0000-00007B030000}"/>
    <cellStyle name="_2001년만_2001예산배정액 및 내역2_전기방식 내역서(공사비-2006.6.22)_전기방식내역서-가통전빼기" xfId="890" xr:uid="{00000000-0005-0000-0000-00007C030000}"/>
    <cellStyle name="_2001년만_2001예산배정액 및 내역2_전기방식 내역서(공사비-2006.6.22)_전기방식내역서-경남권방식설계" xfId="891" xr:uid="{00000000-0005-0000-0000-00007D030000}"/>
    <cellStyle name="_2001년만_2001예산배정액 및 내역2_전기방식 내역서(공사비-2006.6.22)_중량집계" xfId="892" xr:uid="{00000000-0005-0000-0000-00007E030000}"/>
    <cellStyle name="_2001년만_2001예산배정액 및 내역2_전기방식_28개소" xfId="893" xr:uid="{00000000-0005-0000-0000-00007F030000}"/>
    <cellStyle name="_2001년만_2001예산배정액 및 내역2_전기방식_내역" xfId="894" xr:uid="{00000000-0005-0000-0000-000080030000}"/>
    <cellStyle name="_2001년만_2001예산배정액 및 내역2_전기방식_내역1" xfId="895" xr:uid="{00000000-0005-0000-0000-000081030000}"/>
    <cellStyle name="_2001년만_2001예산배정액 및 내역2_전기방식_담암제1배수문외1개소" xfId="896" xr:uid="{00000000-0005-0000-0000-000082030000}"/>
    <cellStyle name="_2001년만_2001예산배정액 및 내역2_전기방식_담암제1수문외1개소자동화전기공사내역서" xfId="897" xr:uid="{00000000-0005-0000-0000-000083030000}"/>
    <cellStyle name="_2001년만_2001예산배정액 및 내역2_전기방식_담암제2수문외1개소자동화전기공사내역서" xfId="898" xr:uid="{00000000-0005-0000-0000-000084030000}"/>
    <cellStyle name="_2001년만_2001예산배정액 및 내역2_전기방식_비교내역서" xfId="899" xr:uid="{00000000-0005-0000-0000-000085030000}"/>
    <cellStyle name="_2001년만_2001예산배정액 및 내역2_전기방식_장산제1배수문외19개소1" xfId="900" xr:uid="{00000000-0005-0000-0000-000086030000}"/>
    <cellStyle name="_2001년만_2001예산배정액 및 내역2_전기방식용역(울산창원)-5(경비-인건비-측정길이500,1000)" xfId="901" xr:uid="{00000000-0005-0000-0000-000087030000}"/>
    <cellStyle name="_2001년만_2001예산배정액 및 내역2_전기방식조사및설계용역" xfId="902" xr:uid="{00000000-0005-0000-0000-000088030000}"/>
    <cellStyle name="_2001년만_2차년도설계(변경)" xfId="903" xr:uid="{00000000-0005-0000-0000-000089030000}"/>
    <cellStyle name="_2001년만_4단계예산서" xfId="904" xr:uid="{00000000-0005-0000-0000-00008A030000}"/>
    <cellStyle name="_2001년만_4단계예산서_산출내역서" xfId="905" xr:uid="{00000000-0005-0000-0000-00008B030000}"/>
    <cellStyle name="_2001년만_4단계예산서_수량계산서" xfId="906" xr:uid="{00000000-0005-0000-0000-00008C030000}"/>
    <cellStyle name="_2001년만_4단계예산서_수량산출 본보기" xfId="907" xr:uid="{00000000-0005-0000-0000-00008D030000}"/>
    <cellStyle name="_2001년만_4단계예산서_순공사비" xfId="908" xr:uid="{00000000-0005-0000-0000-00008E030000}"/>
    <cellStyle name="_2001년만_4단계예산서_원가계산서" xfId="909" xr:uid="{00000000-0005-0000-0000-00008F030000}"/>
    <cellStyle name="_2001년만_4단계예산서_일위대가표" xfId="910" xr:uid="{00000000-0005-0000-0000-000090030000}"/>
    <cellStyle name="_2001년만_4단계예산서_전기방식 공내역서" xfId="911" xr:uid="{00000000-0005-0000-0000-000091030000}"/>
    <cellStyle name="_2001년만_4단계예산서_전기방식 공내역서_전기방식 내역서(공사비-2006.6.22)" xfId="912" xr:uid="{00000000-0005-0000-0000-000092030000}"/>
    <cellStyle name="_2001년만_4단계예산서_전기방식 공내역서_전기방식 내역서(공사비-2006.6.22)_산출내역서" xfId="913" xr:uid="{00000000-0005-0000-0000-000093030000}"/>
    <cellStyle name="_2001년만_4단계예산서_전기방식 공내역서_전기방식 내역서(공사비-2006.6.22)_수량계산서" xfId="914" xr:uid="{00000000-0005-0000-0000-000094030000}"/>
    <cellStyle name="_2001년만_4단계예산서_전기방식 공내역서_전기방식 내역서(공사비-2006.6.22)_수량산출 본보기" xfId="915" xr:uid="{00000000-0005-0000-0000-000095030000}"/>
    <cellStyle name="_2001년만_4단계예산서_전기방식 공내역서_전기방식 내역서(공사비-2006.6.22)_원가계산서" xfId="916" xr:uid="{00000000-0005-0000-0000-000096030000}"/>
    <cellStyle name="_2001년만_4단계예산서_전기방식 공내역서_전기방식 내역서(공사비-2006.6.22)_전기방식 내역서(공사비-2006.8)" xfId="917" xr:uid="{00000000-0005-0000-0000-000097030000}"/>
    <cellStyle name="_2001년만_4단계예산서_전기방식 공내역서_전기방식 내역서(공사비-2006.6.22)_전기방식내역서-가통전빼기" xfId="918" xr:uid="{00000000-0005-0000-0000-000098030000}"/>
    <cellStyle name="_2001년만_4단계예산서_전기방식 공내역서_전기방식 내역서(공사비-2006.6.22)_전기방식내역서-경남권방식설계" xfId="919" xr:uid="{00000000-0005-0000-0000-000099030000}"/>
    <cellStyle name="_2001년만_4단계예산서_전기방식 공내역서_전기방식 내역서(공사비-2006.6.22)_중량집계" xfId="920" xr:uid="{00000000-0005-0000-0000-00009A030000}"/>
    <cellStyle name="_2001년만_4단계예산서_전기방식 내역서(공사비-2006.4)" xfId="921" xr:uid="{00000000-0005-0000-0000-00009B030000}"/>
    <cellStyle name="_2001년만_4단계예산서_전기방식 내역서(공사비-2006.4)_전기방식 내역서(공사비-2006.6.22)" xfId="922" xr:uid="{00000000-0005-0000-0000-00009C030000}"/>
    <cellStyle name="_2001년만_4단계예산서_전기방식 내역서(공사비-2006.4)_전기방식 내역서(공사비-2006.6.22)_산출내역서" xfId="923" xr:uid="{00000000-0005-0000-0000-00009D030000}"/>
    <cellStyle name="_2001년만_4단계예산서_전기방식 내역서(공사비-2006.4)_전기방식 내역서(공사비-2006.6.22)_수량계산서" xfId="924" xr:uid="{00000000-0005-0000-0000-00009E030000}"/>
    <cellStyle name="_2001년만_4단계예산서_전기방식 내역서(공사비-2006.4)_전기방식 내역서(공사비-2006.6.22)_수량산출 본보기" xfId="925" xr:uid="{00000000-0005-0000-0000-00009F030000}"/>
    <cellStyle name="_2001년만_4단계예산서_전기방식 내역서(공사비-2006.4)_전기방식 내역서(공사비-2006.6.22)_원가계산서" xfId="926" xr:uid="{00000000-0005-0000-0000-0000A0030000}"/>
    <cellStyle name="_2001년만_4단계예산서_전기방식 내역서(공사비-2006.4)_전기방식 내역서(공사비-2006.6.22)_전기방식 내역서(공사비-2006.8)" xfId="927" xr:uid="{00000000-0005-0000-0000-0000A1030000}"/>
    <cellStyle name="_2001년만_4단계예산서_전기방식 내역서(공사비-2006.4)_전기방식 내역서(공사비-2006.6.22)_전기방식내역서-가통전빼기" xfId="928" xr:uid="{00000000-0005-0000-0000-0000A2030000}"/>
    <cellStyle name="_2001년만_4단계예산서_전기방식 내역서(공사비-2006.4)_전기방식 내역서(공사비-2006.6.22)_전기방식내역서-경남권방식설계" xfId="929" xr:uid="{00000000-0005-0000-0000-0000A3030000}"/>
    <cellStyle name="_2001년만_4단계예산서_전기방식 내역서(공사비-2006.4)_전기방식 내역서(공사비-2006.6.22)_중량집계" xfId="930" xr:uid="{00000000-0005-0000-0000-0000A4030000}"/>
    <cellStyle name="_2001년만_4단계예산서_전기방식 내역서(공사비-2006.8)" xfId="931" xr:uid="{00000000-0005-0000-0000-0000A5030000}"/>
    <cellStyle name="_2001년만_4단계예산서_전기방식내역서-가통전빼기" xfId="932" xr:uid="{00000000-0005-0000-0000-0000A6030000}"/>
    <cellStyle name="_2001년만_4단계예산서_전기방식내역서-경남권방식설계" xfId="933" xr:uid="{00000000-0005-0000-0000-0000A7030000}"/>
    <cellStyle name="_2001년만_4단계예산서_중량집계" xfId="934" xr:uid="{00000000-0005-0000-0000-0000A8030000}"/>
    <cellStyle name="_2001년만_4단계예산서_한강하류권 1공구 전기방식내역서" xfId="935" xr:uid="{00000000-0005-0000-0000-0000A9030000}"/>
    <cellStyle name="_2001년만_4단계예산서_한강하류권 1공구 전기방식내역서_전기방식 내역서(공사비-2006.6.22)" xfId="936" xr:uid="{00000000-0005-0000-0000-0000AA030000}"/>
    <cellStyle name="_2001년만_4단계예산서_한강하류권 1공구 전기방식내역서_전기방식 내역서(공사비-2006.6.22)_산출내역서" xfId="937" xr:uid="{00000000-0005-0000-0000-0000AB030000}"/>
    <cellStyle name="_2001년만_4단계예산서_한강하류권 1공구 전기방식내역서_전기방식 내역서(공사비-2006.6.22)_수량계산서" xfId="938" xr:uid="{00000000-0005-0000-0000-0000AC030000}"/>
    <cellStyle name="_2001년만_4단계예산서_한강하류권 1공구 전기방식내역서_전기방식 내역서(공사비-2006.6.22)_수량산출 본보기" xfId="939" xr:uid="{00000000-0005-0000-0000-0000AD030000}"/>
    <cellStyle name="_2001년만_4단계예산서_한강하류권 1공구 전기방식내역서_전기방식 내역서(공사비-2006.6.22)_원가계산서" xfId="940" xr:uid="{00000000-0005-0000-0000-0000AE030000}"/>
    <cellStyle name="_2001년만_4단계예산서_한강하류권 1공구 전기방식내역서_전기방식 내역서(공사비-2006.6.22)_전기방식 내역서(공사비-2006.8)" xfId="941" xr:uid="{00000000-0005-0000-0000-0000AF030000}"/>
    <cellStyle name="_2001년만_4단계예산서_한강하류권 1공구 전기방식내역서_전기방식 내역서(공사비-2006.6.22)_전기방식내역서-가통전빼기" xfId="942" xr:uid="{00000000-0005-0000-0000-0000B0030000}"/>
    <cellStyle name="_2001년만_4단계예산서_한강하류권 1공구 전기방식내역서_전기방식 내역서(공사비-2006.6.22)_전기방식내역서-경남권방식설계" xfId="943" xr:uid="{00000000-0005-0000-0000-0000B1030000}"/>
    <cellStyle name="_2001년만_4단계예산서_한강하류권 1공구 전기방식내역서_전기방식 내역서(공사비-2006.6.22)_중량집계" xfId="944" xr:uid="{00000000-0005-0000-0000-0000B2030000}"/>
    <cellStyle name="_2001년만_사업장전기설비보수(이승용,2008.06.23-최종)" xfId="945" xr:uid="{00000000-0005-0000-0000-0000B3030000}"/>
    <cellStyle name="_2001년만_설계변경(전체1205)" xfId="946" xr:uid="{00000000-0005-0000-0000-0000B4030000}"/>
    <cellStyle name="_2001년만_전기방식" xfId="947" xr:uid="{00000000-0005-0000-0000-0000B5030000}"/>
    <cellStyle name="_2001년만_전기방식 내역서(공사비-2006.6.22)" xfId="948" xr:uid="{00000000-0005-0000-0000-0000B6030000}"/>
    <cellStyle name="_2001년만_전기방식 내역서(공사비-2006.6.22)_산출내역서" xfId="949" xr:uid="{00000000-0005-0000-0000-0000B7030000}"/>
    <cellStyle name="_2001년만_전기방식 내역서(공사비-2006.6.22)_수량계산서" xfId="950" xr:uid="{00000000-0005-0000-0000-0000B8030000}"/>
    <cellStyle name="_2001년만_전기방식 내역서(공사비-2006.6.22)_수량산출 본보기" xfId="951" xr:uid="{00000000-0005-0000-0000-0000B9030000}"/>
    <cellStyle name="_2001년만_전기방식 내역서(공사비-2006.6.22)_원가계산서" xfId="952" xr:uid="{00000000-0005-0000-0000-0000BA030000}"/>
    <cellStyle name="_2001년만_전기방식 내역서(공사비-2006.6.22)_전기방식 내역서(공사비-2006.8)" xfId="953" xr:uid="{00000000-0005-0000-0000-0000BB030000}"/>
    <cellStyle name="_2001년만_전기방식 내역서(공사비-2006.6.22)_전기방식내역서-가통전빼기" xfId="954" xr:uid="{00000000-0005-0000-0000-0000BC030000}"/>
    <cellStyle name="_2001년만_전기방식 내역서(공사비-2006.6.22)_전기방식내역서-경남권방식설계" xfId="955" xr:uid="{00000000-0005-0000-0000-0000BD030000}"/>
    <cellStyle name="_2001년만_전기방식 내역서(공사비-2006.6.22)_중량집계" xfId="956" xr:uid="{00000000-0005-0000-0000-0000BE030000}"/>
    <cellStyle name="_2001년만_전기방식_28개소" xfId="957" xr:uid="{00000000-0005-0000-0000-0000BF030000}"/>
    <cellStyle name="_2001년만_전기방식_내역" xfId="958" xr:uid="{00000000-0005-0000-0000-0000C0030000}"/>
    <cellStyle name="_2001년만_전기방식_내역1" xfId="959" xr:uid="{00000000-0005-0000-0000-0000C1030000}"/>
    <cellStyle name="_2001년만_전기방식_담암제1배수문외1개소" xfId="960" xr:uid="{00000000-0005-0000-0000-0000C2030000}"/>
    <cellStyle name="_2001년만_전기방식_담암제1수문외1개소자동화전기공사내역서" xfId="961" xr:uid="{00000000-0005-0000-0000-0000C3030000}"/>
    <cellStyle name="_2001년만_전기방식_담암제2수문외1개소자동화전기공사내역서" xfId="962" xr:uid="{00000000-0005-0000-0000-0000C4030000}"/>
    <cellStyle name="_2001년만_전기방식_비교내역서" xfId="963" xr:uid="{00000000-0005-0000-0000-0000C5030000}"/>
    <cellStyle name="_2001년만_전기방식_장산제1배수문외19개소1" xfId="964" xr:uid="{00000000-0005-0000-0000-0000C6030000}"/>
    <cellStyle name="_2001년만_전기방식용역(울산창원)-5(경비-인건비-측정길이500,1000)" xfId="965" xr:uid="{00000000-0005-0000-0000-0000C7030000}"/>
    <cellStyle name="_2001년만_전기방식조사및설계용역" xfId="966" xr:uid="{00000000-0005-0000-0000-0000C8030000}"/>
    <cellStyle name="_2001년만_전체1회변경" xfId="967" xr:uid="{00000000-0005-0000-0000-0000C9030000}"/>
    <cellStyle name="_2001년만_전체2회변경" xfId="968" xr:uid="{00000000-0005-0000-0000-0000CA030000}"/>
    <cellStyle name="_2001년만_표지,목차" xfId="969" xr:uid="{00000000-0005-0000-0000-0000CB030000}"/>
    <cellStyle name="_2001예산배정액 및 내역" xfId="970" xr:uid="{00000000-0005-0000-0000-0000CC030000}"/>
    <cellStyle name="_2001예산배정액 및 내역_4단계예산서" xfId="971" xr:uid="{00000000-0005-0000-0000-0000CD030000}"/>
    <cellStyle name="_2001예산배정액 및 내역_4단계예산서_산출내역서" xfId="972" xr:uid="{00000000-0005-0000-0000-0000CE030000}"/>
    <cellStyle name="_2001예산배정액 및 내역_4단계예산서_수량계산서" xfId="973" xr:uid="{00000000-0005-0000-0000-0000CF030000}"/>
    <cellStyle name="_2001예산배정액 및 내역_4단계예산서_수량산출 본보기" xfId="974" xr:uid="{00000000-0005-0000-0000-0000D0030000}"/>
    <cellStyle name="_2001예산배정액 및 내역_4단계예산서_순공사비" xfId="975" xr:uid="{00000000-0005-0000-0000-0000D1030000}"/>
    <cellStyle name="_2001예산배정액 및 내역_4단계예산서_원가계산서" xfId="976" xr:uid="{00000000-0005-0000-0000-0000D2030000}"/>
    <cellStyle name="_2001예산배정액 및 내역_4단계예산서_일위대가표" xfId="977" xr:uid="{00000000-0005-0000-0000-0000D3030000}"/>
    <cellStyle name="_2001예산배정액 및 내역_4단계예산서_전기방식 공내역서" xfId="978" xr:uid="{00000000-0005-0000-0000-0000D4030000}"/>
    <cellStyle name="_2001예산배정액 및 내역_4단계예산서_전기방식 공내역서_전기방식 내역서(공사비-2006.6.22)" xfId="979" xr:uid="{00000000-0005-0000-0000-0000D5030000}"/>
    <cellStyle name="_2001예산배정액 및 내역_4단계예산서_전기방식 공내역서_전기방식 내역서(공사비-2006.6.22)_산출내역서" xfId="980" xr:uid="{00000000-0005-0000-0000-0000D6030000}"/>
    <cellStyle name="_2001예산배정액 및 내역_4단계예산서_전기방식 공내역서_전기방식 내역서(공사비-2006.6.22)_수량계산서" xfId="981" xr:uid="{00000000-0005-0000-0000-0000D7030000}"/>
    <cellStyle name="_2001예산배정액 및 내역_4단계예산서_전기방식 공내역서_전기방식 내역서(공사비-2006.6.22)_수량산출 본보기" xfId="982" xr:uid="{00000000-0005-0000-0000-0000D8030000}"/>
    <cellStyle name="_2001예산배정액 및 내역_4단계예산서_전기방식 공내역서_전기방식 내역서(공사비-2006.6.22)_원가계산서" xfId="983" xr:uid="{00000000-0005-0000-0000-0000D9030000}"/>
    <cellStyle name="_2001예산배정액 및 내역_4단계예산서_전기방식 공내역서_전기방식 내역서(공사비-2006.6.22)_전기방식 내역서(공사비-2006.8)" xfId="984" xr:uid="{00000000-0005-0000-0000-0000DA030000}"/>
    <cellStyle name="_2001예산배정액 및 내역_4단계예산서_전기방식 공내역서_전기방식 내역서(공사비-2006.6.22)_전기방식내역서-가통전빼기" xfId="985" xr:uid="{00000000-0005-0000-0000-0000DB030000}"/>
    <cellStyle name="_2001예산배정액 및 내역_4단계예산서_전기방식 공내역서_전기방식 내역서(공사비-2006.6.22)_전기방식내역서-경남권방식설계" xfId="986" xr:uid="{00000000-0005-0000-0000-0000DC030000}"/>
    <cellStyle name="_2001예산배정액 및 내역_4단계예산서_전기방식 공내역서_전기방식 내역서(공사비-2006.6.22)_중량집계" xfId="987" xr:uid="{00000000-0005-0000-0000-0000DD030000}"/>
    <cellStyle name="_2001예산배정액 및 내역_4단계예산서_전기방식 내역서(공사비-2006.4)" xfId="988" xr:uid="{00000000-0005-0000-0000-0000DE030000}"/>
    <cellStyle name="_2001예산배정액 및 내역_4단계예산서_전기방식 내역서(공사비-2006.4)_전기방식 내역서(공사비-2006.6.22)" xfId="989" xr:uid="{00000000-0005-0000-0000-0000DF030000}"/>
    <cellStyle name="_2001예산배정액 및 내역_4단계예산서_전기방식 내역서(공사비-2006.4)_전기방식 내역서(공사비-2006.6.22)_산출내역서" xfId="990" xr:uid="{00000000-0005-0000-0000-0000E0030000}"/>
    <cellStyle name="_2001예산배정액 및 내역_4단계예산서_전기방식 내역서(공사비-2006.4)_전기방식 내역서(공사비-2006.6.22)_수량계산서" xfId="991" xr:uid="{00000000-0005-0000-0000-0000E1030000}"/>
    <cellStyle name="_2001예산배정액 및 내역_4단계예산서_전기방식 내역서(공사비-2006.4)_전기방식 내역서(공사비-2006.6.22)_수량산출 본보기" xfId="992" xr:uid="{00000000-0005-0000-0000-0000E2030000}"/>
    <cellStyle name="_2001예산배정액 및 내역_4단계예산서_전기방식 내역서(공사비-2006.4)_전기방식 내역서(공사비-2006.6.22)_원가계산서" xfId="993" xr:uid="{00000000-0005-0000-0000-0000E3030000}"/>
    <cellStyle name="_2001예산배정액 및 내역_4단계예산서_전기방식 내역서(공사비-2006.4)_전기방식 내역서(공사비-2006.6.22)_전기방식 내역서(공사비-2006.8)" xfId="994" xr:uid="{00000000-0005-0000-0000-0000E4030000}"/>
    <cellStyle name="_2001예산배정액 및 내역_4단계예산서_전기방식 내역서(공사비-2006.4)_전기방식 내역서(공사비-2006.6.22)_전기방식내역서-가통전빼기" xfId="995" xr:uid="{00000000-0005-0000-0000-0000E5030000}"/>
    <cellStyle name="_2001예산배정액 및 내역_4단계예산서_전기방식 내역서(공사비-2006.4)_전기방식 내역서(공사비-2006.6.22)_전기방식내역서-경남권방식설계" xfId="996" xr:uid="{00000000-0005-0000-0000-0000E6030000}"/>
    <cellStyle name="_2001예산배정액 및 내역_4단계예산서_전기방식 내역서(공사비-2006.4)_전기방식 내역서(공사비-2006.6.22)_중량집계" xfId="997" xr:uid="{00000000-0005-0000-0000-0000E7030000}"/>
    <cellStyle name="_2001예산배정액 및 내역_4단계예산서_전기방식 내역서(공사비-2006.8)" xfId="998" xr:uid="{00000000-0005-0000-0000-0000E8030000}"/>
    <cellStyle name="_2001예산배정액 및 내역_4단계예산서_전기방식내역서-가통전빼기" xfId="999" xr:uid="{00000000-0005-0000-0000-0000E9030000}"/>
    <cellStyle name="_2001예산배정액 및 내역_4단계예산서_전기방식내역서-경남권방식설계" xfId="1000" xr:uid="{00000000-0005-0000-0000-0000EA030000}"/>
    <cellStyle name="_2001예산배정액 및 내역_4단계예산서_중량집계" xfId="1001" xr:uid="{00000000-0005-0000-0000-0000EB030000}"/>
    <cellStyle name="_2001예산배정액 및 내역_4단계예산서_한강하류권 1공구 전기방식내역서" xfId="1002" xr:uid="{00000000-0005-0000-0000-0000EC030000}"/>
    <cellStyle name="_2001예산배정액 및 내역_4단계예산서_한강하류권 1공구 전기방식내역서_전기방식 내역서(공사비-2006.6.22)" xfId="1003" xr:uid="{00000000-0005-0000-0000-0000ED030000}"/>
    <cellStyle name="_2001예산배정액 및 내역_4단계예산서_한강하류권 1공구 전기방식내역서_전기방식 내역서(공사비-2006.6.22)_산출내역서" xfId="1004" xr:uid="{00000000-0005-0000-0000-0000EE030000}"/>
    <cellStyle name="_2001예산배정액 및 내역_4단계예산서_한강하류권 1공구 전기방식내역서_전기방식 내역서(공사비-2006.6.22)_수량계산서" xfId="1005" xr:uid="{00000000-0005-0000-0000-0000EF030000}"/>
    <cellStyle name="_2001예산배정액 및 내역_4단계예산서_한강하류권 1공구 전기방식내역서_전기방식 내역서(공사비-2006.6.22)_수량산출 본보기" xfId="1006" xr:uid="{00000000-0005-0000-0000-0000F0030000}"/>
    <cellStyle name="_2001예산배정액 및 내역_4단계예산서_한강하류권 1공구 전기방식내역서_전기방식 내역서(공사비-2006.6.22)_원가계산서" xfId="1007" xr:uid="{00000000-0005-0000-0000-0000F1030000}"/>
    <cellStyle name="_2001예산배정액 및 내역_4단계예산서_한강하류권 1공구 전기방식내역서_전기방식 내역서(공사비-2006.6.22)_전기방식 내역서(공사비-2006.8)" xfId="1008" xr:uid="{00000000-0005-0000-0000-0000F2030000}"/>
    <cellStyle name="_2001예산배정액 및 내역_4단계예산서_한강하류권 1공구 전기방식내역서_전기방식 내역서(공사비-2006.6.22)_전기방식내역서-가통전빼기" xfId="1009" xr:uid="{00000000-0005-0000-0000-0000F3030000}"/>
    <cellStyle name="_2001예산배정액 및 내역_4단계예산서_한강하류권 1공구 전기방식내역서_전기방식 내역서(공사비-2006.6.22)_전기방식내역서-경남권방식설계" xfId="1010" xr:uid="{00000000-0005-0000-0000-0000F4030000}"/>
    <cellStyle name="_2001예산배정액 및 내역_4단계예산서_한강하류권 1공구 전기방식내역서_전기방식 내역서(공사비-2006.6.22)_중량집계" xfId="1011" xr:uid="{00000000-0005-0000-0000-0000F5030000}"/>
    <cellStyle name="_2001예산배정액 및 내역_전기방식" xfId="1012" xr:uid="{00000000-0005-0000-0000-0000F6030000}"/>
    <cellStyle name="_2001예산배정액 및 내역_전기방식 내역서(공사비-2006.6.22)" xfId="1013" xr:uid="{00000000-0005-0000-0000-0000F7030000}"/>
    <cellStyle name="_2001예산배정액 및 내역_전기방식 내역서(공사비-2006.6.22)_산출내역서" xfId="1014" xr:uid="{00000000-0005-0000-0000-0000F8030000}"/>
    <cellStyle name="_2001예산배정액 및 내역_전기방식 내역서(공사비-2006.6.22)_수량계산서" xfId="1015" xr:uid="{00000000-0005-0000-0000-0000F9030000}"/>
    <cellStyle name="_2001예산배정액 및 내역_전기방식 내역서(공사비-2006.6.22)_수량산출 본보기" xfId="1016" xr:uid="{00000000-0005-0000-0000-0000FA030000}"/>
    <cellStyle name="_2001예산배정액 및 내역_전기방식 내역서(공사비-2006.6.22)_원가계산서" xfId="1017" xr:uid="{00000000-0005-0000-0000-0000FB030000}"/>
    <cellStyle name="_2001예산배정액 및 내역_전기방식 내역서(공사비-2006.6.22)_전기방식 내역서(공사비-2006.8)" xfId="1018" xr:uid="{00000000-0005-0000-0000-0000FC030000}"/>
    <cellStyle name="_2001예산배정액 및 내역_전기방식 내역서(공사비-2006.6.22)_전기방식내역서-가통전빼기" xfId="1019" xr:uid="{00000000-0005-0000-0000-0000FD030000}"/>
    <cellStyle name="_2001예산배정액 및 내역_전기방식 내역서(공사비-2006.6.22)_전기방식내역서-경남권방식설계" xfId="1020" xr:uid="{00000000-0005-0000-0000-0000FE030000}"/>
    <cellStyle name="_2001예산배정액 및 내역_전기방식 내역서(공사비-2006.6.22)_중량집계" xfId="1021" xr:uid="{00000000-0005-0000-0000-0000FF030000}"/>
    <cellStyle name="_2001예산배정액 및 내역_전기방식_28개소" xfId="1022" xr:uid="{00000000-0005-0000-0000-000000040000}"/>
    <cellStyle name="_2001예산배정액 및 내역_전기방식_내역" xfId="1023" xr:uid="{00000000-0005-0000-0000-000001040000}"/>
    <cellStyle name="_2001예산배정액 및 내역_전기방식_내역1" xfId="1024" xr:uid="{00000000-0005-0000-0000-000002040000}"/>
    <cellStyle name="_2001예산배정액 및 내역_전기방식_담암제1배수문외1개소" xfId="1025" xr:uid="{00000000-0005-0000-0000-000003040000}"/>
    <cellStyle name="_2001예산배정액 및 내역_전기방식_담암제1수문외1개소자동화전기공사내역서" xfId="1026" xr:uid="{00000000-0005-0000-0000-000004040000}"/>
    <cellStyle name="_2001예산배정액 및 내역_전기방식_담암제2수문외1개소자동화전기공사내역서" xfId="1027" xr:uid="{00000000-0005-0000-0000-000005040000}"/>
    <cellStyle name="_2001예산배정액 및 내역_전기방식_비교내역서" xfId="1028" xr:uid="{00000000-0005-0000-0000-000006040000}"/>
    <cellStyle name="_2001예산배정액 및 내역_전기방식_장산제1배수문외19개소1" xfId="1029" xr:uid="{00000000-0005-0000-0000-000007040000}"/>
    <cellStyle name="_2001예산배정액 및 내역_전기방식용역(울산창원)-5(경비-인건비-측정길이500,1000)" xfId="1030" xr:uid="{00000000-0005-0000-0000-000008040000}"/>
    <cellStyle name="_2001예산배정액 및 내역_전기방식조사및설계용역" xfId="1031" xr:uid="{00000000-0005-0000-0000-000009040000}"/>
    <cellStyle name="_2001예산배정액 및 내역2" xfId="1032" xr:uid="{00000000-0005-0000-0000-00000A040000}"/>
    <cellStyle name="_2001예산배정액 및 내역2_4단계예산서" xfId="1033" xr:uid="{00000000-0005-0000-0000-00000B040000}"/>
    <cellStyle name="_2001예산배정액 및 내역2_4단계예산서_산출내역서" xfId="1034" xr:uid="{00000000-0005-0000-0000-00000C040000}"/>
    <cellStyle name="_2001예산배정액 및 내역2_4단계예산서_수량계산서" xfId="1035" xr:uid="{00000000-0005-0000-0000-00000D040000}"/>
    <cellStyle name="_2001예산배정액 및 내역2_4단계예산서_수량산출 본보기" xfId="1036" xr:uid="{00000000-0005-0000-0000-00000E040000}"/>
    <cellStyle name="_2001예산배정액 및 내역2_4단계예산서_순공사비" xfId="1037" xr:uid="{00000000-0005-0000-0000-00000F040000}"/>
    <cellStyle name="_2001예산배정액 및 내역2_4단계예산서_원가계산서" xfId="1038" xr:uid="{00000000-0005-0000-0000-000010040000}"/>
    <cellStyle name="_2001예산배정액 및 내역2_4단계예산서_일위대가표" xfId="1039" xr:uid="{00000000-0005-0000-0000-000011040000}"/>
    <cellStyle name="_2001예산배정액 및 내역2_4단계예산서_전기방식 공내역서" xfId="1040" xr:uid="{00000000-0005-0000-0000-000012040000}"/>
    <cellStyle name="_2001예산배정액 및 내역2_4단계예산서_전기방식 공내역서_전기방식 내역서(공사비-2006.6.22)" xfId="1041" xr:uid="{00000000-0005-0000-0000-000013040000}"/>
    <cellStyle name="_2001예산배정액 및 내역2_4단계예산서_전기방식 공내역서_전기방식 내역서(공사비-2006.6.22)_산출내역서" xfId="1042" xr:uid="{00000000-0005-0000-0000-000014040000}"/>
    <cellStyle name="_2001예산배정액 및 내역2_4단계예산서_전기방식 공내역서_전기방식 내역서(공사비-2006.6.22)_수량계산서" xfId="1043" xr:uid="{00000000-0005-0000-0000-000015040000}"/>
    <cellStyle name="_2001예산배정액 및 내역2_4단계예산서_전기방식 공내역서_전기방식 내역서(공사비-2006.6.22)_수량산출 본보기" xfId="1044" xr:uid="{00000000-0005-0000-0000-000016040000}"/>
    <cellStyle name="_2001예산배정액 및 내역2_4단계예산서_전기방식 공내역서_전기방식 내역서(공사비-2006.6.22)_원가계산서" xfId="1045" xr:uid="{00000000-0005-0000-0000-000017040000}"/>
    <cellStyle name="_2001예산배정액 및 내역2_4단계예산서_전기방식 공내역서_전기방식 내역서(공사비-2006.6.22)_전기방식 내역서(공사비-2006.8)" xfId="1046" xr:uid="{00000000-0005-0000-0000-000018040000}"/>
    <cellStyle name="_2001예산배정액 및 내역2_4단계예산서_전기방식 공내역서_전기방식 내역서(공사비-2006.6.22)_전기방식내역서-가통전빼기" xfId="1047" xr:uid="{00000000-0005-0000-0000-000019040000}"/>
    <cellStyle name="_2001예산배정액 및 내역2_4단계예산서_전기방식 공내역서_전기방식 내역서(공사비-2006.6.22)_전기방식내역서-경남권방식설계" xfId="1048" xr:uid="{00000000-0005-0000-0000-00001A040000}"/>
    <cellStyle name="_2001예산배정액 및 내역2_4단계예산서_전기방식 공내역서_전기방식 내역서(공사비-2006.6.22)_중량집계" xfId="1049" xr:uid="{00000000-0005-0000-0000-00001B040000}"/>
    <cellStyle name="_2001예산배정액 및 내역2_4단계예산서_전기방식 내역서(공사비-2006.4)" xfId="1050" xr:uid="{00000000-0005-0000-0000-00001C040000}"/>
    <cellStyle name="_2001예산배정액 및 내역2_4단계예산서_전기방식 내역서(공사비-2006.4)_전기방식 내역서(공사비-2006.6.22)" xfId="1051" xr:uid="{00000000-0005-0000-0000-00001D040000}"/>
    <cellStyle name="_2001예산배정액 및 내역2_4단계예산서_전기방식 내역서(공사비-2006.4)_전기방식 내역서(공사비-2006.6.22)_산출내역서" xfId="1052" xr:uid="{00000000-0005-0000-0000-00001E040000}"/>
    <cellStyle name="_2001예산배정액 및 내역2_4단계예산서_전기방식 내역서(공사비-2006.4)_전기방식 내역서(공사비-2006.6.22)_수량계산서" xfId="1053" xr:uid="{00000000-0005-0000-0000-00001F040000}"/>
    <cellStyle name="_2001예산배정액 및 내역2_4단계예산서_전기방식 내역서(공사비-2006.4)_전기방식 내역서(공사비-2006.6.22)_수량산출 본보기" xfId="1054" xr:uid="{00000000-0005-0000-0000-000020040000}"/>
    <cellStyle name="_2001예산배정액 및 내역2_4단계예산서_전기방식 내역서(공사비-2006.4)_전기방식 내역서(공사비-2006.6.22)_원가계산서" xfId="1055" xr:uid="{00000000-0005-0000-0000-000021040000}"/>
    <cellStyle name="_2001예산배정액 및 내역2_4단계예산서_전기방식 내역서(공사비-2006.4)_전기방식 내역서(공사비-2006.6.22)_전기방식 내역서(공사비-2006.8)" xfId="1056" xr:uid="{00000000-0005-0000-0000-000022040000}"/>
    <cellStyle name="_2001예산배정액 및 내역2_4단계예산서_전기방식 내역서(공사비-2006.4)_전기방식 내역서(공사비-2006.6.22)_전기방식내역서-가통전빼기" xfId="1057" xr:uid="{00000000-0005-0000-0000-000023040000}"/>
    <cellStyle name="_2001예산배정액 및 내역2_4단계예산서_전기방식 내역서(공사비-2006.4)_전기방식 내역서(공사비-2006.6.22)_전기방식내역서-경남권방식설계" xfId="1058" xr:uid="{00000000-0005-0000-0000-000024040000}"/>
    <cellStyle name="_2001예산배정액 및 내역2_4단계예산서_전기방식 내역서(공사비-2006.4)_전기방식 내역서(공사비-2006.6.22)_중량집계" xfId="1059" xr:uid="{00000000-0005-0000-0000-000025040000}"/>
    <cellStyle name="_2001예산배정액 및 내역2_4단계예산서_전기방식 내역서(공사비-2006.8)" xfId="1060" xr:uid="{00000000-0005-0000-0000-000026040000}"/>
    <cellStyle name="_2001예산배정액 및 내역2_4단계예산서_전기방식내역서-가통전빼기" xfId="1061" xr:uid="{00000000-0005-0000-0000-000027040000}"/>
    <cellStyle name="_2001예산배정액 및 내역2_4단계예산서_전기방식내역서-경남권방식설계" xfId="1062" xr:uid="{00000000-0005-0000-0000-000028040000}"/>
    <cellStyle name="_2001예산배정액 및 내역2_4단계예산서_중량집계" xfId="1063" xr:uid="{00000000-0005-0000-0000-000029040000}"/>
    <cellStyle name="_2001예산배정액 및 내역2_4단계예산서_한강하류권 1공구 전기방식내역서" xfId="1064" xr:uid="{00000000-0005-0000-0000-00002A040000}"/>
    <cellStyle name="_2001예산배정액 및 내역2_4단계예산서_한강하류권 1공구 전기방식내역서_전기방식 내역서(공사비-2006.6.22)" xfId="1065" xr:uid="{00000000-0005-0000-0000-00002B040000}"/>
    <cellStyle name="_2001예산배정액 및 내역2_4단계예산서_한강하류권 1공구 전기방식내역서_전기방식 내역서(공사비-2006.6.22)_산출내역서" xfId="1066" xr:uid="{00000000-0005-0000-0000-00002C040000}"/>
    <cellStyle name="_2001예산배정액 및 내역2_4단계예산서_한강하류권 1공구 전기방식내역서_전기방식 내역서(공사비-2006.6.22)_수량계산서" xfId="1067" xr:uid="{00000000-0005-0000-0000-00002D040000}"/>
    <cellStyle name="_2001예산배정액 및 내역2_4단계예산서_한강하류권 1공구 전기방식내역서_전기방식 내역서(공사비-2006.6.22)_수량산출 본보기" xfId="1068" xr:uid="{00000000-0005-0000-0000-00002E040000}"/>
    <cellStyle name="_2001예산배정액 및 내역2_4단계예산서_한강하류권 1공구 전기방식내역서_전기방식 내역서(공사비-2006.6.22)_원가계산서" xfId="1069" xr:uid="{00000000-0005-0000-0000-00002F040000}"/>
    <cellStyle name="_2001예산배정액 및 내역2_4단계예산서_한강하류권 1공구 전기방식내역서_전기방식 내역서(공사비-2006.6.22)_전기방식 내역서(공사비-2006.8)" xfId="1070" xr:uid="{00000000-0005-0000-0000-000030040000}"/>
    <cellStyle name="_2001예산배정액 및 내역2_4단계예산서_한강하류권 1공구 전기방식내역서_전기방식 내역서(공사비-2006.6.22)_전기방식내역서-가통전빼기" xfId="1071" xr:uid="{00000000-0005-0000-0000-000031040000}"/>
    <cellStyle name="_2001예산배정액 및 내역2_4단계예산서_한강하류권 1공구 전기방식내역서_전기방식 내역서(공사비-2006.6.22)_전기방식내역서-경남권방식설계" xfId="1072" xr:uid="{00000000-0005-0000-0000-000032040000}"/>
    <cellStyle name="_2001예산배정액 및 내역2_4단계예산서_한강하류권 1공구 전기방식내역서_전기방식 내역서(공사비-2006.6.22)_중량집계" xfId="1073" xr:uid="{00000000-0005-0000-0000-000033040000}"/>
    <cellStyle name="_2001예산배정액 및 내역2_전기방식" xfId="1074" xr:uid="{00000000-0005-0000-0000-000034040000}"/>
    <cellStyle name="_2001예산배정액 및 내역2_전기방식 내역서(공사비-2006.6.22)" xfId="1075" xr:uid="{00000000-0005-0000-0000-000035040000}"/>
    <cellStyle name="_2001예산배정액 및 내역2_전기방식 내역서(공사비-2006.6.22)_산출내역서" xfId="1076" xr:uid="{00000000-0005-0000-0000-000036040000}"/>
    <cellStyle name="_2001예산배정액 및 내역2_전기방식 내역서(공사비-2006.6.22)_수량계산서" xfId="1077" xr:uid="{00000000-0005-0000-0000-000037040000}"/>
    <cellStyle name="_2001예산배정액 및 내역2_전기방식 내역서(공사비-2006.6.22)_수량산출 본보기" xfId="1078" xr:uid="{00000000-0005-0000-0000-000038040000}"/>
    <cellStyle name="_2001예산배정액 및 내역2_전기방식 내역서(공사비-2006.6.22)_원가계산서" xfId="1079" xr:uid="{00000000-0005-0000-0000-000039040000}"/>
    <cellStyle name="_2001예산배정액 및 내역2_전기방식 내역서(공사비-2006.6.22)_전기방식 내역서(공사비-2006.8)" xfId="1080" xr:uid="{00000000-0005-0000-0000-00003A040000}"/>
    <cellStyle name="_2001예산배정액 및 내역2_전기방식 내역서(공사비-2006.6.22)_전기방식내역서-가통전빼기" xfId="1081" xr:uid="{00000000-0005-0000-0000-00003B040000}"/>
    <cellStyle name="_2001예산배정액 및 내역2_전기방식 내역서(공사비-2006.6.22)_전기방식내역서-경남권방식설계" xfId="1082" xr:uid="{00000000-0005-0000-0000-00003C040000}"/>
    <cellStyle name="_2001예산배정액 및 내역2_전기방식 내역서(공사비-2006.6.22)_중량집계" xfId="1083" xr:uid="{00000000-0005-0000-0000-00003D040000}"/>
    <cellStyle name="_2001예산배정액 및 내역2_전기방식_28개소" xfId="1084" xr:uid="{00000000-0005-0000-0000-00003E040000}"/>
    <cellStyle name="_2001예산배정액 및 내역2_전기방식_내역" xfId="1085" xr:uid="{00000000-0005-0000-0000-00003F040000}"/>
    <cellStyle name="_2001예산배정액 및 내역2_전기방식_내역1" xfId="1086" xr:uid="{00000000-0005-0000-0000-000040040000}"/>
    <cellStyle name="_2001예산배정액 및 내역2_전기방식_담암제1배수문외1개소" xfId="1087" xr:uid="{00000000-0005-0000-0000-000041040000}"/>
    <cellStyle name="_2001예산배정액 및 내역2_전기방식_담암제1수문외1개소자동화전기공사내역서" xfId="1088" xr:uid="{00000000-0005-0000-0000-000042040000}"/>
    <cellStyle name="_2001예산배정액 및 내역2_전기방식_담암제2수문외1개소자동화전기공사내역서" xfId="1089" xr:uid="{00000000-0005-0000-0000-000043040000}"/>
    <cellStyle name="_2001예산배정액 및 내역2_전기방식_비교내역서" xfId="1090" xr:uid="{00000000-0005-0000-0000-000044040000}"/>
    <cellStyle name="_2001예산배정액 및 내역2_전기방식_장산제1배수문외19개소1" xfId="1091" xr:uid="{00000000-0005-0000-0000-000045040000}"/>
    <cellStyle name="_2001예산배정액 및 내역2_전기방식용역(울산창원)-5(경비-인건비-측정길이500,1000)" xfId="1092" xr:uid="{00000000-0005-0000-0000-000046040000}"/>
    <cellStyle name="_2001예산배정액 및 내역2_전기방식조사및설계용역" xfId="1093" xr:uid="{00000000-0005-0000-0000-000047040000}"/>
    <cellStyle name="_2002농사용대형관정-북부" xfId="1094" xr:uid="{00000000-0005-0000-0000-000048040000}"/>
    <cellStyle name="_2002도로상 밸브실 증고공사" xfId="1095" xr:uid="{00000000-0005-0000-0000-000049040000}"/>
    <cellStyle name="_2002도로상 밸브실 증고공사_2003년 사업장 배수로 보수 및 휀스교체공사설계서" xfId="1096" xr:uid="{00000000-0005-0000-0000-00004A040000}"/>
    <cellStyle name="_2002도로상 밸브실 증고공사_2003년 수도권(과천)밸브교체1" xfId="1097" xr:uid="{00000000-0005-0000-0000-00004B040000}"/>
    <cellStyle name="_2002도로상 밸브실 증고공사_2단계밸브교체설계서" xfId="1098" xr:uid="{00000000-0005-0000-0000-00004C040000}"/>
    <cellStyle name="_2002도로상 밸브실 증고공사_도로상 맨홀증고공사설계(03변경)" xfId="1099" xr:uid="{00000000-0005-0000-0000-00004D040000}"/>
    <cellStyle name="_2002도로상 밸브실 증고공사_사본 - 실적내역서-시흥정수장옥상방수" xfId="1100" xr:uid="{00000000-0005-0000-0000-00004E040000}"/>
    <cellStyle name="_2002도로상 밸브실 증고공사_시흥정수장문주교체공사" xfId="1101" xr:uid="{00000000-0005-0000-0000-00004F040000}"/>
    <cellStyle name="_2002도로상 밸브실 증고공사_시흥정수장휀스교체공사" xfId="1102" xr:uid="{00000000-0005-0000-0000-000050040000}"/>
    <cellStyle name="_2002도로상 밸브실 증고공사_실적내역서-2003배수로보수공사(검토수정최종)-철거자료" xfId="1103" xr:uid="{00000000-0005-0000-0000-000051040000}"/>
    <cellStyle name="_2003 활선작업물량(0115시행품의붙임)" xfId="1104" xr:uid="{00000000-0005-0000-0000-000052040000}"/>
    <cellStyle name="_2003 활선작업물량(물량재조정0203)" xfId="1105" xr:uid="{00000000-0005-0000-0000-000053040000}"/>
    <cellStyle name="_2003-06 가로등시설3차공사(2차분)1회변경" xfId="1106" xr:uid="{00000000-0005-0000-0000-000054040000}"/>
    <cellStyle name="_2003-06 가로등시설3차공사(2차분)1회변경_가로등3차공사  ((2차분))  2회변경20031018" xfId="1107" xr:uid="{00000000-0005-0000-0000-000055040000}"/>
    <cellStyle name="_2003년 사업장 배수로 보수 및 휀스교체공사설계서" xfId="1108" xr:uid="{00000000-0005-0000-0000-000056040000}"/>
    <cellStyle name="_2003년 수도권#2,4단계밸브교체공사 설계도서" xfId="1109" xr:uid="{00000000-0005-0000-0000-000057040000}"/>
    <cellStyle name="_2003년 수도권#2,4단계밸브교체공사 설계도서_2003년 사업장 배수로 보수 및 휀스교체공사설계서" xfId="1110" xr:uid="{00000000-0005-0000-0000-000058040000}"/>
    <cellStyle name="_2003년 수도권#2,4단계밸브교체공사 설계도서_2003년 수도권(과천)밸브교체1" xfId="1111" xr:uid="{00000000-0005-0000-0000-000059040000}"/>
    <cellStyle name="_2003년 수도권#2,4단계밸브교체공사 설계도서_2단계밸브교체설계서" xfId="1112" xr:uid="{00000000-0005-0000-0000-00005A040000}"/>
    <cellStyle name="_2003년 수도권#2,4단계밸브교체공사 설계도서_도로상 맨홀증고공사설계(03변경)" xfId="1113" xr:uid="{00000000-0005-0000-0000-00005B040000}"/>
    <cellStyle name="_2003년 수도권#2,4단계밸브교체공사 설계도서_사본 - 실적내역서-시흥정수장옥상방수" xfId="1114" xr:uid="{00000000-0005-0000-0000-00005C040000}"/>
    <cellStyle name="_2003년 수도권#2,4단계밸브교체공사 설계도서_시흥정수장문주교체공사" xfId="1115" xr:uid="{00000000-0005-0000-0000-00005D040000}"/>
    <cellStyle name="_2003년 수도권#2,4단계밸브교체공사 설계도서_시흥정수장휀스교체공사" xfId="1116" xr:uid="{00000000-0005-0000-0000-00005E040000}"/>
    <cellStyle name="_2003년 수도권#2,4단계밸브교체공사 설계도서_실적내역서-2003배수로보수공사(검토수정최종)-철거자료" xfId="1117" xr:uid="{00000000-0005-0000-0000-00005F040000}"/>
    <cellStyle name="_2003년 수도권#2,4단계제수밸브교체공사 설계도서" xfId="1118" xr:uid="{00000000-0005-0000-0000-000060040000}"/>
    <cellStyle name="_2003년 수도권#2,4단계제수밸브교체공사 설계도서_2003년 사업장 배수로 보수 및 휀스교체공사설계서" xfId="1119" xr:uid="{00000000-0005-0000-0000-000061040000}"/>
    <cellStyle name="_2003년 수도권#2,4단계제수밸브교체공사 설계도서_2003년 수도권(과천)밸브교체1" xfId="1120" xr:uid="{00000000-0005-0000-0000-000062040000}"/>
    <cellStyle name="_2003년 수도권#2,4단계제수밸브교체공사 설계도서_2단계밸브교체설계서" xfId="1121" xr:uid="{00000000-0005-0000-0000-000063040000}"/>
    <cellStyle name="_2003년 수도권#2,4단계제수밸브교체공사 설계도서_도로상 맨홀증고공사설계(03변경)" xfId="1122" xr:uid="{00000000-0005-0000-0000-000064040000}"/>
    <cellStyle name="_2003년 수도권#2,4단계제수밸브교체공사 설계도서_사본 - 실적내역서-시흥정수장옥상방수" xfId="1123" xr:uid="{00000000-0005-0000-0000-000065040000}"/>
    <cellStyle name="_2003년 수도권#2,4단계제수밸브교체공사 설계도서_시흥정수장문주교체공사" xfId="1124" xr:uid="{00000000-0005-0000-0000-000066040000}"/>
    <cellStyle name="_2003년 수도권#2,4단계제수밸브교체공사 설계도서_시흥정수장휀스교체공사" xfId="1125" xr:uid="{00000000-0005-0000-0000-000067040000}"/>
    <cellStyle name="_2003년 수도권#2,4단계제수밸브교체공사 설계도서_실적내역서-2003배수로보수공사(검토수정최종)-철거자료" xfId="1126" xr:uid="{00000000-0005-0000-0000-000068040000}"/>
    <cellStyle name="_2003년 수도권(과천)밸브교체" xfId="1127" xr:uid="{00000000-0005-0000-0000-000069040000}"/>
    <cellStyle name="_2003년 수도권(과천)밸브교체_2003년 사업장 배수로 보수 및 휀스교체공사설계서" xfId="1128" xr:uid="{00000000-0005-0000-0000-00006A040000}"/>
    <cellStyle name="_2003년 수도권(과천)밸브교체_2003년 수도권(과천)밸브교체1" xfId="1129" xr:uid="{00000000-0005-0000-0000-00006B040000}"/>
    <cellStyle name="_2003년 수도권(과천)밸브교체_2단계밸브교체설계서" xfId="1130" xr:uid="{00000000-0005-0000-0000-00006C040000}"/>
    <cellStyle name="_2003년 수도권(과천)밸브교체_도로상 맨홀증고공사설계(03변경)" xfId="1131" xr:uid="{00000000-0005-0000-0000-00006D040000}"/>
    <cellStyle name="_2003년 수도권(과천)밸브교체_사본 - 실적내역서-시흥정수장옥상방수" xfId="1132" xr:uid="{00000000-0005-0000-0000-00006E040000}"/>
    <cellStyle name="_2003년 수도권(과천)밸브교체_시흥정수장문주교체공사" xfId="1133" xr:uid="{00000000-0005-0000-0000-00006F040000}"/>
    <cellStyle name="_2003년 수도권(과천)밸브교체_시흥정수장휀스교체공사" xfId="1134" xr:uid="{00000000-0005-0000-0000-000070040000}"/>
    <cellStyle name="_2003년 수도권(과천)밸브교체_실적내역서-2003배수로보수공사(검토수정최종)-철거자료" xfId="1135" xr:uid="{00000000-0005-0000-0000-000071040000}"/>
    <cellStyle name="_2003년 수도권(과천)밸브교체1" xfId="1136" xr:uid="{00000000-0005-0000-0000-000072040000}"/>
    <cellStyle name="_2003년 수도권(과천)밸브교체1_2003년 사업장 배수로 보수 및 휀스교체공사설계서" xfId="1137" xr:uid="{00000000-0005-0000-0000-000073040000}"/>
    <cellStyle name="_2003년 수도권(과천)밸브교체1_2003년 수도권(과천)밸브교체1" xfId="1138" xr:uid="{00000000-0005-0000-0000-000074040000}"/>
    <cellStyle name="_2003년 수도권(과천)밸브교체1_2단계밸브교체설계서" xfId="1139" xr:uid="{00000000-0005-0000-0000-000075040000}"/>
    <cellStyle name="_2003년 수도권(과천)밸브교체1_도로상 맨홀증고공사설계(03변경)" xfId="1140" xr:uid="{00000000-0005-0000-0000-000076040000}"/>
    <cellStyle name="_2003년 수도권(과천)밸브교체1_사본 - 실적내역서-시흥정수장옥상방수" xfId="1141" xr:uid="{00000000-0005-0000-0000-000077040000}"/>
    <cellStyle name="_2003년 수도권(과천)밸브교체1_시흥정수장문주교체공사" xfId="1142" xr:uid="{00000000-0005-0000-0000-000078040000}"/>
    <cellStyle name="_2003년 수도권(과천)밸브교체1_시흥정수장휀스교체공사" xfId="1143" xr:uid="{00000000-0005-0000-0000-000079040000}"/>
    <cellStyle name="_2003년 수도권(과천)밸브교체1_실적내역서-2003배수로보수공사(검토수정최종)-철거자료" xfId="1144" xr:uid="{00000000-0005-0000-0000-00007A040000}"/>
    <cellStyle name="_2005하반기직종노임" xfId="1145" xr:uid="{00000000-0005-0000-0000-00007B040000}"/>
    <cellStyle name="_2단계밸브교체설계서(변경)" xfId="1146" xr:uid="{00000000-0005-0000-0000-00007C040000}"/>
    <cellStyle name="_2차년도설계(변경)" xfId="1147" xr:uid="{00000000-0005-0000-0000-00007D040000}"/>
    <cellStyle name="_3.소방내역서" xfId="1148" xr:uid="{00000000-0005-0000-0000-00007E040000}"/>
    <cellStyle name="_3.소방내역서(0928)(전체분)" xfId="1149" xr:uid="{00000000-0005-0000-0000-00007F040000}"/>
    <cellStyle name="_300_합성계산서" xfId="1150" xr:uid="{00000000-0005-0000-0000-000080040000}"/>
    <cellStyle name="_309별표" xfId="1151" xr:uid="{00000000-0005-0000-0000-000081040000}"/>
    <cellStyle name="_3차년도내역서(2008.02.25)" xfId="1152" xr:uid="{00000000-0005-0000-0000-000082040000}"/>
    <cellStyle name="_4.단가대비표" xfId="1153" xr:uid="{00000000-0005-0000-0000-000083040000}"/>
    <cellStyle name="_4단계예산서" xfId="1154" xr:uid="{00000000-0005-0000-0000-000084040000}"/>
    <cellStyle name="_4단계예산서_산출내역서" xfId="1155" xr:uid="{00000000-0005-0000-0000-000085040000}"/>
    <cellStyle name="_4단계예산서_수량계산서" xfId="1156" xr:uid="{00000000-0005-0000-0000-000086040000}"/>
    <cellStyle name="_4단계예산서_수량산출 본보기" xfId="1157" xr:uid="{00000000-0005-0000-0000-000087040000}"/>
    <cellStyle name="_4단계예산서_순공사비" xfId="1158" xr:uid="{00000000-0005-0000-0000-000088040000}"/>
    <cellStyle name="_4단계예산서_원가계산서" xfId="1159" xr:uid="{00000000-0005-0000-0000-000089040000}"/>
    <cellStyle name="_4단계예산서_일위대가표" xfId="1160" xr:uid="{00000000-0005-0000-0000-00008A040000}"/>
    <cellStyle name="_4단계예산서_전기방식 공내역서" xfId="1161" xr:uid="{00000000-0005-0000-0000-00008B040000}"/>
    <cellStyle name="_4단계예산서_전기방식 공내역서_전기방식 내역서(공사비-2006.6.22)" xfId="1162" xr:uid="{00000000-0005-0000-0000-00008C040000}"/>
    <cellStyle name="_4단계예산서_전기방식 공내역서_전기방식 내역서(공사비-2006.6.22)_산출내역서" xfId="1163" xr:uid="{00000000-0005-0000-0000-00008D040000}"/>
    <cellStyle name="_4단계예산서_전기방식 공내역서_전기방식 내역서(공사비-2006.6.22)_수량계산서" xfId="1164" xr:uid="{00000000-0005-0000-0000-00008E040000}"/>
    <cellStyle name="_4단계예산서_전기방식 공내역서_전기방식 내역서(공사비-2006.6.22)_수량산출 본보기" xfId="1165" xr:uid="{00000000-0005-0000-0000-00008F040000}"/>
    <cellStyle name="_4단계예산서_전기방식 공내역서_전기방식 내역서(공사비-2006.6.22)_원가계산서" xfId="1166" xr:uid="{00000000-0005-0000-0000-000090040000}"/>
    <cellStyle name="_4단계예산서_전기방식 공내역서_전기방식 내역서(공사비-2006.6.22)_전기방식 내역서(공사비-2006.8)" xfId="1167" xr:uid="{00000000-0005-0000-0000-000091040000}"/>
    <cellStyle name="_4단계예산서_전기방식 공내역서_전기방식 내역서(공사비-2006.6.22)_전기방식내역서-가통전빼기" xfId="1168" xr:uid="{00000000-0005-0000-0000-000092040000}"/>
    <cellStyle name="_4단계예산서_전기방식 공내역서_전기방식 내역서(공사비-2006.6.22)_전기방식내역서-경남권방식설계" xfId="1169" xr:uid="{00000000-0005-0000-0000-000093040000}"/>
    <cellStyle name="_4단계예산서_전기방식 공내역서_전기방식 내역서(공사비-2006.6.22)_중량집계" xfId="1170" xr:uid="{00000000-0005-0000-0000-000094040000}"/>
    <cellStyle name="_4단계예산서_전기방식 내역서(공사비-2006.4)" xfId="1171" xr:uid="{00000000-0005-0000-0000-000095040000}"/>
    <cellStyle name="_4단계예산서_전기방식 내역서(공사비-2006.4)_전기방식 내역서(공사비-2006.6.22)" xfId="1172" xr:uid="{00000000-0005-0000-0000-000096040000}"/>
    <cellStyle name="_4단계예산서_전기방식 내역서(공사비-2006.4)_전기방식 내역서(공사비-2006.6.22)_산출내역서" xfId="1173" xr:uid="{00000000-0005-0000-0000-000097040000}"/>
    <cellStyle name="_4단계예산서_전기방식 내역서(공사비-2006.4)_전기방식 내역서(공사비-2006.6.22)_수량계산서" xfId="1174" xr:uid="{00000000-0005-0000-0000-000098040000}"/>
    <cellStyle name="_4단계예산서_전기방식 내역서(공사비-2006.4)_전기방식 내역서(공사비-2006.6.22)_수량산출 본보기" xfId="1175" xr:uid="{00000000-0005-0000-0000-000099040000}"/>
    <cellStyle name="_4단계예산서_전기방식 내역서(공사비-2006.4)_전기방식 내역서(공사비-2006.6.22)_원가계산서" xfId="1176" xr:uid="{00000000-0005-0000-0000-00009A040000}"/>
    <cellStyle name="_4단계예산서_전기방식 내역서(공사비-2006.4)_전기방식 내역서(공사비-2006.6.22)_전기방식 내역서(공사비-2006.8)" xfId="1177" xr:uid="{00000000-0005-0000-0000-00009B040000}"/>
    <cellStyle name="_4단계예산서_전기방식 내역서(공사비-2006.4)_전기방식 내역서(공사비-2006.6.22)_전기방식내역서-가통전빼기" xfId="1178" xr:uid="{00000000-0005-0000-0000-00009C040000}"/>
    <cellStyle name="_4단계예산서_전기방식 내역서(공사비-2006.4)_전기방식 내역서(공사비-2006.6.22)_전기방식내역서-경남권방식설계" xfId="1179" xr:uid="{00000000-0005-0000-0000-00009D040000}"/>
    <cellStyle name="_4단계예산서_전기방식 내역서(공사비-2006.4)_전기방식 내역서(공사비-2006.6.22)_중량집계" xfId="1180" xr:uid="{00000000-0005-0000-0000-00009E040000}"/>
    <cellStyle name="_4단계예산서_전기방식 내역서(공사비-2006.8)" xfId="1181" xr:uid="{00000000-0005-0000-0000-00009F040000}"/>
    <cellStyle name="_4단계예산서_전기방식내역서-가통전빼기" xfId="1182" xr:uid="{00000000-0005-0000-0000-0000A0040000}"/>
    <cellStyle name="_4단계예산서_전기방식내역서-경남권방식설계" xfId="1183" xr:uid="{00000000-0005-0000-0000-0000A1040000}"/>
    <cellStyle name="_4단계예산서_중량집계" xfId="1184" xr:uid="{00000000-0005-0000-0000-0000A2040000}"/>
    <cellStyle name="_4단계예산서_한강하류권 1공구 전기방식내역서" xfId="1185" xr:uid="{00000000-0005-0000-0000-0000A3040000}"/>
    <cellStyle name="_4단계예산서_한강하류권 1공구 전기방식내역서_전기방식 내역서(공사비-2006.6.22)" xfId="1186" xr:uid="{00000000-0005-0000-0000-0000A4040000}"/>
    <cellStyle name="_4단계예산서_한강하류권 1공구 전기방식내역서_전기방식 내역서(공사비-2006.6.22)_산출내역서" xfId="1187" xr:uid="{00000000-0005-0000-0000-0000A5040000}"/>
    <cellStyle name="_4단계예산서_한강하류권 1공구 전기방식내역서_전기방식 내역서(공사비-2006.6.22)_수량계산서" xfId="1188" xr:uid="{00000000-0005-0000-0000-0000A6040000}"/>
    <cellStyle name="_4단계예산서_한강하류권 1공구 전기방식내역서_전기방식 내역서(공사비-2006.6.22)_수량산출 본보기" xfId="1189" xr:uid="{00000000-0005-0000-0000-0000A7040000}"/>
    <cellStyle name="_4단계예산서_한강하류권 1공구 전기방식내역서_전기방식 내역서(공사비-2006.6.22)_원가계산서" xfId="1190" xr:uid="{00000000-0005-0000-0000-0000A8040000}"/>
    <cellStyle name="_4단계예산서_한강하류권 1공구 전기방식내역서_전기방식 내역서(공사비-2006.6.22)_전기방식 내역서(공사비-2006.8)" xfId="1191" xr:uid="{00000000-0005-0000-0000-0000A9040000}"/>
    <cellStyle name="_4단계예산서_한강하류권 1공구 전기방식내역서_전기방식 내역서(공사비-2006.6.22)_전기방식내역서-가통전빼기" xfId="1192" xr:uid="{00000000-0005-0000-0000-0000AA040000}"/>
    <cellStyle name="_4단계예산서_한강하류권 1공구 전기방식내역서_전기방식 내역서(공사비-2006.6.22)_전기방식내역서-경남권방식설계" xfId="1193" xr:uid="{00000000-0005-0000-0000-0000AB040000}"/>
    <cellStyle name="_4단계예산서_한강하류권 1공구 전기방식내역서_전기방식 내역서(공사비-2006.6.22)_중량집계" xfId="1194" xr:uid="{00000000-0005-0000-0000-0000AC040000}"/>
    <cellStyle name="_5옹벽공" xfId="1195" xr:uid="{00000000-0005-0000-0000-0000AD040000}"/>
    <cellStyle name="_5옹벽공_가시설공" xfId="1196" xr:uid="{00000000-0005-0000-0000-0000AE040000}"/>
    <cellStyle name="_765신안성-신가평 2공구 설계서(송전)" xfId="1197" xr:uid="{00000000-0005-0000-0000-0000AF040000}"/>
    <cellStyle name="_aasCost조정1" xfId="3795" xr:uid="{00000000-0005-0000-0000-0000B0040000}"/>
    <cellStyle name="_AEf입찰견적01" xfId="3796" xr:uid="{00000000-0005-0000-0000-0000B1040000}"/>
    <cellStyle name="_A설계사실시작성참조사항" xfId="1198" xr:uid="{00000000-0005-0000-0000-0000B2040000}"/>
    <cellStyle name="_Book1" xfId="1199" xr:uid="{00000000-0005-0000-0000-0000B3040000}"/>
    <cellStyle name="_Book1_7.산출근거-전기철도(심사위)" xfId="1200" xr:uid="{00000000-0005-0000-0000-0000B4040000}"/>
    <cellStyle name="_CCTV내역1" xfId="1201" xr:uid="{00000000-0005-0000-0000-0000B5040000}"/>
    <cellStyle name="_cover" xfId="1202" xr:uid="{00000000-0005-0000-0000-0000B6040000}"/>
    <cellStyle name="_jCC입찰견적" xfId="3797" xr:uid="{00000000-0005-0000-0000-0000B7040000}"/>
    <cellStyle name="_jCC입찰견적01" xfId="3798" xr:uid="{00000000-0005-0000-0000-0000B8040000}"/>
    <cellStyle name="_PIT COVER" xfId="1203" xr:uid="{00000000-0005-0000-0000-0000B9040000}"/>
    <cellStyle name="_Project brief" xfId="3799" xr:uid="{00000000-0005-0000-0000-0000BA040000}"/>
    <cellStyle name="_가공송전통합마스타(최종-관리기준)" xfId="1204" xr:uid="{00000000-0005-0000-0000-0000BB040000}"/>
    <cellStyle name="_가공송전품셈통합마스타(최종-관리기준)" xfId="1205" xr:uid="{00000000-0005-0000-0000-0000BC040000}"/>
    <cellStyle name="_가로등3차공사전체분" xfId="1206" xr:uid="{00000000-0005-0000-0000-0000BD040000}"/>
    <cellStyle name="_가로등3차공사전체분_1. 전기(구미초)" xfId="1207" xr:uid="{00000000-0005-0000-0000-0000BE040000}"/>
    <cellStyle name="_가로등3차공사전체분_1. 전기(구지면사무소)" xfId="3800" xr:uid="{00000000-0005-0000-0000-0000BF040000}"/>
    <cellStyle name="_가로등3차공사전체분_D01. 전기-2(비산초)" xfId="1208" xr:uid="{00000000-0005-0000-0000-0000C0040000}"/>
    <cellStyle name="_가로등3차공사전체분_가로등3차공사  ((2차분))  2회변경20031018" xfId="1209" xr:uid="{00000000-0005-0000-0000-0000C1040000}"/>
    <cellStyle name="_가로등3차공사전체분_구미초(조명기구내역서)" xfId="1210" xr:uid="{00000000-0005-0000-0000-0000C2040000}"/>
    <cellStyle name="_가로등3차공사전체분_전기내역서(비산초)" xfId="1211" xr:uid="{00000000-0005-0000-0000-0000C3040000}"/>
    <cellStyle name="_가로등3차공사전체분_전기내역서(상희학교)" xfId="1212" xr:uid="{00000000-0005-0000-0000-0000C4040000}"/>
    <cellStyle name="_가로등3차공사전체분_전체분설계변경(3회)" xfId="1213" xr:uid="{00000000-0005-0000-0000-0000C5040000}"/>
    <cellStyle name="_가로등3차공사전체분_전체분설계변경(3회)_03-09 가로등시설3차공사(2차분)1회설계변경작성" xfId="1214" xr:uid="{00000000-0005-0000-0000-0000C6040000}"/>
    <cellStyle name="_가로등3차공사전체분_전체분설계변경(3회)_03-09 가로등시설3차공사(2차분)1회설계변경작성_가로등3차공사  ((2차분))  2회변경20031018" xfId="1215" xr:uid="{00000000-0005-0000-0000-0000C7040000}"/>
    <cellStyle name="_가로등3차공사전체분_전체분설계변경(3회)_2003-06 가로등시설3차공사(2차분)1회변경" xfId="1216" xr:uid="{00000000-0005-0000-0000-0000C8040000}"/>
    <cellStyle name="_가로등3차공사전체분_전체분설계변경(3회)_2003-06 가로등시설3차공사(2차분)1회변경_가로등3차공사  ((2차분))  2회변경20031018" xfId="1217" xr:uid="{00000000-0005-0000-0000-0000C9040000}"/>
    <cellStyle name="_가로등3차공사전체분_조명관급내역서(울진고외2교)" xfId="1218" xr:uid="{00000000-0005-0000-0000-0000CA040000}"/>
    <cellStyle name="_가로등3차공사전체분_조명기구내역서(광평중외9교)" xfId="1219" xr:uid="{00000000-0005-0000-0000-0000CB040000}"/>
    <cellStyle name="_가로등3차공사전체분_조명기구내역서(구미여중)" xfId="1220" xr:uid="{00000000-0005-0000-0000-0000CC040000}"/>
    <cellStyle name="_가로등3차공사전체분_조명기구내역서(상주도서관)" xfId="1221" xr:uid="{00000000-0005-0000-0000-0000CD040000}"/>
    <cellStyle name="_가로등3차공사전체분_조명기구내역서(상희학교)" xfId="1222" xr:uid="{00000000-0005-0000-0000-0000CE040000}"/>
    <cellStyle name="_가로등3차공사전체분_조명기구내역서(선산초외2교)" xfId="1223" xr:uid="{00000000-0005-0000-0000-0000CF040000}"/>
    <cellStyle name="_가로등3차공사전체분_조명기구내역서(청송고)" xfId="1224" xr:uid="{00000000-0005-0000-0000-0000D0040000}"/>
    <cellStyle name="_가시설공" xfId="1225" xr:uid="{00000000-0005-0000-0000-0000D1040000}"/>
    <cellStyle name="_가양-화곡내역(일위대가)" xfId="1226" xr:uid="{00000000-0005-0000-0000-0000D2040000}"/>
    <cellStyle name="_가양-화곡내역(일위대가)_5옹벽공" xfId="1227" xr:uid="{00000000-0005-0000-0000-0000D3040000}"/>
    <cellStyle name="_가양-화곡내역(일위대가)_5옹벽공_가시설공" xfId="1228" xr:uid="{00000000-0005-0000-0000-0000D4040000}"/>
    <cellStyle name="_가양-화곡내역(일위대가)_가시설공" xfId="1229" xr:uid="{00000000-0005-0000-0000-0000D5040000}"/>
    <cellStyle name="_가양-화곡내역(일위대가)_가양-화곡내역(토형100M)" xfId="1230" xr:uid="{00000000-0005-0000-0000-0000D6040000}"/>
    <cellStyle name="_가양-화곡내역(일위대가)_가양-화곡내역(토형100M)_5옹벽공" xfId="1231" xr:uid="{00000000-0005-0000-0000-0000D7040000}"/>
    <cellStyle name="_가양-화곡내역(일위대가)_가양-화곡내역(토형100M)_5옹벽공_가시설공" xfId="1232" xr:uid="{00000000-0005-0000-0000-0000D8040000}"/>
    <cellStyle name="_가양-화곡내역(일위대가)_가양-화곡내역(토형100M)_가시설공" xfId="1233" xr:uid="{00000000-0005-0000-0000-0000D9040000}"/>
    <cellStyle name="_가양-화곡내역(일위대가)_가양-화곡내역(토형100M)_수량산출" xfId="1234" xr:uid="{00000000-0005-0000-0000-0000DA040000}"/>
    <cellStyle name="_가양-화곡내역(일위대가)_가양-화곡내역(토형100M)_수량산출_5옹벽공" xfId="1235" xr:uid="{00000000-0005-0000-0000-0000DB040000}"/>
    <cellStyle name="_가양-화곡내역(일위대가)_가양-화곡내역(토형100M)_수량산출_5옹벽공_가시설공" xfId="1236" xr:uid="{00000000-0005-0000-0000-0000DC040000}"/>
    <cellStyle name="_가양-화곡내역(일위대가)_가양-화곡내역(토형100M)_수량산출_가시설공" xfId="1237" xr:uid="{00000000-0005-0000-0000-0000DD040000}"/>
    <cellStyle name="_가양-화곡내역(일위대가)_가양-화곡내역(토형100M)_수량산출_옹벽공" xfId="1238" xr:uid="{00000000-0005-0000-0000-0000DE040000}"/>
    <cellStyle name="_가양-화곡내역(일위대가)_가양-화곡내역(토형100M)_수량산출_옹벽공_가시설공" xfId="1239" xr:uid="{00000000-0005-0000-0000-0000DF040000}"/>
    <cellStyle name="_가양-화곡내역(일위대가)_가양-화곡내역(토형100M)_수량산출_옹벽수량" xfId="1240" xr:uid="{00000000-0005-0000-0000-0000E0040000}"/>
    <cellStyle name="_가양-화곡내역(일위대가)_가양-화곡내역(토형100M)_수량산출_옹벽수량_가시설공" xfId="1241" xr:uid="{00000000-0005-0000-0000-0000E1040000}"/>
    <cellStyle name="_가양-화곡내역(일위대가)_가양-화곡내역(토형100M)_옹벽공" xfId="1242" xr:uid="{00000000-0005-0000-0000-0000E2040000}"/>
    <cellStyle name="_가양-화곡내역(일위대가)_가양-화곡내역(토형100M)_옹벽공_가시설공" xfId="1243" xr:uid="{00000000-0005-0000-0000-0000E3040000}"/>
    <cellStyle name="_가양-화곡내역(일위대가)_가양-화곡내역(토형100M)_옹벽수량" xfId="1244" xr:uid="{00000000-0005-0000-0000-0000E4040000}"/>
    <cellStyle name="_가양-화곡내역(일위대가)_가양-화곡내역(토형100M)_옹벽수량_가시설공" xfId="1245" xr:uid="{00000000-0005-0000-0000-0000E5040000}"/>
    <cellStyle name="_가양-화곡내역(일위대가)_옹벽공" xfId="1246" xr:uid="{00000000-0005-0000-0000-0000E6040000}"/>
    <cellStyle name="_가양-화곡내역(일위대가)_옹벽공_가시설공" xfId="1247" xr:uid="{00000000-0005-0000-0000-0000E7040000}"/>
    <cellStyle name="_가양-화곡내역(일위대가)_옹벽수량" xfId="1248" xr:uid="{00000000-0005-0000-0000-0000E8040000}"/>
    <cellStyle name="_가양-화곡내역(일위대가)_옹벽수량_가시설공" xfId="1249" xr:uid="{00000000-0005-0000-0000-0000E9040000}"/>
    <cellStyle name="_가양-화곡내역(토형100M)" xfId="1250" xr:uid="{00000000-0005-0000-0000-0000EA040000}"/>
    <cellStyle name="_가양-화곡내역(토형100M)_5옹벽공" xfId="1251" xr:uid="{00000000-0005-0000-0000-0000EB040000}"/>
    <cellStyle name="_가양-화곡내역(토형100M)_5옹벽공_가시설공" xfId="1252" xr:uid="{00000000-0005-0000-0000-0000EC040000}"/>
    <cellStyle name="_가양-화곡내역(토형100M)_가시설공" xfId="1253" xr:uid="{00000000-0005-0000-0000-0000ED040000}"/>
    <cellStyle name="_가양-화곡내역(토형100M)_수량산출" xfId="1254" xr:uid="{00000000-0005-0000-0000-0000EE040000}"/>
    <cellStyle name="_가양-화곡내역(토형100M)_수량산출_5옹벽공" xfId="1255" xr:uid="{00000000-0005-0000-0000-0000EF040000}"/>
    <cellStyle name="_가양-화곡내역(토형100M)_수량산출_5옹벽공_가시설공" xfId="1256" xr:uid="{00000000-0005-0000-0000-0000F0040000}"/>
    <cellStyle name="_가양-화곡내역(토형100M)_수량산출_가시설공" xfId="1257" xr:uid="{00000000-0005-0000-0000-0000F1040000}"/>
    <cellStyle name="_가양-화곡내역(토형100M)_수량산출_옹벽공" xfId="1258" xr:uid="{00000000-0005-0000-0000-0000F2040000}"/>
    <cellStyle name="_가양-화곡내역(토형100M)_수량산출_옹벽공_가시설공" xfId="1259" xr:uid="{00000000-0005-0000-0000-0000F3040000}"/>
    <cellStyle name="_가양-화곡내역(토형100M)_수량산출_옹벽수량" xfId="1260" xr:uid="{00000000-0005-0000-0000-0000F4040000}"/>
    <cellStyle name="_가양-화곡내역(토형100M)_수량산출_옹벽수량_가시설공" xfId="1261" xr:uid="{00000000-0005-0000-0000-0000F5040000}"/>
    <cellStyle name="_가양-화곡내역(토형100M)_옹벽공" xfId="1262" xr:uid="{00000000-0005-0000-0000-0000F6040000}"/>
    <cellStyle name="_가양-화곡내역(토형100M)_옹벽공_가시설공" xfId="1263" xr:uid="{00000000-0005-0000-0000-0000F7040000}"/>
    <cellStyle name="_가양-화곡내역(토형100M)_옹벽수량" xfId="1264" xr:uid="{00000000-0005-0000-0000-0000F8040000}"/>
    <cellStyle name="_가양-화곡내역(토형100M)_옹벽수량_가시설공" xfId="1265" xr:uid="{00000000-0005-0000-0000-0000F9040000}"/>
    <cellStyle name="_갑지" xfId="1266" xr:uid="{00000000-0005-0000-0000-0000FA040000}"/>
    <cellStyle name="_갑지(1221)" xfId="1267" xr:uid="{00000000-0005-0000-0000-0000FB040000}"/>
    <cellStyle name="_갑지(총)" xfId="1268" xr:uid="{00000000-0005-0000-0000-0000FC040000}"/>
    <cellStyle name="_강과장(Fronnix,설계가1126)" xfId="1269" xr:uid="{00000000-0005-0000-0000-0000FD040000}"/>
    <cellStyle name="_개요" xfId="1270" xr:uid="{00000000-0005-0000-0000-0000FE040000}"/>
    <cellStyle name="_개요(봉림)-참고용" xfId="1271" xr:uid="{00000000-0005-0000-0000-0000FF040000}"/>
    <cellStyle name="_개요(봉림)-최종" xfId="1272" xr:uid="{00000000-0005-0000-0000-000000050000}"/>
    <cellStyle name="_개요(주안-인천)" xfId="1273" xr:uid="{00000000-0005-0000-0000-000001050000}"/>
    <cellStyle name="_거제B등급청소" xfId="1274" xr:uid="{00000000-0005-0000-0000-000002050000}"/>
    <cellStyle name="_건천초내역서" xfId="1275" xr:uid="{00000000-0005-0000-0000-000003050000}"/>
    <cellStyle name="_건천초등학교" xfId="1276" xr:uid="{00000000-0005-0000-0000-000004050000}"/>
    <cellStyle name="_건축내역" xfId="1277" xr:uid="{00000000-0005-0000-0000-000005050000}"/>
    <cellStyle name="_검사수수료" xfId="1278" xr:uid="{00000000-0005-0000-0000-000006050000}"/>
    <cellStyle name="_견적서" xfId="3801" xr:uid="{00000000-0005-0000-0000-000007050000}"/>
    <cellStyle name="_견적서(1014)" xfId="1279" xr:uid="{00000000-0005-0000-0000-000008050000}"/>
    <cellStyle name="_견적서(의정부북부)(1)" xfId="1280" xr:uid="{00000000-0005-0000-0000-000009050000}"/>
    <cellStyle name="_견적서-0213-CACC" xfId="1281" xr:uid="{00000000-0005-0000-0000-00000A050000}"/>
    <cellStyle name="_견적서-1" xfId="1282" xr:uid="{00000000-0005-0000-0000-00000B050000}"/>
    <cellStyle name="_견적서양식" xfId="1283" xr:uid="{00000000-0005-0000-0000-00000C050000}"/>
    <cellStyle name="_견적서-제출용0325-서울시" xfId="1284" xr:uid="{00000000-0005-0000-0000-00000D050000}"/>
    <cellStyle name="_견적조건서" xfId="3802" xr:uid="{00000000-0005-0000-0000-00000E050000}"/>
    <cellStyle name="_견적폼(1)" xfId="3803" xr:uid="{00000000-0005-0000-0000-00000F050000}"/>
    <cellStyle name="_결재분3" xfId="1285" xr:uid="{00000000-0005-0000-0000-000010050000}"/>
    <cellStyle name="_결재분4(재료비)" xfId="1286" xr:uid="{00000000-0005-0000-0000-000011050000}"/>
    <cellStyle name="_경량기포콘크리트 일위대가" xfId="1287" xr:uid="{00000000-0005-0000-0000-000012050000}"/>
    <cellStyle name="_경북031002" xfId="1288" xr:uid="{00000000-0005-0000-0000-000013050000}"/>
    <cellStyle name="_경주여중신축-전기소방" xfId="1289" xr:uid="{00000000-0005-0000-0000-000014050000}"/>
    <cellStyle name="_곡산 견적서" xfId="1290" xr:uid="{00000000-0005-0000-0000-000015050000}"/>
    <cellStyle name="_공내역서샘플_전력" xfId="1291" xr:uid="{00000000-0005-0000-0000-000016050000}"/>
    <cellStyle name="_공문서(0402)" xfId="1292" xr:uid="{00000000-0005-0000-0000-000017050000}"/>
    <cellStyle name="_공문서(0416)" xfId="1293" xr:uid="{00000000-0005-0000-0000-000018050000}"/>
    <cellStyle name="_관급내역서" xfId="1294" xr:uid="{00000000-0005-0000-0000-000019050000}"/>
    <cellStyle name="_관급내역서(1)" xfId="1295" xr:uid="{00000000-0005-0000-0000-00001A050000}"/>
    <cellStyle name="_관로정비최종" xfId="1296" xr:uid="{00000000-0005-0000-0000-00001B050000}"/>
    <cellStyle name="_관형주공(0407)" xfId="1297" xr:uid="{00000000-0005-0000-0000-00001C050000}"/>
    <cellStyle name="_광메카실행내역1106" xfId="3804" xr:uid="{00000000-0005-0000-0000-00001D050000}"/>
    <cellStyle name="_광안리내역서(구도)" xfId="3805" xr:uid="{00000000-0005-0000-0000-00001E050000}"/>
    <cellStyle name="_교사동 통신내역서" xfId="1298" xr:uid="{00000000-0005-0000-0000-00001F050000}"/>
    <cellStyle name="_구미고 도서관 내역서" xfId="1299" xr:uid="{00000000-0005-0000-0000-000020050000}"/>
    <cellStyle name="_구미도서관냉난방전기내역서" xfId="1300" xr:uid="{00000000-0005-0000-0000-000021050000}"/>
    <cellStyle name="_구조물수량" xfId="1301" xr:uid="{00000000-0005-0000-0000-000022050000}"/>
    <cellStyle name="_군위군장곡 산림생태체험관 세미나실 방송설비" xfId="1302" xr:uid="{00000000-0005-0000-0000-000023050000}"/>
    <cellStyle name="_군위내역서(A동)" xfId="1303" xr:uid="{00000000-0005-0000-0000-000024050000}"/>
    <cellStyle name="_급식소 소방내역서" xfId="1304" xr:uid="{00000000-0005-0000-0000-000025050000}"/>
    <cellStyle name="_기초일위대가" xfId="1305" xr:uid="{00000000-0005-0000-0000-000026050000}"/>
    <cellStyle name="_긴급복구공사기본설계단가(0801)" xfId="1306" xr:uid="{00000000-0005-0000-0000-000027050000}"/>
    <cellStyle name="_김천동부초교사증축(4)" xfId="1307" xr:uid="{00000000-0005-0000-0000-000028050000}"/>
    <cellStyle name="_김포ER(세종)" xfId="1308" xr:uid="{00000000-0005-0000-0000-000029050000}"/>
    <cellStyle name="_나경일(ERP)" xfId="1309" xr:uid="{00000000-0005-0000-0000-00002A050000}"/>
    <cellStyle name="_내당옥내화 설계(rev0)" xfId="1310" xr:uid="{00000000-0005-0000-0000-00002B050000}"/>
    <cellStyle name="_내역" xfId="1311" xr:uid="{00000000-0005-0000-0000-00002C050000}"/>
    <cellStyle name="_내역(991895-7)" xfId="1312" xr:uid="{00000000-0005-0000-0000-00002D050000}"/>
    <cellStyle name="_내역(991895-7)-01" xfId="1313" xr:uid="{00000000-0005-0000-0000-00002E050000}"/>
    <cellStyle name="_내역(991895-7)-12-3일작업" xfId="1314" xr:uid="{00000000-0005-0000-0000-00002F050000}"/>
    <cellStyle name="_내역B동" xfId="1315" xr:uid="{00000000-0005-0000-0000-000030050000}"/>
    <cellStyle name="_내역기본" xfId="1316" xr:uid="{00000000-0005-0000-0000-000031050000}"/>
    <cellStyle name="_내역서" xfId="1317" xr:uid="{00000000-0005-0000-0000-000032050000}"/>
    <cellStyle name="_내역서(계약)" xfId="1318" xr:uid="{00000000-0005-0000-0000-000033050000}"/>
    <cellStyle name="_내역서,공량(동산병원)" xfId="1319" xr:uid="{00000000-0005-0000-0000-000034050000}"/>
    <cellStyle name="_내역서_7.산출근거-전기철도(심사위)" xfId="1320" xr:uid="{00000000-0005-0000-0000-000035050000}"/>
    <cellStyle name="_내역서+개요(월배통신)" xfId="1321" xr:uid="{00000000-0005-0000-0000-000036050000}"/>
    <cellStyle name="_내역서+개요(전기)-6.7(최종)" xfId="1322" xr:uid="{00000000-0005-0000-0000-000037050000}"/>
    <cellStyle name="_내역서+개요(통신)" xfId="1323" xr:uid="{00000000-0005-0000-0000-000038050000}"/>
    <cellStyle name="_내역서및설계서" xfId="1324" xr:uid="{00000000-0005-0000-0000-000039050000}"/>
    <cellStyle name="_내역서-장월초통신" xfId="1325" xr:uid="{00000000-0005-0000-0000-00003A050000}"/>
    <cellStyle name="_냉난방내역-동부초" xfId="1326" xr:uid="{00000000-0005-0000-0000-00003B050000}"/>
    <cellStyle name="_노출배관 1km당 단가산출서(옹벽)" xfId="1327" xr:uid="{00000000-0005-0000-0000-00003C050000}"/>
    <cellStyle name="_노출배관(교량)" xfId="1328" xr:uid="{00000000-0005-0000-0000-00003D050000}"/>
    <cellStyle name="_노출배관(교량)에 따른 여건보고" xfId="1329" xr:uid="{00000000-0005-0000-0000-00003E050000}"/>
    <cellStyle name="_노후창호개체공사" xfId="1330" xr:uid="{00000000-0005-0000-0000-00003F050000}"/>
    <cellStyle name="_단가대비표(8월)" xfId="1331" xr:uid="{00000000-0005-0000-0000-000040050000}"/>
    <cellStyle name="_단가산출서(2공구)" xfId="1332" xr:uid="{00000000-0005-0000-0000-000041050000}"/>
    <cellStyle name="_단가산출서(합)" xfId="1333" xr:uid="{00000000-0005-0000-0000-000042050000}"/>
    <cellStyle name="_단가표" xfId="3806" xr:uid="{00000000-0005-0000-0000-000043050000}"/>
    <cellStyle name="_단양내역서" xfId="1334" xr:uid="{00000000-0005-0000-0000-000044050000}"/>
    <cellStyle name="_달성군 청소녕 수련관 신축공사(일상감사후전체분)" xfId="1335" xr:uid="{00000000-0005-0000-0000-000045050000}"/>
    <cellStyle name="_달성군청소년(전기)-1-최종" xfId="1336" xr:uid="{00000000-0005-0000-0000-000046050000}"/>
    <cellStyle name="_대관업무비" xfId="1337" xr:uid="{00000000-0005-0000-0000-000047050000}"/>
    <cellStyle name="_대관협의비용" xfId="1338" xr:uid="{00000000-0005-0000-0000-000048050000}"/>
    <cellStyle name="_대구 검사동 SOS어르신 마을 신축-전기(0822)" xfId="1339" xr:uid="{00000000-0005-0000-0000-000049050000}"/>
    <cellStyle name="_대전망운용국 대수선 전기공사+개요" xfId="1340" xr:uid="{00000000-0005-0000-0000-00004A050000}"/>
    <cellStyle name="_대치동 (추가)" xfId="3807" xr:uid="{00000000-0005-0000-0000-00004B050000}"/>
    <cellStyle name="_도급분개(송전-03.10.24)" xfId="1341" xr:uid="{00000000-0005-0000-0000-00004C050000}"/>
    <cellStyle name="_도로상 맨홀증고공사설계(03)" xfId="1342" xr:uid="{00000000-0005-0000-0000-00004D050000}"/>
    <cellStyle name="_도로상 맨홀증고공사설계도서" xfId="1343" xr:uid="{00000000-0005-0000-0000-00004E050000}"/>
    <cellStyle name="_도통시험" xfId="1344" xr:uid="{00000000-0005-0000-0000-00004F050000}"/>
    <cellStyle name="_동목포전화국" xfId="3808" xr:uid="{00000000-0005-0000-0000-000050050000}"/>
    <cellStyle name="_동목포전화국제4회기성청구서" xfId="1345" xr:uid="{00000000-0005-0000-0000-000051050000}"/>
    <cellStyle name="_동해-양양(토목분)" xfId="1346" xr:uid="{00000000-0005-0000-0000-000052050000}"/>
    <cellStyle name="_등촌동 어린이집" xfId="1347" xr:uid="{00000000-0005-0000-0000-000053050000}"/>
    <cellStyle name="_마지막동해분기설계변경최종" xfId="1348" xr:uid="{00000000-0005-0000-0000-000054050000}"/>
    <cellStyle name="_문경공고공사집행내역서" xfId="1349" xr:uid="{00000000-0005-0000-0000-000055050000}"/>
    <cellStyle name="_물빼기밸브실보강(변경계약)" xfId="1350" xr:uid="{00000000-0005-0000-0000-000056050000}"/>
    <cellStyle name="_반월케이블변경2007-4" xfId="1351" xr:uid="{00000000-0005-0000-0000-000057050000}"/>
    <cellStyle name="_방재테이프(연락구암2000)" xfId="1352" xr:uid="{00000000-0005-0000-0000-000058050000}"/>
    <cellStyle name="_방재테이프산출근거(050107)xls" xfId="1353" xr:uid="{00000000-0005-0000-0000-000059050000}"/>
    <cellStyle name="_방짜유기전문박물관전기공사" xfId="1354" xr:uid="{00000000-0005-0000-0000-00005A050000}"/>
    <cellStyle name="_보강공사설계서" xfId="1355" xr:uid="{00000000-0005-0000-0000-00005B050000}"/>
    <cellStyle name="_보강공사설계서(경산)" xfId="1356" xr:uid="{00000000-0005-0000-0000-00005C050000}"/>
    <cellStyle name="_복구설계(최종)" xfId="1357" xr:uid="{00000000-0005-0000-0000-00005D050000}"/>
    <cellStyle name="_복구설계김원" xfId="1358" xr:uid="{00000000-0005-0000-0000-00005E050000}"/>
    <cellStyle name="_복사본 설계서(78,79,84)" xfId="1359" xr:uid="{00000000-0005-0000-0000-00005F050000}"/>
    <cellStyle name="_본관전원이설및전기개보수내역서" xfId="1360" xr:uid="{00000000-0005-0000-0000-000060050000}"/>
    <cellStyle name="_봉림고교 교사신축(최종)" xfId="1361" xr:uid="{00000000-0005-0000-0000-000061050000}"/>
    <cellStyle name="_봉림고교 교사신축(최종)-참고용" xfId="1362" xr:uid="{00000000-0005-0000-0000-000062050000}"/>
    <cellStyle name="_봉화군 분뇨처리장 (케이디 파워)" xfId="1363" xr:uid="{00000000-0005-0000-0000-000063050000}"/>
    <cellStyle name="_봉화군 분뇨처리장 수전설비 교체공사" xfId="1364" xr:uid="{00000000-0005-0000-0000-000064050000}"/>
    <cellStyle name="_봉화군 분뇨처리장(오무기전)(타견적)" xfId="1365" xr:uid="{00000000-0005-0000-0000-000065050000}"/>
    <cellStyle name="_북대구자재수량(2000)" xfId="1366" xr:uid="{00000000-0005-0000-0000-000066050000}"/>
    <cellStyle name="_북부산-구포(증) 설계(03-28 rev0)" xfId="1367" xr:uid="{00000000-0005-0000-0000-000067050000}"/>
    <cellStyle name="_북포항포장보강공사(정산)" xfId="1368" xr:uid="{00000000-0005-0000-0000-000068050000}"/>
    <cellStyle name="_분당 트리폴리스 II 견적작업" xfId="3809" xr:uid="{00000000-0005-0000-0000-000069050000}"/>
    <cellStyle name="_사급자재발주수량산출내역" xfId="1369" xr:uid="{00000000-0005-0000-0000-00006A050000}"/>
    <cellStyle name="_사동초중" xfId="1370" xr:uid="{00000000-0005-0000-0000-00006B050000}"/>
    <cellStyle name="_사방품셈초안(김천금릉)" xfId="1371" xr:uid="{00000000-0005-0000-0000-00006C050000}"/>
    <cellStyle name="_사방품셈초안(대구전력)" xfId="1372" xr:uid="{00000000-0005-0000-0000-00006D050000}"/>
    <cellStyle name="_사용전검사비산정비" xfId="1373" xr:uid="{00000000-0005-0000-0000-00006E050000}"/>
    <cellStyle name="_사진대지" xfId="1374" xr:uid="{00000000-0005-0000-0000-00006F050000}"/>
    <cellStyle name="_삭도운반수량" xfId="1375" xr:uid="{00000000-0005-0000-0000-000070050000}"/>
    <cellStyle name="_산동 농협동로지소 청사 신축공사-1" xfId="1376" xr:uid="{00000000-0005-0000-0000-000071050000}"/>
    <cellStyle name="_산동 농협동로지소 청사 신축공사-1_1" xfId="1377" xr:uid="{00000000-0005-0000-0000-000072050000}"/>
    <cellStyle name="_산출내역서1" xfId="1378" xr:uid="{00000000-0005-0000-0000-000073050000}"/>
    <cellStyle name="_산출내역서1_1. 전기(구미초)" xfId="1379" xr:uid="{00000000-0005-0000-0000-000074050000}"/>
    <cellStyle name="_산출내역서1_1. 전기(구지면사무소)" xfId="3810" xr:uid="{00000000-0005-0000-0000-000075050000}"/>
    <cellStyle name="_산출내역서1_D01. 전기-2(비산초)" xfId="1380" xr:uid="{00000000-0005-0000-0000-000076050000}"/>
    <cellStyle name="_산출내역서1_구미초(조명기구내역서)" xfId="1381" xr:uid="{00000000-0005-0000-0000-000077050000}"/>
    <cellStyle name="_산출내역서1_전기내역서(비산초)" xfId="1382" xr:uid="{00000000-0005-0000-0000-000078050000}"/>
    <cellStyle name="_산출내역서1_전기내역서(상희학교)" xfId="1383" xr:uid="{00000000-0005-0000-0000-000079050000}"/>
    <cellStyle name="_산출내역서1_조명관급내역서(울진고외2교)" xfId="1384" xr:uid="{00000000-0005-0000-0000-00007A050000}"/>
    <cellStyle name="_산출내역서1_조명기구내역서(광평중외9교)" xfId="1385" xr:uid="{00000000-0005-0000-0000-00007B050000}"/>
    <cellStyle name="_산출내역서1_조명기구내역서(구미여중)" xfId="1386" xr:uid="{00000000-0005-0000-0000-00007C050000}"/>
    <cellStyle name="_산출내역서1_조명기구내역서(상주도서관)" xfId="1387" xr:uid="{00000000-0005-0000-0000-00007D050000}"/>
    <cellStyle name="_산출내역서1_조명기구내역서(상희학교)" xfId="1388" xr:uid="{00000000-0005-0000-0000-00007E050000}"/>
    <cellStyle name="_산출내역서1_조명기구내역서(선산초외2교)" xfId="1389" xr:uid="{00000000-0005-0000-0000-00007F050000}"/>
    <cellStyle name="_산출내역서1_조명기구내역서(청송고)" xfId="1390" xr:uid="{00000000-0005-0000-0000-000080050000}"/>
    <cellStyle name="_샘플내역서" xfId="1391" xr:uid="{00000000-0005-0000-0000-000081050000}"/>
    <cellStyle name="_서대구복구설계(0110종결분)" xfId="1392" xr:uid="{00000000-0005-0000-0000-000082050000}"/>
    <cellStyle name="_서면사무소 신축 소방설비공사 설계변경(9월)" xfId="1393" xr:uid="{00000000-0005-0000-0000-000083050000}"/>
    <cellStyle name="_서면사무소설계변경" xfId="1394" xr:uid="{00000000-0005-0000-0000-000084050000}"/>
    <cellStyle name="_서울 지하철 7호선 연장 내역서" xfId="1395" xr:uid="{00000000-0005-0000-0000-000085050000}"/>
    <cellStyle name="_서울여대(20020516)" xfId="1396" xr:uid="{00000000-0005-0000-0000-000086050000}"/>
    <cellStyle name="_서천특화시장(소방설비)변경내역" xfId="1397" xr:uid="{00000000-0005-0000-0000-000087050000}"/>
    <cellStyle name="_석축단가1" xfId="1398" xr:uid="{00000000-0005-0000-0000-000088050000}"/>
    <cellStyle name="_설계변경 1차 (신영일분기)제출" xfId="1399" xr:uid="{00000000-0005-0000-0000-000089050000}"/>
    <cellStyle name="_설계변경(2차)" xfId="1400" xr:uid="{00000000-0005-0000-0000-00008A050000}"/>
    <cellStyle name="_설계변경(전체1205)" xfId="1401" xr:uid="{00000000-0005-0000-0000-00008B050000}"/>
    <cellStyle name="_설계변경최종분(램머)" xfId="1402" xr:uid="{00000000-0005-0000-0000-00008C050000}"/>
    <cellStyle name="_설계서 용지" xfId="1403" xr:uid="{00000000-0005-0000-0000-00008D050000}"/>
    <cellStyle name="_설계서(80,81,82,83)" xfId="1404" xr:uid="{00000000-0005-0000-0000-00008E050000}"/>
    <cellStyle name="_설계서309(1st20021127)" xfId="1405" xr:uid="{00000000-0005-0000-0000-00008F050000}"/>
    <cellStyle name="_설계서309자재단가(2nd20030107)" xfId="1406" xr:uid="{00000000-0005-0000-0000-000090050000}"/>
    <cellStyle name="_설계원가 및 손익계산서(극장)" xfId="1407" xr:uid="{00000000-0005-0000-0000-000091050000}"/>
    <cellStyle name="_설계원가 및 손익계산서(백화점)" xfId="1408" xr:uid="{00000000-0005-0000-0000-000092050000}"/>
    <cellStyle name="_설계원가 및 손익계산서(이광환)" xfId="1409" xr:uid="{00000000-0005-0000-0000-000093050000}"/>
    <cellStyle name="_설계참고자료1" xfId="1410" xr:uid="{00000000-0005-0000-0000-000094050000}"/>
    <cellStyle name="_설변(토)-최종" xfId="1411" xr:uid="{00000000-0005-0000-0000-000095050000}"/>
    <cellStyle name="_설비(1218)" xfId="1412" xr:uid="{00000000-0005-0000-0000-000096050000}"/>
    <cellStyle name="_설치내역300kw" xfId="1413" xr:uid="{00000000-0005-0000-0000-000097050000}"/>
    <cellStyle name="_소방" xfId="1414" xr:uid="{00000000-0005-0000-0000-000098050000}"/>
    <cellStyle name="_소방내역서(동사무소)최종본" xfId="1415" xr:uid="{00000000-0005-0000-0000-000099050000}"/>
    <cellStyle name="_수량 및 단가산출서(2공구)-총체)" xfId="1416" xr:uid="{00000000-0005-0000-0000-00009A050000}"/>
    <cellStyle name="_수량산출(실내)" xfId="1417" xr:uid="{00000000-0005-0000-0000-00009B050000}"/>
    <cellStyle name="_수량산출(토목 " xfId="1418" xr:uid="{00000000-0005-0000-0000-00009C050000}"/>
    <cellStyle name="_수량산출(토목)" xfId="1419" xr:uid="{00000000-0005-0000-0000-00009D050000}"/>
    <cellStyle name="_수배전반" xfId="1420" xr:uid="{00000000-0005-0000-0000-00009E050000}"/>
    <cellStyle name="_수배전반내역서(기계고)" xfId="1421" xr:uid="{00000000-0005-0000-0000-00009F050000}"/>
    <cellStyle name="_수변전설비기초물량" xfId="1422" xr:uid="{00000000-0005-0000-0000-0000A0050000}"/>
    <cellStyle name="_수수료" xfId="1423" xr:uid="{00000000-0005-0000-0000-0000A1050000}"/>
    <cellStyle name="_수지-정자 자재집계(04-27)" xfId="1424" xr:uid="{00000000-0005-0000-0000-0000A2050000}"/>
    <cellStyle name="_시설 언더패스 견적-40202" xfId="1425" xr:uid="{00000000-0005-0000-0000-0000A3050000}"/>
    <cellStyle name="_시설 언더패스 견적-40204" xfId="1426" xr:uid="{00000000-0005-0000-0000-0000A4050000}"/>
    <cellStyle name="_시정수장내역서200505029(가시설 기초2기)" xfId="1427" xr:uid="{00000000-0005-0000-0000-0000A5050000}"/>
    <cellStyle name="_신경주역사전기내역서(1단계0427)" xfId="1428" xr:uid="{00000000-0005-0000-0000-0000A6050000}"/>
    <cellStyle name="_신명견적서 수정(재주)" xfId="1429" xr:uid="{00000000-0005-0000-0000-0000A7050000}"/>
    <cellStyle name="_신안성신가평(2공구)수정" xfId="1430" xr:uid="{00000000-0005-0000-0000-0000A8050000}"/>
    <cellStyle name="_신포(단가엑셀)-재설계" xfId="1431" xr:uid="{00000000-0005-0000-0000-0000A9050000}"/>
    <cellStyle name="_실행양식견본" xfId="3811" xr:uid="{00000000-0005-0000-0000-0000AA050000}"/>
    <cellStyle name="_안양가압장 현장조작반 설계내역서(9월1일)" xfId="1432" xr:uid="{00000000-0005-0000-0000-0000AB050000}"/>
    <cellStyle name="_압입시공에 따른 여건보고" xfId="1433" xr:uid="{00000000-0005-0000-0000-0000AC050000}"/>
    <cellStyle name="_양양-동해(1공구)" xfId="1434" xr:uid="{00000000-0005-0000-0000-0000AD050000}"/>
    <cellStyle name="_양촌인출지중화 설계서" xfId="1435" xr:uid="{00000000-0005-0000-0000-0000AE050000}"/>
    <cellStyle name="_엘지전선내당-두류 자재세부산출내역(07-23)" xfId="1436" xr:uid="{00000000-0005-0000-0000-0000AF050000}"/>
    <cellStyle name="_여건현황" xfId="1437" xr:uid="{00000000-0005-0000-0000-0000B0050000}"/>
    <cellStyle name="_영업소 발전기 신설 및 변경" xfId="1438" xr:uid="{00000000-0005-0000-0000-0000B1050000}"/>
    <cellStyle name="_영주여고 출입문개체(행재정 등재)" xfId="1439" xr:uid="{00000000-0005-0000-0000-0000B2050000}"/>
    <cellStyle name="_예산내역서(해운대+달맞이)" xfId="1440" xr:uid="{00000000-0005-0000-0000-0000B3050000}"/>
    <cellStyle name="_예산내역서(해운대+달맞이)-도급공사분일위대가수정(09.06)" xfId="1441" xr:uid="{00000000-0005-0000-0000-0000B4050000}"/>
    <cellStyle name="_오공본드" xfId="3812" xr:uid="{00000000-0005-0000-0000-0000B5050000}"/>
    <cellStyle name="_오봉-동춘 기계경비자료(수정검토)" xfId="1442" xr:uid="{00000000-0005-0000-0000-0000B6050000}"/>
    <cellStyle name="_오봉-동춘 자재집계(11-27)" xfId="1443" xr:uid="{00000000-0005-0000-0000-0000B7050000}"/>
    <cellStyle name="_오봉-동춘 집계(11-25)" xfId="1444" xr:uid="{00000000-0005-0000-0000-0000B8050000}"/>
    <cellStyle name="_오봉분기 자재수량" xfId="1445" xr:uid="{00000000-0005-0000-0000-0000B9050000}"/>
    <cellStyle name="_옥천~고철과선교간 여건보고(수정2004.04.20)" xfId="1446" xr:uid="{00000000-0005-0000-0000-0000BA050000}"/>
    <cellStyle name="_옥포초등학교소방내역서" xfId="1447" xr:uid="{00000000-0005-0000-0000-0000BB050000}"/>
    <cellStyle name="_옹벽공" xfId="1448" xr:uid="{00000000-0005-0000-0000-0000BC050000}"/>
    <cellStyle name="_옹벽공_가시설공" xfId="1449" xr:uid="{00000000-0005-0000-0000-0000BD050000}"/>
    <cellStyle name="_옹벽수량" xfId="1450" xr:uid="{00000000-0005-0000-0000-0000BE050000}"/>
    <cellStyle name="_옹벽수량_가시설공" xfId="1451" xr:uid="{00000000-0005-0000-0000-0000BF050000}"/>
    <cellStyle name="_왕숙천 둔치내 조명시설 내역서" xfId="1452" xr:uid="{00000000-0005-0000-0000-0000C0050000}"/>
    <cellStyle name="_왕숙천 조명기구 구매설치" xfId="1453" xr:uid="{00000000-0005-0000-0000-0000C1050000}"/>
    <cellStyle name="_울진고등학교B동교사증축 내역서" xfId="1454" xr:uid="{00000000-0005-0000-0000-0000C2050000}"/>
    <cellStyle name="_원가계산" xfId="1455" xr:uid="{00000000-0005-0000-0000-0000C3050000}"/>
    <cellStyle name="_원가계산_1" xfId="1456" xr:uid="{00000000-0005-0000-0000-0000C4050000}"/>
    <cellStyle name="_원가계산서(지분분할,최종)" xfId="1457" xr:uid="{00000000-0005-0000-0000-0000C5050000}"/>
    <cellStyle name="_원가계산서-1" xfId="1458" xr:uid="{00000000-0005-0000-0000-0000C6050000}"/>
    <cellStyle name="_원가분석(1217)" xfId="1459" xr:uid="{00000000-0005-0000-0000-0000C7050000}"/>
    <cellStyle name="_원가분석(아이0208)" xfId="1460" xr:uid="{00000000-0005-0000-0000-0000C8050000}"/>
    <cellStyle name="_원가-전기" xfId="1461" xr:uid="{00000000-0005-0000-0000-0000C9050000}"/>
    <cellStyle name="_유강초수배전" xfId="1462" xr:uid="{00000000-0005-0000-0000-0000CA050000}"/>
    <cellStyle name="_유기전기1(동영ENG내역)" xfId="1463" xr:uid="{00000000-0005-0000-0000-0000CB050000}"/>
    <cellStyle name="_의성중학교증축공사" xfId="1464" xr:uid="{00000000-0005-0000-0000-0000CC050000}"/>
    <cellStyle name="_이곡_국민체육센터(수영장)_건립-전기(1105)" xfId="1465" xr:uid="{00000000-0005-0000-0000-0000CD050000}"/>
    <cellStyle name="_인정전 내역서--" xfId="1466" xr:uid="{00000000-0005-0000-0000-0000CE050000}"/>
    <cellStyle name="_임금(진흥콘크리트)" xfId="1467" xr:uid="{00000000-0005-0000-0000-0000CF050000}"/>
    <cellStyle name="_입찰내역서(765울진신태백3공구100)" xfId="1468" xr:uid="{00000000-0005-0000-0000-0000D0050000}"/>
    <cellStyle name="_자단 및 노단" xfId="1469" xr:uid="{00000000-0005-0000-0000-0000D1050000}"/>
    <cellStyle name="_자재집계표" xfId="1470" xr:uid="{00000000-0005-0000-0000-0000D2050000}"/>
    <cellStyle name="_작성중설계서" xfId="1471" xr:uid="{00000000-0005-0000-0000-0000D3050000}"/>
    <cellStyle name="_장산제1배수문외17개소 전기공사" xfId="1472" xr:uid="{00000000-0005-0000-0000-0000D4050000}"/>
    <cellStyle name="_장현중(내역서+개요)" xfId="1473" xr:uid="{00000000-0005-0000-0000-0000D5050000}"/>
    <cellStyle name="_전기" xfId="1474" xr:uid="{00000000-0005-0000-0000-0000D6050000}"/>
    <cellStyle name="_전기1" xfId="1475" xr:uid="{00000000-0005-0000-0000-0000D7050000}"/>
    <cellStyle name="_전기공사원가, 단가대비" xfId="1476" xr:uid="{00000000-0005-0000-0000-0000D8050000}"/>
    <cellStyle name="_전기관급총괄" xfId="1477" xr:uid="{00000000-0005-0000-0000-0000D9050000}"/>
    <cellStyle name="_전기내역" xfId="1478" xr:uid="{00000000-0005-0000-0000-0000DA050000}"/>
    <cellStyle name="_전기내역서(청송고)" xfId="1479" xr:uid="{00000000-0005-0000-0000-0000DB050000}"/>
    <cellStyle name="_전기방식" xfId="1480" xr:uid="{00000000-0005-0000-0000-0000DC050000}"/>
    <cellStyle name="_전기방식 내역서(공사비-2006.6.22)" xfId="1481" xr:uid="{00000000-0005-0000-0000-0000DD050000}"/>
    <cellStyle name="_전기방식 내역서(공사비-2006.6.22)_산출내역서" xfId="1482" xr:uid="{00000000-0005-0000-0000-0000DE050000}"/>
    <cellStyle name="_전기방식 내역서(공사비-2006.6.22)_수량계산서" xfId="1483" xr:uid="{00000000-0005-0000-0000-0000DF050000}"/>
    <cellStyle name="_전기방식 내역서(공사비-2006.6.22)_수량산출 본보기" xfId="1484" xr:uid="{00000000-0005-0000-0000-0000E0050000}"/>
    <cellStyle name="_전기방식 내역서(공사비-2006.6.22)_원가계산서" xfId="1485" xr:uid="{00000000-0005-0000-0000-0000E1050000}"/>
    <cellStyle name="_전기방식 내역서(공사비-2006.6.22)_전기방식 내역서(공사비-2006.8)" xfId="1486" xr:uid="{00000000-0005-0000-0000-0000E2050000}"/>
    <cellStyle name="_전기방식 내역서(공사비-2006.6.22)_전기방식내역서-가통전빼기" xfId="1487" xr:uid="{00000000-0005-0000-0000-0000E3050000}"/>
    <cellStyle name="_전기방식 내역서(공사비-2006.6.22)_전기방식내역서-경남권방식설계" xfId="1488" xr:uid="{00000000-0005-0000-0000-0000E4050000}"/>
    <cellStyle name="_전기방식 내역서(공사비-2006.6.22)_중량집계" xfId="1489" xr:uid="{00000000-0005-0000-0000-0000E5050000}"/>
    <cellStyle name="_전기방식_28개소" xfId="1490" xr:uid="{00000000-0005-0000-0000-0000E6050000}"/>
    <cellStyle name="_전기방식_내역" xfId="1491" xr:uid="{00000000-0005-0000-0000-0000E7050000}"/>
    <cellStyle name="_전기방식_내역1" xfId="1492" xr:uid="{00000000-0005-0000-0000-0000E8050000}"/>
    <cellStyle name="_전기방식_담암제1배수문외1개소" xfId="1493" xr:uid="{00000000-0005-0000-0000-0000E9050000}"/>
    <cellStyle name="_전기방식_담암제1수문외1개소자동화전기공사내역서" xfId="1494" xr:uid="{00000000-0005-0000-0000-0000EA050000}"/>
    <cellStyle name="_전기방식_담암제2수문외1개소자동화전기공사내역서" xfId="1495" xr:uid="{00000000-0005-0000-0000-0000EB050000}"/>
    <cellStyle name="_전기방식_비교내역서" xfId="1496" xr:uid="{00000000-0005-0000-0000-0000EC050000}"/>
    <cellStyle name="_전기방식_장산제1배수문외19개소1" xfId="1497" xr:uid="{00000000-0005-0000-0000-0000ED050000}"/>
    <cellStyle name="_전기방식용역(울산창원)-5(경비-인건비-측정길이500,1000)" xfId="1498" xr:uid="{00000000-0005-0000-0000-0000EE050000}"/>
    <cellStyle name="_전기방식조사및설계용역" xfId="1499" xr:uid="{00000000-0005-0000-0000-0000EF050000}"/>
    <cellStyle name="_전기설비" xfId="3813" xr:uid="{00000000-0005-0000-0000-0000F0050000}"/>
    <cellStyle name="_전기원가" xfId="1500" xr:uid="{00000000-0005-0000-0000-0000F1050000}"/>
    <cellStyle name="_전압강하" xfId="1501" xr:uid="{00000000-0005-0000-0000-0000F2050000}"/>
    <cellStyle name="_전체1회변경" xfId="1502" xr:uid="{00000000-0005-0000-0000-0000F3050000}"/>
    <cellStyle name="_전체2회변경" xfId="1503" xr:uid="{00000000-0005-0000-0000-0000F4050000}"/>
    <cellStyle name="_전체3회변경1" xfId="1504" xr:uid="{00000000-0005-0000-0000-0000F5050000}"/>
    <cellStyle name="_정보관건축내역(2층완성)" xfId="1505" xr:uid="{00000000-0005-0000-0000-0000F6050000}"/>
    <cellStyle name="_정산변경_최종" xfId="1506" xr:uid="{00000000-0005-0000-0000-0000F7050000}"/>
    <cellStyle name="_제출내역서" xfId="3814" xr:uid="{00000000-0005-0000-0000-0000F8050000}"/>
    <cellStyle name="_준공내역서(보수공사)" xfId="1507" xr:uid="{00000000-0005-0000-0000-0000F9050000}"/>
    <cellStyle name="_지케이넷구리원가" xfId="3815" xr:uid="{00000000-0005-0000-0000-0000FA050000}"/>
    <cellStyle name="_진흥콘크리트 원가" xfId="1508" xr:uid="{00000000-0005-0000-0000-0000FB050000}"/>
    <cellStyle name="_차룡외9애자청소(송전활선단가)" xfId="1509" xr:uid="{00000000-0005-0000-0000-0000FC050000}"/>
    <cellStyle name="_차룡외9애자청소(준공정산)" xfId="1510" xr:uid="{00000000-0005-0000-0000-0000FD050000}"/>
    <cellStyle name="_천체투영실설치공사" xfId="1511" xr:uid="{00000000-0005-0000-0000-0000FE050000}"/>
    <cellStyle name="_철탑이설보상비실정보고" xfId="1512" xr:uid="{00000000-0005-0000-0000-0000FF050000}"/>
    <cellStyle name="_청북분기TL설계06" xfId="1513" xr:uid="{00000000-0005-0000-0000-000000060000}"/>
    <cellStyle name="_총괄(3-29)" xfId="1514" xr:uid="{00000000-0005-0000-0000-000001060000}"/>
    <cellStyle name="_최종154kV신포설계변경" xfId="1515" xr:uid="{00000000-0005-0000-0000-000002060000}"/>
    <cellStyle name="_최종수정(댐퍼추가)" xfId="1516" xr:uid="{00000000-0005-0000-0000-000003060000}"/>
    <cellStyle name="_최종수정(증가분예가적용)" xfId="1517" xr:uid="{00000000-0005-0000-0000-000004060000}"/>
    <cellStyle name="_최종청도인출지중설계서의 워크시트" xfId="1518" xr:uid="{00000000-0005-0000-0000-000005060000}"/>
    <cellStyle name="_춘천전화국증축통신+개요" xfId="1519" xr:uid="{00000000-0005-0000-0000-000006060000}"/>
    <cellStyle name="_춘천합동내역+개요(수정한최종)" xfId="1520" xr:uid="{00000000-0005-0000-0000-000007060000}"/>
    <cellStyle name="_칠보산자연휴양림신축공사(전기)" xfId="1521" xr:uid="{00000000-0005-0000-0000-000008060000}"/>
    <cellStyle name="_침입감시 견적서" xfId="1522" xr:uid="{00000000-0005-0000-0000-000009060000}"/>
    <cellStyle name="_케이블트렌치변경2007-5" xfId="1523" xr:uid="{00000000-0005-0000-0000-00000A060000}"/>
    <cellStyle name="_토량 및 레미콘 수량산출" xfId="1524" xr:uid="{00000000-0005-0000-0000-00000B060000}"/>
    <cellStyle name="_토목수량(선산)" xfId="1525" xr:uid="{00000000-0005-0000-0000-00000C060000}"/>
    <cellStyle name="_통신공사원가, 단가대비" xfId="1526" xr:uid="{00000000-0005-0000-0000-00000D060000}"/>
    <cellStyle name="_표준 견적서 2003년" xfId="1527" xr:uid="{00000000-0005-0000-0000-00000E060000}"/>
    <cellStyle name="_표지" xfId="1528" xr:uid="{00000000-0005-0000-0000-00000F060000}"/>
    <cellStyle name="_표지 및 원가계산" xfId="1529" xr:uid="{00000000-0005-0000-0000-000010060000}"/>
    <cellStyle name="_표지," xfId="1530" xr:uid="{00000000-0005-0000-0000-000011060000}"/>
    <cellStyle name="_표지,목차" xfId="1531" xr:uid="{00000000-0005-0000-0000-000012060000}"/>
    <cellStyle name="_표지_본관전원이설및전기개보수내역서" xfId="1532" xr:uid="{00000000-0005-0000-0000-000013060000}"/>
    <cellStyle name="_표지_표지 및 원가계산" xfId="1533" xr:uid="{00000000-0005-0000-0000-000014060000}"/>
    <cellStyle name="_표지_한전수수료" xfId="1534" xr:uid="{00000000-0005-0000-0000-000015060000}"/>
    <cellStyle name="_품셈" xfId="1535" xr:uid="{00000000-0005-0000-0000-000016060000}"/>
    <cellStyle name="_한전수수료" xfId="1536" xr:uid="{00000000-0005-0000-0000-000017060000}"/>
    <cellStyle name="_한전수수료_1" xfId="1537" xr:uid="{00000000-0005-0000-0000-000018060000}"/>
    <cellStyle name="_항공마대+목책품셈(최종)" xfId="1538" xr:uid="{00000000-0005-0000-0000-000019060000}"/>
    <cellStyle name="_항공마대품셈(05년신)" xfId="1539" xr:uid="{00000000-0005-0000-0000-00001A060000}"/>
    <cellStyle name="_항공마대품셈(05년신수정)" xfId="1540" xr:uid="{00000000-0005-0000-0000-00001B060000}"/>
    <cellStyle name="_항만해운청전기산출근거" xfId="1541" xr:uid="{00000000-0005-0000-0000-00001C060000}"/>
    <cellStyle name="_항만해운청통신산출근거" xfId="1542" xr:uid="{00000000-0005-0000-0000-00001D060000}"/>
    <cellStyle name="_헬기물량산출" xfId="1543" xr:uid="{00000000-0005-0000-0000-00001E060000}"/>
    <cellStyle name="_헬기운반중량표(횡계-평창)" xfId="1544" xr:uid="{00000000-0005-0000-0000-00001F060000}"/>
    <cellStyle name="_현장사무실경비산출" xfId="1545" xr:uid="{00000000-0005-0000-0000-000020060000}"/>
    <cellStyle name="_홍제토목" xfId="1546" xr:uid="{00000000-0005-0000-0000-000021060000}"/>
    <cellStyle name="_화동초-전기" xfId="1547" xr:uid="{00000000-0005-0000-0000-000022060000}"/>
    <cellStyle name="_화랑교육원집행내역서" xfId="1548" xr:uid="{00000000-0005-0000-0000-000023060000}"/>
    <cellStyle name="_화장실내역" xfId="1549" xr:uid="{00000000-0005-0000-0000-000024060000}"/>
    <cellStyle name="_화치분기TL(설계변경송전)" xfId="1550" xr:uid="{00000000-0005-0000-0000-000025060000}"/>
    <cellStyle name="_회의실 견적서(배관배선)" xfId="1551" xr:uid="{00000000-0005-0000-0000-000026060000}"/>
    <cellStyle name="_훼손지복구설계(완료)" xfId="1552" xr:uid="{00000000-0005-0000-0000-000027060000}"/>
    <cellStyle name="_흙막이공사(일위)" xfId="1553" xr:uid="{00000000-0005-0000-0000-000028060000}"/>
    <cellStyle name="_흥해공업고등학교원가6(1).19유니스톤" xfId="1554" xr:uid="{00000000-0005-0000-0000-000029060000}"/>
    <cellStyle name="¡¾¨u￠￢ⓒ÷A¨u," xfId="3816" xr:uid="{00000000-0005-0000-0000-00002A060000}"/>
    <cellStyle name="´þ" xfId="1555" xr:uid="{00000000-0005-0000-0000-00002B060000}"/>
    <cellStyle name="´Þ·?" xfId="1556" xr:uid="{00000000-0005-0000-0000-00002C060000}"/>
    <cellStyle name="´Þ·¯" xfId="1557" xr:uid="{00000000-0005-0000-0000-00002D060000}"/>
    <cellStyle name="’E‰Y [0.00]_laroux" xfId="1558" xr:uid="{00000000-0005-0000-0000-00002E060000}"/>
    <cellStyle name="’E‰Y_laroux" xfId="1559" xr:uid="{00000000-0005-0000-0000-00002F060000}"/>
    <cellStyle name="￠RERERERIiU￠RERERERE?￠RERERERER ￠RERERERE?A￠RERERERE￠RERERERIA CIAI￠RERERER¡ERERER￠RERER￠RERE?¡ERERERERU￠RERERERE￠RERERER¡ERER￠RER¡ER¡E?I￠RERER￠RER¡ER￠R￠?I￠RERERERIiA￠RERERER¡ERERER￠RERER￠RERE?I" xfId="1560" xr:uid="{00000000-0005-0000-0000-000030060000}"/>
    <cellStyle name="¤@?e_TEST-1 " xfId="1561" xr:uid="{00000000-0005-0000-0000-000031060000}"/>
    <cellStyle name="+철근" xfId="1562" xr:uid="{00000000-0005-0000-0000-000032060000}"/>
    <cellStyle name="△백분율" xfId="1563" xr:uid="{00000000-0005-0000-0000-000033060000}"/>
    <cellStyle name="△콤마" xfId="1564" xr:uid="{00000000-0005-0000-0000-000034060000}"/>
    <cellStyle name="°ia¤¼o " xfId="1565" xr:uid="{00000000-0005-0000-0000-000035060000}"/>
    <cellStyle name="°iA¤¼O¼yA¡" xfId="1566" xr:uid="{00000000-0005-0000-0000-000036060000}"/>
    <cellStyle name="°íÁ¤¼Ò¼ýÁ¡" xfId="1567" xr:uid="{00000000-0005-0000-0000-000037060000}"/>
    <cellStyle name="°ia¤¼o¼ya¡_7.산출근거-전기철도(심사위)" xfId="1568" xr:uid="{00000000-0005-0000-0000-000038060000}"/>
    <cellStyle name="°ia¤aa " xfId="1569" xr:uid="{00000000-0005-0000-0000-000039060000}"/>
    <cellStyle name="°iA¤Aa·A1" xfId="1570" xr:uid="{00000000-0005-0000-0000-00003A060000}"/>
    <cellStyle name="°íÁ¤Ãâ·Â1" xfId="1571" xr:uid="{00000000-0005-0000-0000-00003B060000}"/>
    <cellStyle name="°ia¤aa·a1_7.산출근거-전기철도(심사위)" xfId="1572" xr:uid="{00000000-0005-0000-0000-00003C060000}"/>
    <cellStyle name="°iA¤Aa·A2" xfId="1573" xr:uid="{00000000-0005-0000-0000-00003D060000}"/>
    <cellStyle name="°íÁ¤Ãâ·Â2" xfId="1574" xr:uid="{00000000-0005-0000-0000-00003E060000}"/>
    <cellStyle name="°ia¤aa·a2_7.산출근거-전기철도(심사위)" xfId="1575" xr:uid="{00000000-0005-0000-0000-00003F060000}"/>
    <cellStyle name="" xfId="1576" xr:uid="{00000000-0005-0000-0000-000040060000}"/>
    <cellStyle name="_x0007_ _x000d__x000d_­­_x0007_ ­" xfId="1577" xr:uid="{00000000-0005-0000-0000-000041060000}"/>
    <cellStyle name="0%" xfId="1578" xr:uid="{00000000-0005-0000-0000-000042060000}"/>
    <cellStyle name="0,0_x000d__x000a_NA_x000d__x000a_" xfId="3817" xr:uid="{00000000-0005-0000-0000-000043060000}"/>
    <cellStyle name="0.0" xfId="1579" xr:uid="{00000000-0005-0000-0000-000044060000}"/>
    <cellStyle name="0.0%" xfId="1580" xr:uid="{00000000-0005-0000-0000-000045060000}"/>
    <cellStyle name="0.0_4.산출근거-지중송전(심사위)" xfId="1581" xr:uid="{00000000-0005-0000-0000-000046060000}"/>
    <cellStyle name="0.00" xfId="1582" xr:uid="{00000000-0005-0000-0000-000047060000}"/>
    <cellStyle name="0.00%" xfId="1583" xr:uid="{00000000-0005-0000-0000-000048060000}"/>
    <cellStyle name="0.00_4.산출근거-지중송전(심사위)" xfId="1584" xr:uid="{00000000-0005-0000-0000-000049060000}"/>
    <cellStyle name="0.000%" xfId="1585" xr:uid="{00000000-0005-0000-0000-00004A060000}"/>
    <cellStyle name="0.0000%" xfId="1586" xr:uid="{00000000-0005-0000-0000-00004B060000}"/>
    <cellStyle name="¼yAU(R)" xfId="1587" xr:uid="{00000000-0005-0000-0000-00004C060000}"/>
    <cellStyle name="1" xfId="1588" xr:uid="{00000000-0005-0000-0000-00004D060000}"/>
    <cellStyle name="1_시민계략공사" xfId="1589" xr:uid="{00000000-0005-0000-0000-00004E060000}"/>
    <cellStyle name="1_시민계략공사_2002년도각종계산서너릿제터널등7개소" xfId="1590" xr:uid="{00000000-0005-0000-0000-00004F060000}"/>
    <cellStyle name="1_시민계략공사_2002년도각종계산서하반기원본" xfId="1591" xr:uid="{00000000-0005-0000-0000-000050060000}"/>
    <cellStyle name="1_시민계략공사_2003년 각종계산서(읽기전용)" xfId="1592" xr:uid="{00000000-0005-0000-0000-000051060000}"/>
    <cellStyle name="1_시민계략공사_2003년 각종계산서(읽기전용)_내역서(전기)" xfId="1593" xr:uid="{00000000-0005-0000-0000-000052060000}"/>
    <cellStyle name="1_시민계략공사_7.산출근거-전기철도(심사위)" xfId="1594" xr:uid="{00000000-0005-0000-0000-000053060000}"/>
    <cellStyle name="1_시민계략공사_Book2" xfId="1595" xr:uid="{00000000-0005-0000-0000-000054060000}"/>
    <cellStyle name="1_시민계략공사_계산서" xfId="1596" xr:uid="{00000000-0005-0000-0000-000055060000}"/>
    <cellStyle name="1_시민계략공사_계산서및내역서5월15일변경" xfId="1597" xr:uid="{00000000-0005-0000-0000-000056060000}"/>
    <cellStyle name="1_시민계략공사_계산서및내역서5월9일변경" xfId="1598" xr:uid="{00000000-0005-0000-0000-000057060000}"/>
    <cellStyle name="1_시민계략공사_광양중동중학교실증축공사(전기)-4월10일한번더" xfId="1599" xr:uid="{00000000-0005-0000-0000-000058060000}"/>
    <cellStyle name="1_시민계략공사_무안연꽃방죽(4월9일)한번더" xfId="1600" xr:uid="{00000000-0005-0000-0000-000059060000}"/>
    <cellStyle name="1_시민계략공사_보일약국~순국비간 도로개설 가로등설치공사" xfId="1601" xr:uid="{00000000-0005-0000-0000-00005A060000}"/>
    <cellStyle name="1_시민계략공사_복지관 부하계산서" xfId="1602" xr:uid="{00000000-0005-0000-0000-00005B060000}"/>
    <cellStyle name="1_시민계략공사_복지관 부하계산서_내역서(전기)" xfId="1603" xr:uid="{00000000-0005-0000-0000-00005C060000}"/>
    <cellStyle name="1_시민계략공사_봉산면보건지소신축공사(전기)11월30일변경" xfId="1604" xr:uid="{00000000-0005-0000-0000-00005D060000}"/>
    <cellStyle name="1_시민계략공사_북문로(팔마로)가로등설치공사(변경)3월11일" xfId="1605" xr:uid="{00000000-0005-0000-0000-00005E060000}"/>
    <cellStyle name="1_시민계략공사_북문팔마로확포장공사가로등" xfId="1606" xr:uid="{00000000-0005-0000-0000-00005F060000}"/>
    <cellStyle name="1_시민계략공사_비상부하,발전기용량 계산서" xfId="1607" xr:uid="{00000000-0005-0000-0000-000060060000}"/>
    <cellStyle name="1_시민계략공사_비상부하,발전기용량 계산서_내역서(전기)" xfId="1608" xr:uid="{00000000-0005-0000-0000-000061060000}"/>
    <cellStyle name="1_시민계략공사_율촌중학교심야전기" xfId="1609" xr:uid="{00000000-0005-0000-0000-000062060000}"/>
    <cellStyle name="1_시민계략공사_전기-한남" xfId="1610" xr:uid="{00000000-0005-0000-0000-000063060000}"/>
    <cellStyle name="1_시민계략공사_전기-한남_7.산출근거-전기철도(심사위)" xfId="1611" xr:uid="{00000000-0005-0000-0000-000064060000}"/>
    <cellStyle name="1_시민계략공사_조도계산서" xfId="1612" xr:uid="{00000000-0005-0000-0000-000065060000}"/>
    <cellStyle name="1_시민계략공사_조도계산서_내역서(전기)" xfId="1613" xr:uid="{00000000-0005-0000-0000-000066060000}"/>
    <cellStyle name="1_전기공사 실적공사비 적용 대상(게시용)" xfId="1614" xr:uid="{00000000-0005-0000-0000-000067060000}"/>
    <cellStyle name="10공/㎥" xfId="1615" xr:uid="{00000000-0005-0000-0000-000068060000}"/>
    <cellStyle name="19990216" xfId="1616" xr:uid="{00000000-0005-0000-0000-000069060000}"/>
    <cellStyle name="¹eºða²" xfId="3818" xr:uid="{00000000-0005-0000-0000-00006A060000}"/>
    <cellStyle name="¹éºÐÀ²_¿îÀüÀÚ±Ý" xfId="1617" xr:uid="{00000000-0005-0000-0000-00006B060000}"/>
    <cellStyle name="¹eºÐA²_AIAIC°AuCoE² " xfId="1618" xr:uid="{00000000-0005-0000-0000-00006C060000}"/>
    <cellStyle name="2)" xfId="1619" xr:uid="{00000000-0005-0000-0000-00006D060000}"/>
    <cellStyle name="20% - 강조색1 2" xfId="1620" xr:uid="{00000000-0005-0000-0000-00006E060000}"/>
    <cellStyle name="20% - 강조색1 3" xfId="1621" xr:uid="{00000000-0005-0000-0000-00006F060000}"/>
    <cellStyle name="20% - 강조색1 4" xfId="1622" xr:uid="{00000000-0005-0000-0000-000070060000}"/>
    <cellStyle name="20% - 강조색1 5" xfId="1623" xr:uid="{00000000-0005-0000-0000-000071060000}"/>
    <cellStyle name="20% - 강조색2 2" xfId="1624" xr:uid="{00000000-0005-0000-0000-000072060000}"/>
    <cellStyle name="20% - 강조색2 3" xfId="1625" xr:uid="{00000000-0005-0000-0000-000073060000}"/>
    <cellStyle name="20% - 강조색2 4" xfId="1626" xr:uid="{00000000-0005-0000-0000-000074060000}"/>
    <cellStyle name="20% - 강조색2 5" xfId="1627" xr:uid="{00000000-0005-0000-0000-000075060000}"/>
    <cellStyle name="20% - 강조색3 2" xfId="1628" xr:uid="{00000000-0005-0000-0000-000076060000}"/>
    <cellStyle name="20% - 강조색3 3" xfId="1629" xr:uid="{00000000-0005-0000-0000-000077060000}"/>
    <cellStyle name="20% - 강조색3 4" xfId="1630" xr:uid="{00000000-0005-0000-0000-000078060000}"/>
    <cellStyle name="20% - 강조색3 5" xfId="1631" xr:uid="{00000000-0005-0000-0000-000079060000}"/>
    <cellStyle name="20% - 강조색4 2" xfId="1632" xr:uid="{00000000-0005-0000-0000-00007A060000}"/>
    <cellStyle name="20% - 강조색4 3" xfId="1633" xr:uid="{00000000-0005-0000-0000-00007B060000}"/>
    <cellStyle name="20% - 강조색4 4" xfId="1634" xr:uid="{00000000-0005-0000-0000-00007C060000}"/>
    <cellStyle name="20% - 강조색4 5" xfId="1635" xr:uid="{00000000-0005-0000-0000-00007D060000}"/>
    <cellStyle name="20% - 강조색5 2" xfId="1636" xr:uid="{00000000-0005-0000-0000-00007E060000}"/>
    <cellStyle name="20% - 강조색5 3" xfId="1637" xr:uid="{00000000-0005-0000-0000-00007F060000}"/>
    <cellStyle name="20% - 강조색5 4" xfId="1638" xr:uid="{00000000-0005-0000-0000-000080060000}"/>
    <cellStyle name="20% - 강조색5 5" xfId="1639" xr:uid="{00000000-0005-0000-0000-000081060000}"/>
    <cellStyle name="20% - 강조색6 2" xfId="1640" xr:uid="{00000000-0005-0000-0000-000082060000}"/>
    <cellStyle name="20% - 강조색6 3" xfId="1641" xr:uid="{00000000-0005-0000-0000-000083060000}"/>
    <cellStyle name="20% - 강조색6 4" xfId="1642" xr:uid="{00000000-0005-0000-0000-000084060000}"/>
    <cellStyle name="20% - 강조색6 5" xfId="1643" xr:uid="{00000000-0005-0000-0000-000085060000}"/>
    <cellStyle name="³?a" xfId="1644" xr:uid="{00000000-0005-0000-0000-000086060000}"/>
    <cellStyle name="³?A￥" xfId="1645" xr:uid="{00000000-0005-0000-0000-000087060000}"/>
    <cellStyle name="³¯Â¥" xfId="1646" xr:uid="{00000000-0005-0000-0000-000088060000}"/>
    <cellStyle name="40% - 강조색1 2" xfId="1647" xr:uid="{00000000-0005-0000-0000-000089060000}"/>
    <cellStyle name="40% - 강조색1 3" xfId="1648" xr:uid="{00000000-0005-0000-0000-00008A060000}"/>
    <cellStyle name="40% - 강조색1 4" xfId="1649" xr:uid="{00000000-0005-0000-0000-00008B060000}"/>
    <cellStyle name="40% - 강조색1 5" xfId="1650" xr:uid="{00000000-0005-0000-0000-00008C060000}"/>
    <cellStyle name="40% - 강조색2 2" xfId="1651" xr:uid="{00000000-0005-0000-0000-00008D060000}"/>
    <cellStyle name="40% - 강조색2 3" xfId="1652" xr:uid="{00000000-0005-0000-0000-00008E060000}"/>
    <cellStyle name="40% - 강조색2 4" xfId="1653" xr:uid="{00000000-0005-0000-0000-00008F060000}"/>
    <cellStyle name="40% - 강조색2 5" xfId="1654" xr:uid="{00000000-0005-0000-0000-000090060000}"/>
    <cellStyle name="40% - 강조색3 2" xfId="1655" xr:uid="{00000000-0005-0000-0000-000091060000}"/>
    <cellStyle name="40% - 강조색3 3" xfId="1656" xr:uid="{00000000-0005-0000-0000-000092060000}"/>
    <cellStyle name="40% - 강조색3 4" xfId="1657" xr:uid="{00000000-0005-0000-0000-000093060000}"/>
    <cellStyle name="40% - 강조색3 5" xfId="1658" xr:uid="{00000000-0005-0000-0000-000094060000}"/>
    <cellStyle name="40% - 강조색4 2" xfId="1659" xr:uid="{00000000-0005-0000-0000-000095060000}"/>
    <cellStyle name="40% - 강조색4 3" xfId="1660" xr:uid="{00000000-0005-0000-0000-000096060000}"/>
    <cellStyle name="40% - 강조색4 4" xfId="1661" xr:uid="{00000000-0005-0000-0000-000097060000}"/>
    <cellStyle name="40% - 강조색4 5" xfId="1662" xr:uid="{00000000-0005-0000-0000-000098060000}"/>
    <cellStyle name="40% - 강조색5 2" xfId="1663" xr:uid="{00000000-0005-0000-0000-000099060000}"/>
    <cellStyle name="40% - 강조색5 3" xfId="1664" xr:uid="{00000000-0005-0000-0000-00009A060000}"/>
    <cellStyle name="40% - 강조색5 4" xfId="1665" xr:uid="{00000000-0005-0000-0000-00009B060000}"/>
    <cellStyle name="40% - 강조색5 5" xfId="1666" xr:uid="{00000000-0005-0000-0000-00009C060000}"/>
    <cellStyle name="40% - 강조색6 2" xfId="1667" xr:uid="{00000000-0005-0000-0000-00009D060000}"/>
    <cellStyle name="40% - 강조색6 3" xfId="1668" xr:uid="{00000000-0005-0000-0000-00009E060000}"/>
    <cellStyle name="40% - 강조색6 4" xfId="1669" xr:uid="{00000000-0005-0000-0000-00009F060000}"/>
    <cellStyle name="40% - 강조색6 5" xfId="1670" xr:uid="{00000000-0005-0000-0000-0000A0060000}"/>
    <cellStyle name="5" xfId="1671" xr:uid="{00000000-0005-0000-0000-0000A1060000}"/>
    <cellStyle name="5_4.산출근거-지중송전(심사위)" xfId="1672" xr:uid="{00000000-0005-0000-0000-0000A2060000}"/>
    <cellStyle name="6" xfId="1673" xr:uid="{00000000-0005-0000-0000-0000A3060000}"/>
    <cellStyle name="6_4.산출근거-지중송전(심사위)" xfId="1674" xr:uid="{00000000-0005-0000-0000-0000A4060000}"/>
    <cellStyle name="60" xfId="1675" xr:uid="{00000000-0005-0000-0000-0000A5060000}"/>
    <cellStyle name="60% - 강조색1 2" xfId="1676" xr:uid="{00000000-0005-0000-0000-0000A6060000}"/>
    <cellStyle name="60% - 강조색1 3" xfId="1677" xr:uid="{00000000-0005-0000-0000-0000A7060000}"/>
    <cellStyle name="60% - 강조색1 4" xfId="1678" xr:uid="{00000000-0005-0000-0000-0000A8060000}"/>
    <cellStyle name="60% - 강조색1 5" xfId="1679" xr:uid="{00000000-0005-0000-0000-0000A9060000}"/>
    <cellStyle name="60% - 강조색2 2" xfId="1680" xr:uid="{00000000-0005-0000-0000-0000AA060000}"/>
    <cellStyle name="60% - 강조색2 3" xfId="1681" xr:uid="{00000000-0005-0000-0000-0000AB060000}"/>
    <cellStyle name="60% - 강조색2 4" xfId="1682" xr:uid="{00000000-0005-0000-0000-0000AC060000}"/>
    <cellStyle name="60% - 강조색2 5" xfId="1683" xr:uid="{00000000-0005-0000-0000-0000AD060000}"/>
    <cellStyle name="60% - 강조색3 2" xfId="1684" xr:uid="{00000000-0005-0000-0000-0000AE060000}"/>
    <cellStyle name="60% - 강조색3 3" xfId="1685" xr:uid="{00000000-0005-0000-0000-0000AF060000}"/>
    <cellStyle name="60% - 강조색3 4" xfId="1686" xr:uid="{00000000-0005-0000-0000-0000B0060000}"/>
    <cellStyle name="60% - 강조색3 5" xfId="1687" xr:uid="{00000000-0005-0000-0000-0000B1060000}"/>
    <cellStyle name="60% - 강조색4 2" xfId="1688" xr:uid="{00000000-0005-0000-0000-0000B2060000}"/>
    <cellStyle name="60% - 강조색4 3" xfId="1689" xr:uid="{00000000-0005-0000-0000-0000B3060000}"/>
    <cellStyle name="60% - 강조색4 4" xfId="1690" xr:uid="{00000000-0005-0000-0000-0000B4060000}"/>
    <cellStyle name="60% - 강조색4 5" xfId="1691" xr:uid="{00000000-0005-0000-0000-0000B5060000}"/>
    <cellStyle name="60% - 강조색5 2" xfId="1692" xr:uid="{00000000-0005-0000-0000-0000B6060000}"/>
    <cellStyle name="60% - 강조색5 3" xfId="1693" xr:uid="{00000000-0005-0000-0000-0000B7060000}"/>
    <cellStyle name="60% - 강조색5 4" xfId="1694" xr:uid="{00000000-0005-0000-0000-0000B8060000}"/>
    <cellStyle name="60% - 강조색5 5" xfId="1695" xr:uid="{00000000-0005-0000-0000-0000B9060000}"/>
    <cellStyle name="60% - 강조색6 2" xfId="1696" xr:uid="{00000000-0005-0000-0000-0000BA060000}"/>
    <cellStyle name="60% - 강조색6 3" xfId="1697" xr:uid="{00000000-0005-0000-0000-0000BB060000}"/>
    <cellStyle name="60% - 강조색6 4" xfId="1698" xr:uid="{00000000-0005-0000-0000-0000BC060000}"/>
    <cellStyle name="60% - 강조색6 5" xfId="1699" xr:uid="{00000000-0005-0000-0000-0000BD060000}"/>
    <cellStyle name="82" xfId="1700" xr:uid="{00000000-0005-0000-0000-0000BE060000}"/>
    <cellStyle name="90" xfId="1701" xr:uid="{00000000-0005-0000-0000-0000BF060000}"/>
    <cellStyle name="a" xfId="1702" xr:uid="{00000000-0005-0000-0000-0000C0060000}"/>
    <cellStyle name="A " xfId="1703" xr:uid="{00000000-0005-0000-0000-0000C1060000}"/>
    <cellStyle name="a [0]_mud plant bolted" xfId="1704" xr:uid="{00000000-0005-0000-0000-0000C2060000}"/>
    <cellStyle name="A _공사설계서(죽곡수탁20050106상부공사)" xfId="1705" xr:uid="{00000000-0005-0000-0000-0000C3060000}"/>
    <cellStyle name="A¡ " xfId="1706" xr:uid="{00000000-0005-0000-0000-0000C4060000}"/>
    <cellStyle name="A¡§¡ⓒ¡E¡þ¡EO [0]_¡§uc¡§oA " xfId="1707" xr:uid="{00000000-0005-0000-0000-0000C5060000}"/>
    <cellStyle name="A¡§¡ⓒ¡E¡þ¡EO_¡§uc¡§oA " xfId="1708" xr:uid="{00000000-0005-0000-0000-0000C6060000}"/>
    <cellStyle name="A¨­￠￢￠O [0]_¡Æu￠￢RBS('98) " xfId="1709" xr:uid="{00000000-0005-0000-0000-0000C7060000}"/>
    <cellStyle name="A¨­¢¬¢Ò [0]_¨úc¨öA " xfId="1710" xr:uid="{00000000-0005-0000-0000-0000C8060000}"/>
    <cellStyle name="A¨­￠￢￠O [0]_3￠?u¨uoAⓒ÷ " xfId="1711" xr:uid="{00000000-0005-0000-0000-0000C9060000}"/>
    <cellStyle name="A¨­¢¬¢Ò [0]_4PART " xfId="1712" xr:uid="{00000000-0005-0000-0000-0000CA060000}"/>
    <cellStyle name="A¨­￠￢￠O [0]_A|A￠O1¨￢I1¡Æu CoEⓒ÷ " xfId="1713" xr:uid="{00000000-0005-0000-0000-0000CB060000}"/>
    <cellStyle name="A¨­¢¬¢Ò [0]_C¡Æ¢¬n¨¬¡Æ " xfId="1714" xr:uid="{00000000-0005-0000-0000-0000CC060000}"/>
    <cellStyle name="A¨­￠￢￠O [0]_ⓒoⓒ¡A¨o¨￢R " xfId="1715" xr:uid="{00000000-0005-0000-0000-0000CD060000}"/>
    <cellStyle name="A¨­￠￢￠O_¡Æu￠￢RC¡¿￠￢n_¨u¡AA¨u¨￢¡Æ " xfId="1716" xr:uid="{00000000-0005-0000-0000-0000CE060000}"/>
    <cellStyle name="A¨­¢¬¢Ò_¨úc¨öA " xfId="1717" xr:uid="{00000000-0005-0000-0000-0000CF060000}"/>
    <cellStyle name="A¨­￠￢￠O_3￠?u¨uoAⓒ÷ " xfId="1718" xr:uid="{00000000-0005-0000-0000-0000D0060000}"/>
    <cellStyle name="A¨­¢¬¢Ò_95©øaAN¡Æy¨ùo¡¤R " xfId="1719" xr:uid="{00000000-0005-0000-0000-0000D1060000}"/>
    <cellStyle name="A¨­￠￢￠O_A|A￠O1¨￢I1¡Æu CoEⓒ÷ " xfId="1720" xr:uid="{00000000-0005-0000-0000-0000D2060000}"/>
    <cellStyle name="A¨­¢¬¢Ò_C¡Æ¢¬n¨¬¡Æ " xfId="1721" xr:uid="{00000000-0005-0000-0000-0000D3060000}"/>
    <cellStyle name="A¨­￠￢￠O_ⓒoⓒ¡A¨o¨￢R " xfId="1722" xr:uid="{00000000-0005-0000-0000-0000D4060000}"/>
    <cellStyle name="A¨i " xfId="1723" xr:uid="{00000000-0005-0000-0000-0000D5060000}"/>
    <cellStyle name="A¨i¡ " xfId="1724" xr:uid="{00000000-0005-0000-0000-0000D6060000}"/>
    <cellStyle name="A¨i¡ⓒ " xfId="1725" xr:uid="{00000000-0005-0000-0000-0000D7060000}"/>
    <cellStyle name="A¨i¡ⓒ¡e¡ " xfId="1726" xr:uid="{00000000-0005-0000-0000-0000D8060000}"/>
    <cellStyle name="AA" xfId="1727" xr:uid="{00000000-0005-0000-0000-0000D9060000}"/>
    <cellStyle name="ȂȃRMऌଃਁȋ⤭ࠀȄԂȂ(ȃRMऌଃਁȋ⤂Ā飰ˠ" xfId="1728" xr:uid="{00000000-0005-0000-0000-0000DA060000}"/>
    <cellStyle name="Aⓒ­ " xfId="1729" xr:uid="{00000000-0005-0000-0000-0000DB060000}"/>
    <cellStyle name="Aⓒ­￠￢ " xfId="1730" xr:uid="{00000000-0005-0000-0000-0000DC060000}"/>
    <cellStyle name="Aⓒ­￠￢￠o " xfId="1731" xr:uid="{00000000-0005-0000-0000-0000DD060000}"/>
    <cellStyle name="Actual Date" xfId="1732" xr:uid="{00000000-0005-0000-0000-0000DE060000}"/>
    <cellStyle name="Aee­" xfId="3819" xr:uid="{00000000-0005-0000-0000-0000DF060000}"/>
    <cellStyle name="Aee " xfId="1733" xr:uid="{00000000-0005-0000-0000-0000E0060000}"/>
    <cellStyle name="Aee­ [0]" xfId="3820" xr:uid="{00000000-0005-0000-0000-0000E1060000}"/>
    <cellStyle name="ÅëÈ­ [0]_¸ðÇü¸·" xfId="1734" xr:uid="{00000000-0005-0000-0000-0000E2060000}"/>
    <cellStyle name="AeE­ [0]_°eE¹_11¿a½A " xfId="1735" xr:uid="{00000000-0005-0000-0000-0000E3060000}"/>
    <cellStyle name="ÅëÈ­ [0]_°ü¸®Ç×¸ñ_¾÷Á¾º° " xfId="1736" xr:uid="{00000000-0005-0000-0000-0000E4060000}"/>
    <cellStyle name="AeE­ [0]_¼oAI¼º " xfId="1737" xr:uid="{00000000-0005-0000-0000-0000E5060000}"/>
    <cellStyle name="ÅëÈ­ [0]_¾÷Á¾º° " xfId="1738" xr:uid="{00000000-0005-0000-0000-0000E6060000}"/>
    <cellStyle name="AeE­ [0]_¾c½A " xfId="1739" xr:uid="{00000000-0005-0000-0000-0000E7060000}"/>
    <cellStyle name="ÅëÈ­ [0]_¹æÀ½º® " xfId="1740" xr:uid="{00000000-0005-0000-0000-0000E8060000}"/>
    <cellStyle name="AeE­ [0]_4PART " xfId="1741" xr:uid="{00000000-0005-0000-0000-0000E9060000}"/>
    <cellStyle name="ÅëÈ­ [0]_Á¦Á¶1ºÎ1°ú ÇöÈ² " xfId="1742" xr:uid="{00000000-0005-0000-0000-0000EA060000}"/>
    <cellStyle name="AeE­ [0]_A¾CO½A¼³ " xfId="1743" xr:uid="{00000000-0005-0000-0000-0000EB060000}"/>
    <cellStyle name="ÅëÈ­ [0]_INQUIRY ¿µ¾÷ÃßÁø " xfId="1744" xr:uid="{00000000-0005-0000-0000-0000EC060000}"/>
    <cellStyle name="AeE­ [0]_INQUIRY ¿μ¾÷AßAø " xfId="1745" xr:uid="{00000000-0005-0000-0000-0000ED060000}"/>
    <cellStyle name="ÅëÈ­ [0]_laroux" xfId="1746" xr:uid="{00000000-0005-0000-0000-0000EE060000}"/>
    <cellStyle name="AeE­ [0]_PERSONAL" xfId="1747" xr:uid="{00000000-0005-0000-0000-0000EF060000}"/>
    <cellStyle name="ÅëÈ­ [0]_Sheet1" xfId="1748" xr:uid="{00000000-0005-0000-0000-0000F0060000}"/>
    <cellStyle name="Aee _공사설계서(죽곡수탁20050106상부공사)" xfId="1749" xr:uid="{00000000-0005-0000-0000-0000F1060000}"/>
    <cellStyle name="Aee­_ " xfId="1750" xr:uid="{00000000-0005-0000-0000-0000F2060000}"/>
    <cellStyle name="ÅëÈ­_¸ðÇü¸·" xfId="1751" xr:uid="{00000000-0005-0000-0000-0000F3060000}"/>
    <cellStyle name="AeE­_°eE¹_11¿a½A " xfId="1752" xr:uid="{00000000-0005-0000-0000-0000F4060000}"/>
    <cellStyle name="ÅëÈ­_°ü¸®Ç×¸ñ_¾÷Á¾º° " xfId="1753" xr:uid="{00000000-0005-0000-0000-0000F5060000}"/>
    <cellStyle name="AeE­_¼oAI¼º " xfId="1754" xr:uid="{00000000-0005-0000-0000-0000F6060000}"/>
    <cellStyle name="ÅëÈ­_¾÷Á¾º° " xfId="1755" xr:uid="{00000000-0005-0000-0000-0000F7060000}"/>
    <cellStyle name="AeE­_¾c½A " xfId="1756" xr:uid="{00000000-0005-0000-0000-0000F8060000}"/>
    <cellStyle name="ÅëÈ­_¹æÀ½º® " xfId="1757" xr:uid="{00000000-0005-0000-0000-0000F9060000}"/>
    <cellStyle name="AeE­_4PART " xfId="1758" xr:uid="{00000000-0005-0000-0000-0000FA060000}"/>
    <cellStyle name="ÅëÈ­_Á¦Á¶1ºÎ1°ú ÇöÈ² " xfId="1759" xr:uid="{00000000-0005-0000-0000-0000FB060000}"/>
    <cellStyle name="AeE­_A¾CO½A¼³ " xfId="1760" xr:uid="{00000000-0005-0000-0000-0000FC060000}"/>
    <cellStyle name="ÅëÈ­_INQUIRY ¿µ¾÷ÃßÁø " xfId="1761" xr:uid="{00000000-0005-0000-0000-0000FD060000}"/>
    <cellStyle name="AeE­_INQUIRY ¿μ¾÷AßAø " xfId="1762" xr:uid="{00000000-0005-0000-0000-0000FE060000}"/>
    <cellStyle name="ÅëÈ­_laroux" xfId="1763" xr:uid="{00000000-0005-0000-0000-0000FF060000}"/>
    <cellStyle name="AeE­_PERSONAL" xfId="1764" xr:uid="{00000000-0005-0000-0000-000000070000}"/>
    <cellStyle name="ÅëÈ­_Sheet1" xfId="1765" xr:uid="{00000000-0005-0000-0000-000001070000}"/>
    <cellStyle name="Aee¡ " xfId="1766" xr:uid="{00000000-0005-0000-0000-000002070000}"/>
    <cellStyle name="AeE¡© [0]_¨úc¨öA " xfId="1767" xr:uid="{00000000-0005-0000-0000-000003070000}"/>
    <cellStyle name="AeE¡©_¨úc¨öA " xfId="1768" xr:uid="{00000000-0005-0000-0000-000004070000}"/>
    <cellStyle name="AeE¡ⓒ [0]_¡Æu￠￢RC¡¿￠￢n_¨u¡AA¨u¨￢¡Æ " xfId="1769" xr:uid="{00000000-0005-0000-0000-000005070000}"/>
    <cellStyle name="AeE¡ⓒ_¡Æu￠￢RC¡¿￠￢n_¨u¡AA¨u¨￢¡Æ " xfId="1770" xr:uid="{00000000-0005-0000-0000-000006070000}"/>
    <cellStyle name="Aee¡er " xfId="1771" xr:uid="{00000000-0005-0000-0000-000007070000}"/>
    <cellStyle name="Aee￠r " xfId="1772" xr:uid="{00000000-0005-0000-0000-000008070000}"/>
    <cellStyle name="Aee￠r¨i " xfId="1773" xr:uid="{00000000-0005-0000-0000-000009070000}"/>
    <cellStyle name="AeE￠R¨I [0]_¡§uc¡§oA " xfId="1774" xr:uid="{00000000-0005-0000-0000-00000A070000}"/>
    <cellStyle name="Aee￠r¨i_ " xfId="1775" xr:uid="{00000000-0005-0000-0000-00000B070000}"/>
    <cellStyle name="Æu¼ " xfId="1776" xr:uid="{00000000-0005-0000-0000-00000C070000}"/>
    <cellStyle name="ÆÛ¼¾Æ®" xfId="1777" xr:uid="{00000000-0005-0000-0000-00000D070000}"/>
    <cellStyle name="ÆU¼¾ÆR" xfId="1778" xr:uid="{00000000-0005-0000-0000-00000E070000}"/>
    <cellStyle name="ALIGNMENT" xfId="1779" xr:uid="{00000000-0005-0000-0000-00000F070000}"/>
    <cellStyle name="AoA¤μCAo ¾EA½" xfId="1780" xr:uid="{00000000-0005-0000-0000-000010070000}"/>
    <cellStyle name="Aþ¸ " xfId="1781" xr:uid="{00000000-0005-0000-0000-000011070000}"/>
    <cellStyle name="Aþ¸¶" xfId="3821" xr:uid="{00000000-0005-0000-0000-000012070000}"/>
    <cellStyle name="Aþ¸¶ [0]" xfId="3822" xr:uid="{00000000-0005-0000-0000-000013070000}"/>
    <cellStyle name="ÄÞ¸¶ [0]_¸ðÇü¸·" xfId="1782" xr:uid="{00000000-0005-0000-0000-000014070000}"/>
    <cellStyle name="AÞ¸¶ [0]_°eE¹_11¿a½A " xfId="1783" xr:uid="{00000000-0005-0000-0000-000015070000}"/>
    <cellStyle name="ÄÞ¸¶ [0]_°ü¸®BS('98) " xfId="1784" xr:uid="{00000000-0005-0000-0000-000016070000}"/>
    <cellStyle name="AÞ¸¶ [0]_¼oAI¼º " xfId="1785" xr:uid="{00000000-0005-0000-0000-000017070000}"/>
    <cellStyle name="ÄÞ¸¶ [0]_¾÷Á¾º° " xfId="1786" xr:uid="{00000000-0005-0000-0000-000018070000}"/>
    <cellStyle name="AÞ¸¶ [0]_¾c½A " xfId="1787" xr:uid="{00000000-0005-0000-0000-000019070000}"/>
    <cellStyle name="ÄÞ¸¶ [0]_¹æÀ½º® " xfId="1788" xr:uid="{00000000-0005-0000-0000-00001A070000}"/>
    <cellStyle name="AÞ¸¶ [0]_4PART " xfId="1789" xr:uid="{00000000-0005-0000-0000-00001B070000}"/>
    <cellStyle name="ÄÞ¸¶ [0]_Á¦Á¶1ºÎ1°ú ÇöÈ² " xfId="1790" xr:uid="{00000000-0005-0000-0000-00001C070000}"/>
    <cellStyle name="AÞ¸¶ [0]_A¾CO½A¼³ " xfId="1791" xr:uid="{00000000-0005-0000-0000-00001D070000}"/>
    <cellStyle name="ÄÞ¸¶ [0]_INQUIRY ¿µ¾÷ÃßÁø " xfId="1792" xr:uid="{00000000-0005-0000-0000-00001E070000}"/>
    <cellStyle name="AÞ¸¶ [0]_INQUIRY ¿μ¾÷AßAø " xfId="1793" xr:uid="{00000000-0005-0000-0000-00001F070000}"/>
    <cellStyle name="ÄÞ¸¶ [0]_laroux" xfId="1794" xr:uid="{00000000-0005-0000-0000-000020070000}"/>
    <cellStyle name="AÞ¸¶ [0]_laroux_도담차량공작실설계서" xfId="1795" xr:uid="{00000000-0005-0000-0000-000021070000}"/>
    <cellStyle name="ÄÞ¸¶ [0]_laroux_도담차량공작실설계서" xfId="1796" xr:uid="{00000000-0005-0000-0000-000022070000}"/>
    <cellStyle name="AÞ¸¶ [0]_laroux_도담차량공작실신설공사" xfId="1797" xr:uid="{00000000-0005-0000-0000-000023070000}"/>
    <cellStyle name="ÄÞ¸¶ [0]_laroux_도담차량공작실신설공사" xfId="1798" xr:uid="{00000000-0005-0000-0000-000024070000}"/>
    <cellStyle name="AÞ¸¶ [0]_laroux_상장가도교설계서" xfId="1799" xr:uid="{00000000-0005-0000-0000-000025070000}"/>
    <cellStyle name="ÄÞ¸¶ [0]_laroux_상장가도교수량산출" xfId="1800" xr:uid="{00000000-0005-0000-0000-000026070000}"/>
    <cellStyle name="AÞ¸¶_  A¾  CO  " xfId="1801" xr:uid="{00000000-0005-0000-0000-000027070000}"/>
    <cellStyle name="ÄÞ¸¶_¸ðÇü¸·" xfId="1802" xr:uid="{00000000-0005-0000-0000-000028070000}"/>
    <cellStyle name="AÞ¸¶_°eE¹_11¿a½A " xfId="1803" xr:uid="{00000000-0005-0000-0000-000029070000}"/>
    <cellStyle name="ÄÞ¸¶_°ü¸®Ç×¸ñ_¾÷Á¾º° " xfId="1804" xr:uid="{00000000-0005-0000-0000-00002A070000}"/>
    <cellStyle name="AÞ¸¶_¼oAI¼º " xfId="1805" xr:uid="{00000000-0005-0000-0000-00002B070000}"/>
    <cellStyle name="ÄÞ¸¶_¾÷Á¾º° " xfId="1806" xr:uid="{00000000-0005-0000-0000-00002C070000}"/>
    <cellStyle name="AÞ¸¶_¾c½A " xfId="1807" xr:uid="{00000000-0005-0000-0000-00002D070000}"/>
    <cellStyle name="ÄÞ¸¶_¹æÀ½º® " xfId="1808" xr:uid="{00000000-0005-0000-0000-00002E070000}"/>
    <cellStyle name="AÞ¸¶_95³aAN°y¼o·R " xfId="1809" xr:uid="{00000000-0005-0000-0000-00002F070000}"/>
    <cellStyle name="ÄÞ¸¶_Á¦Á¶1ºÎ1°ú ÇöÈ² " xfId="1810" xr:uid="{00000000-0005-0000-0000-000030070000}"/>
    <cellStyle name="AÞ¸¶_A¾CO½A¼³ " xfId="1811" xr:uid="{00000000-0005-0000-0000-000031070000}"/>
    <cellStyle name="ÄÞ¸¶_INQUIRY ¿µ¾÷ÃßÁø " xfId="1812" xr:uid="{00000000-0005-0000-0000-000032070000}"/>
    <cellStyle name="AÞ¸¶_INQUIRY ¿μ¾÷AßAø " xfId="1813" xr:uid="{00000000-0005-0000-0000-000033070000}"/>
    <cellStyle name="ÄÞ¸¶_laroux" xfId="1814" xr:uid="{00000000-0005-0000-0000-000034070000}"/>
    <cellStyle name="ÀÚ¸®¼ö" xfId="1815" xr:uid="{00000000-0005-0000-0000-000035070000}"/>
    <cellStyle name="ÀÚ¸®¼ö0" xfId="1816" xr:uid="{00000000-0005-0000-0000-000036070000}"/>
    <cellStyle name="Au¸r " xfId="1817" xr:uid="{00000000-0005-0000-0000-000037070000}"/>
    <cellStyle name="Au¸r¼" xfId="1818" xr:uid="{00000000-0005-0000-0000-000038070000}"/>
    <cellStyle name="AU¸R¼o" xfId="1819" xr:uid="{00000000-0005-0000-0000-000039070000}"/>
    <cellStyle name="AU¸R¼o0" xfId="1820" xr:uid="{00000000-0005-0000-0000-00003A070000}"/>
    <cellStyle name="_x0001_b" xfId="1821" xr:uid="{00000000-0005-0000-0000-00003B070000}"/>
    <cellStyle name="body" xfId="1822" xr:uid="{00000000-0005-0000-0000-00003C070000}"/>
    <cellStyle name="Border" xfId="1823" xr:uid="{00000000-0005-0000-0000-00003D070000}"/>
    <cellStyle name="C " xfId="1824" xr:uid="{00000000-0005-0000-0000-00003E070000}"/>
    <cellStyle name="C¡ia " xfId="1825" xr:uid="{00000000-0005-0000-0000-00003F070000}"/>
    <cellStyle name="C¡ÍA¨ª_  FAB AIA¢´  " xfId="1826" xr:uid="{00000000-0005-0000-0000-000040070000}"/>
    <cellStyle name="C¡IA¨ª_¡Æ¡IA¡E¨￢n_¡Æ¡IA¡E¨￢n " xfId="1827" xr:uid="{00000000-0005-0000-0000-000041070000}"/>
    <cellStyle name="C¡ÍA¨ª_¡Æ©øAI OXIDE " xfId="1828" xr:uid="{00000000-0005-0000-0000-000042070000}"/>
    <cellStyle name="C¡IA¨ª_¡Æu￠￢RBS('98) " xfId="1829" xr:uid="{00000000-0005-0000-0000-000043070000}"/>
    <cellStyle name="C¡ÍA¨ª_¡íoE©÷¡¾a¡¤IAo " xfId="1830" xr:uid="{00000000-0005-0000-0000-000044070000}"/>
    <cellStyle name="C¡IA¨ª_¡ioEⓒ÷¡¾a¡¤IAo " xfId="1831" xr:uid="{00000000-0005-0000-0000-000045070000}"/>
    <cellStyle name="C¡ÍA¨ª_03 " xfId="1832" xr:uid="{00000000-0005-0000-0000-000046070000}"/>
    <cellStyle name="C¡IA¨ª_12￠?u " xfId="1833" xr:uid="{00000000-0005-0000-0000-000047070000}"/>
    <cellStyle name="C¡ÍA¨ª_12AO " xfId="1834" xr:uid="{00000000-0005-0000-0000-000048070000}"/>
    <cellStyle name="C¡IA¨ª_Ac¡Æi¡Æu￠￢R " xfId="1835" xr:uid="{00000000-0005-0000-0000-000049070000}"/>
    <cellStyle name="C¡ÍA¨ª_C¡ÍAo " xfId="1836" xr:uid="{00000000-0005-0000-0000-00004A070000}"/>
    <cellStyle name="C¡IA¨ª_CD-ROM " xfId="1837" xr:uid="{00000000-0005-0000-0000-00004B070000}"/>
    <cellStyle name="C¡ÍA¨ª_Sheet1_4PART " xfId="1838" xr:uid="{00000000-0005-0000-0000-00004C070000}"/>
    <cellStyle name="C¡iaⓒ " xfId="1839" xr:uid="{00000000-0005-0000-0000-00004D070000}"/>
    <cellStyle name="C¡iaⓒª_ " xfId="1840" xr:uid="{00000000-0005-0000-0000-00004E070000}"/>
    <cellStyle name="C￠ria " xfId="1841" xr:uid="{00000000-0005-0000-0000-00004F070000}"/>
    <cellStyle name="C￠RIA¡§¨￡_  FAB AIA¡E￠￥  " xfId="1842" xr:uid="{00000000-0005-0000-0000-000050070000}"/>
    <cellStyle name="C￠ria¨i " xfId="1843" xr:uid="{00000000-0005-0000-0000-000051070000}"/>
    <cellStyle name="C￠ria¨i¨ " xfId="1844" xr:uid="{00000000-0005-0000-0000-000052070000}"/>
    <cellStyle name="C￥a " xfId="1845" xr:uid="{00000000-0005-0000-0000-000053070000}"/>
    <cellStyle name="C￥aø" xfId="3823" xr:uid="{00000000-0005-0000-0000-000054070000}"/>
    <cellStyle name="Ç¥ÁØ_(%)ºñ¸ñ±ººÐ·ùÇ¥" xfId="1846" xr:uid="{00000000-0005-0000-0000-000055070000}"/>
    <cellStyle name="C￥AØ_(type)AN°y" xfId="1847" xr:uid="{00000000-0005-0000-0000-000056070000}"/>
    <cellStyle name="Ç¥ÁØ_¸ðÇü¸·" xfId="1848" xr:uid="{00000000-0005-0000-0000-000057070000}"/>
    <cellStyle name="C￥AØ_¸ðCu¸·_상이군경회견적서" xfId="1849" xr:uid="{00000000-0005-0000-0000-000058070000}"/>
    <cellStyle name="Ç¥ÁØ_¸ðÇü¸·_상이군경회견적서" xfId="1850" xr:uid="{00000000-0005-0000-0000-000059070000}"/>
    <cellStyle name="C￥AØ_¿¹≫e¿aA≫ " xfId="1851" xr:uid="{00000000-0005-0000-0000-00005A070000}"/>
    <cellStyle name="Ç¥ÁØ_»ç¾÷ºÎº° ÃÑ°è " xfId="1852" xr:uid="{00000000-0005-0000-0000-00005B070000}"/>
    <cellStyle name="C￥AØ_≫c¾÷ºIº° AN°e " xfId="1853" xr:uid="{00000000-0005-0000-0000-00005C070000}"/>
    <cellStyle name="Ç¥ÁØ_°­´ç (2)" xfId="1854" xr:uid="{00000000-0005-0000-0000-00005D070000}"/>
    <cellStyle name="C￥AØ_°­´c (2)_상이군경회견적서" xfId="1855" xr:uid="{00000000-0005-0000-0000-00005E070000}"/>
    <cellStyle name="Ç¥ÁØ_°­´ç (2)_상이군경회견적서" xfId="1856" xr:uid="{00000000-0005-0000-0000-00005F070000}"/>
    <cellStyle name="C￥AØ_°³AI OXIDE " xfId="1857" xr:uid="{00000000-0005-0000-0000-000060070000}"/>
    <cellStyle name="Ç¥ÁØ_°ø»çºñ¿¹»ê¼­" xfId="1858" xr:uid="{00000000-0005-0000-0000-000061070000}"/>
    <cellStyle name="C￥AØ_03 " xfId="1859" xr:uid="{00000000-0005-0000-0000-000062070000}"/>
    <cellStyle name="Ç¥ÁØ_0N-HANDLING " xfId="1860" xr:uid="{00000000-0005-0000-0000-000063070000}"/>
    <cellStyle name="C￥AØ_¼oAI¼º " xfId="1861" xr:uid="{00000000-0005-0000-0000-000064070000}"/>
    <cellStyle name="Ç¥ÁØ_¹æÀ½º® " xfId="1862" xr:uid="{00000000-0005-0000-0000-000065070000}"/>
    <cellStyle name="C￥AØ_5-1±¤°i " xfId="1863" xr:uid="{00000000-0005-0000-0000-000066070000}"/>
    <cellStyle name="Ç¥ÁØ_5-1±¤°í " xfId="1864" xr:uid="{00000000-0005-0000-0000-000067070000}"/>
    <cellStyle name="C￥AØ_5-1±¤°i _4.산출근거-지중송전(심사위)" xfId="1865" xr:uid="{00000000-0005-0000-0000-000068070000}"/>
    <cellStyle name="Ç¥ÁØ_5-1±¤°í _4.산출근거-지중송전(심사위)" xfId="1866" xr:uid="{00000000-0005-0000-0000-000069070000}"/>
    <cellStyle name="C￥AØ_5-1±¤°i _4.산출근거-지중송전(심사위)_급식소 전선관" xfId="1867" xr:uid="{00000000-0005-0000-0000-00006A070000}"/>
    <cellStyle name="Ç¥ÁØ_5-1±¤°í _7.산출근거-전기철도(심사위)" xfId="1868" xr:uid="{00000000-0005-0000-0000-00006B070000}"/>
    <cellStyle name="C￥AØ_5-1±¤°i _7.산출근거-전기철도(심사위)_전기내역서(급식소)-" xfId="1869" xr:uid="{00000000-0005-0000-0000-00006C070000}"/>
    <cellStyle name="Ç¥ÁØ_Àç°í°ü¸® " xfId="1870" xr:uid="{00000000-0005-0000-0000-00006D070000}"/>
    <cellStyle name="C￥AØ_AN°y(1.25) " xfId="1871" xr:uid="{00000000-0005-0000-0000-00006E070000}"/>
    <cellStyle name="Ç¥ÁØ_Àü·Â¼ÕÀÍºÐ¼®" xfId="1872" xr:uid="{00000000-0005-0000-0000-00006F070000}"/>
    <cellStyle name="C￥AØ_Au·A¼OAIºÐ¼R" xfId="1873" xr:uid="{00000000-0005-0000-0000-000070070000}"/>
    <cellStyle name="Ç¥ÁØ_Áý°èÇ¥(2¿ù) " xfId="1874" xr:uid="{00000000-0005-0000-0000-000071070000}"/>
    <cellStyle name="C￥AØ_Ay°eC￥(2¿u) _4.산출근거-지중송전(심사위)" xfId="1875" xr:uid="{00000000-0005-0000-0000-000072070000}"/>
    <cellStyle name="Ç¥ÁØ_Áý°èÇ¥(2¿ù) _4.산출근거-지중송전(심사위)" xfId="1876" xr:uid="{00000000-0005-0000-0000-000073070000}"/>
    <cellStyle name="C￥AØ_Ay°eC￥(2¿u) _4.산출근거-지중송전(심사위)_급식소 전선관" xfId="1877" xr:uid="{00000000-0005-0000-0000-000074070000}"/>
    <cellStyle name="Ç¥ÁØ_Ç°¼À(ÁöÀÔ) " xfId="1878" xr:uid="{00000000-0005-0000-0000-000075070000}"/>
    <cellStyle name="C￥AØ_CoAo¹yAI °A¾×¿ⓒ½A " xfId="1879" xr:uid="{00000000-0005-0000-0000-000076070000}"/>
    <cellStyle name="Ç¥ÁØ_laroux" xfId="1880" xr:uid="{00000000-0005-0000-0000-000077070000}"/>
    <cellStyle name="C￥AØ_ºnAO≫eAa" xfId="1881" xr:uid="{00000000-0005-0000-0000-000078070000}"/>
    <cellStyle name="Ç¥ÁØ_Sheet1_¿µ¾÷ÇöÈ² " xfId="1882" xr:uid="{00000000-0005-0000-0000-000079070000}"/>
    <cellStyle name="Calc Currency (0)" xfId="1883" xr:uid="{00000000-0005-0000-0000-00007A070000}"/>
    <cellStyle name="category" xfId="1884" xr:uid="{00000000-0005-0000-0000-00007B070000}"/>
    <cellStyle name="CIAI￠RERERER¡ERERER￠RERER￠RERE?¡ERERERERU￠RERERERE￠RERERER¡ERER￠RER¡ER¡E?I￠RERER￠RER¡ER￠R￠?I￠RERERERIiA￠RERERER¡ERERER￠RERER￠RERE?I" xfId="1885" xr:uid="{00000000-0005-0000-0000-00007C070000}"/>
    <cellStyle name="CIAIÆU¸μAⓒ" xfId="1886" xr:uid="{00000000-0005-0000-0000-00007D070000}"/>
    <cellStyle name="Cmma_을지 (2)_갑지 (2)_집계표 (2)_집계표 (3)_견적서 (2)" xfId="1887" xr:uid="{00000000-0005-0000-0000-00007E070000}"/>
    <cellStyle name="ÇÕ»ê" xfId="1888" xr:uid="{00000000-0005-0000-0000-00007F070000}"/>
    <cellStyle name="Co≫" xfId="1889" xr:uid="{00000000-0005-0000-0000-000080070000}"/>
    <cellStyle name="CO≫e" xfId="1890" xr:uid="{00000000-0005-0000-0000-000081070000}"/>
    <cellStyle name="CODE" xfId="1891" xr:uid="{00000000-0005-0000-0000-000082070000}"/>
    <cellStyle name="Column Heading" xfId="1892" xr:uid="{00000000-0005-0000-0000-000083070000}"/>
    <cellStyle name="Column_Title" xfId="3824" xr:uid="{00000000-0005-0000-0000-000084070000}"/>
    <cellStyle name="Comma" xfId="1893" xr:uid="{00000000-0005-0000-0000-000085070000}"/>
    <cellStyle name="Comma [0]" xfId="1894" xr:uid="{00000000-0005-0000-0000-000086070000}"/>
    <cellStyle name="comma zerodec" xfId="1895" xr:uid="{00000000-0005-0000-0000-000087070000}"/>
    <cellStyle name="Comma_ SG&amp;A Bridge " xfId="1896" xr:uid="{00000000-0005-0000-0000-000088070000}"/>
    <cellStyle name="Comma0" xfId="1897" xr:uid="{00000000-0005-0000-0000-000089070000}"/>
    <cellStyle name="Comm뼬_E&amp;ONW2" xfId="1898" xr:uid="{00000000-0005-0000-0000-00008A070000}"/>
    <cellStyle name="Copied" xfId="1899" xr:uid="{00000000-0005-0000-0000-00008B070000}"/>
    <cellStyle name="Curren?y [0]_PROD" xfId="1900" xr:uid="{00000000-0005-0000-0000-00008C070000}"/>
    <cellStyle name="Curren?_x0012_퐀_x0017_?" xfId="1901" xr:uid="{00000000-0005-0000-0000-00008D070000}"/>
    <cellStyle name="Currency" xfId="1902" xr:uid="{00000000-0005-0000-0000-00008E070000}"/>
    <cellStyle name="Currency [0]" xfId="1903" xr:uid="{00000000-0005-0000-0000-00008F070000}"/>
    <cellStyle name="Currency [ﺜ]_P&amp;L_laroux" xfId="1904" xr:uid="{00000000-0005-0000-0000-000090070000}"/>
    <cellStyle name="currency-$" xfId="1905" xr:uid="{00000000-0005-0000-0000-000091070000}"/>
    <cellStyle name="Currency_ SG&amp;A Bridge " xfId="1906" xr:uid="{00000000-0005-0000-0000-000092070000}"/>
    <cellStyle name="Currency0" xfId="1907" xr:uid="{00000000-0005-0000-0000-000093070000}"/>
    <cellStyle name="Currency1" xfId="1908" xr:uid="{00000000-0005-0000-0000-000094070000}"/>
    <cellStyle name="Curren蟔y [0]_PROD" xfId="1909" xr:uid="{00000000-0005-0000-0000-000095070000}"/>
    <cellStyle name="Date" xfId="1910" xr:uid="{00000000-0005-0000-0000-000096070000}"/>
    <cellStyle name="DD" xfId="1911" xr:uid="{00000000-0005-0000-0000-000097070000}"/>
    <cellStyle name="Dezimal [0]_Ausdruck RUND (D)" xfId="1912" xr:uid="{00000000-0005-0000-0000-000098070000}"/>
    <cellStyle name="Dezimal_Ausdruck RUND (D)" xfId="1913" xr:uid="{00000000-0005-0000-0000-000099070000}"/>
    <cellStyle name="DL(-)" xfId="1914" xr:uid="{00000000-0005-0000-0000-00009A070000}"/>
    <cellStyle name="Dollar (zero dec)" xfId="1915" xr:uid="{00000000-0005-0000-0000-00009B070000}"/>
    <cellStyle name="EA" xfId="1916" xr:uid="{00000000-0005-0000-0000-00009C070000}"/>
    <cellStyle name="E­æo±" xfId="1917" xr:uid="{00000000-0005-0000-0000-00009D070000}"/>
    <cellStyle name="E­æo±a" xfId="1918" xr:uid="{00000000-0005-0000-0000-00009E070000}"/>
    <cellStyle name="E­Æo±aE￡" xfId="1919" xr:uid="{00000000-0005-0000-0000-00009F070000}"/>
    <cellStyle name="È­Æó±âÈ£" xfId="1920" xr:uid="{00000000-0005-0000-0000-0000A0070000}"/>
    <cellStyle name="E­æo±ae￡_7.산출근거-전기철도(심사위)" xfId="1921" xr:uid="{00000000-0005-0000-0000-0000A1070000}"/>
    <cellStyle name="E­Æo±aE￡0" xfId="1922" xr:uid="{00000000-0005-0000-0000-0000A2070000}"/>
    <cellStyle name="È­Æó±âÈ£0" xfId="1923" xr:uid="{00000000-0005-0000-0000-0000A3070000}"/>
    <cellStyle name="E­æo±ae￡0_7.산출근거-전기철도(심사위)" xfId="1924" xr:uid="{00000000-0005-0000-0000-0000A4070000}"/>
    <cellStyle name="Entered" xfId="1925" xr:uid="{00000000-0005-0000-0000-0000A5070000}"/>
    <cellStyle name="Euro" xfId="1926" xr:uid="{00000000-0005-0000-0000-0000A6070000}"/>
    <cellStyle name="F2" xfId="1927" xr:uid="{00000000-0005-0000-0000-0000A7070000}"/>
    <cellStyle name="F3" xfId="1928" xr:uid="{00000000-0005-0000-0000-0000A8070000}"/>
    <cellStyle name="F4" xfId="1929" xr:uid="{00000000-0005-0000-0000-0000A9070000}"/>
    <cellStyle name="F5" xfId="1930" xr:uid="{00000000-0005-0000-0000-0000AA070000}"/>
    <cellStyle name="F6" xfId="1931" xr:uid="{00000000-0005-0000-0000-0000AB070000}"/>
    <cellStyle name="F7" xfId="1932" xr:uid="{00000000-0005-0000-0000-0000AC070000}"/>
    <cellStyle name="F8" xfId="1933" xr:uid="{00000000-0005-0000-0000-0000AD070000}"/>
    <cellStyle name="Fixed" xfId="1934" xr:uid="{00000000-0005-0000-0000-0000AE070000}"/>
    <cellStyle name="Followed Hyperlink" xfId="1935" xr:uid="{00000000-0005-0000-0000-0000AF070000}"/>
    <cellStyle name="ǦǦ_x0003_" xfId="1936" xr:uid="{00000000-0005-0000-0000-0000B0070000}"/>
    <cellStyle name="Grey" xfId="1937" xr:uid="{00000000-0005-0000-0000-0000B1070000}"/>
    <cellStyle name="HEADER" xfId="1938" xr:uid="{00000000-0005-0000-0000-0000B2070000}"/>
    <cellStyle name="Header1" xfId="1939" xr:uid="{00000000-0005-0000-0000-0000B3070000}"/>
    <cellStyle name="Header2" xfId="1940" xr:uid="{00000000-0005-0000-0000-0000B4070000}"/>
    <cellStyle name="Heading 1" xfId="1941" xr:uid="{00000000-0005-0000-0000-0000B5070000}"/>
    <cellStyle name="Heading 2" xfId="1942" xr:uid="{00000000-0005-0000-0000-0000B6070000}"/>
    <cellStyle name="Heading1" xfId="1943" xr:uid="{00000000-0005-0000-0000-0000B7070000}"/>
    <cellStyle name="Heading2" xfId="1944" xr:uid="{00000000-0005-0000-0000-0000B8070000}"/>
    <cellStyle name="Helv8_PFD4.XLS" xfId="1945" xr:uid="{00000000-0005-0000-0000-0000B9070000}"/>
    <cellStyle name="HIGHLIGHT" xfId="1946" xr:uid="{00000000-0005-0000-0000-0000BA070000}"/>
    <cellStyle name="Hyperlink" xfId="1947" xr:uid="{00000000-0005-0000-0000-0000BB070000}"/>
    <cellStyle name="_x0004_ÌÐ_x0004_" xfId="1948" xr:uid="{00000000-0005-0000-0000-0000BC070000}"/>
    <cellStyle name="Input [yellow]" xfId="1949" xr:uid="{00000000-0005-0000-0000-0000BD070000}"/>
    <cellStyle name="_x0001__x0002_ĵĵ_x0007_ ĵĵ_x000d__x000d_ƨƬ_x0001__x0002_ƨƬ_x0007__x000d_ǒǓ _x000d_ǜǜ_x000d__x000d_ǪǪ_x0007__x0007__x0005__x0005__x0010__x0001_ဠ" xfId="1950" xr:uid="{00000000-0005-0000-0000-0000BE070000}"/>
    <cellStyle name="kg" xfId="1951" xr:uid="{00000000-0005-0000-0000-0000BF070000}"/>
    <cellStyle name="ℓ" xfId="1952" xr:uid="{00000000-0005-0000-0000-0000C0070000}"/>
    <cellStyle name="left" xfId="1953" xr:uid="{00000000-0005-0000-0000-0000C1070000}"/>
    <cellStyle name="M" xfId="1954" xr:uid="{00000000-0005-0000-0000-0000C2070000}"/>
    <cellStyle name="M2" xfId="1955" xr:uid="{00000000-0005-0000-0000-0000C3070000}"/>
    <cellStyle name="M3" xfId="1956" xr:uid="{00000000-0005-0000-0000-0000C4070000}"/>
    <cellStyle name="Milliers [0]_399GC10" xfId="1957" xr:uid="{00000000-0005-0000-0000-0000C5070000}"/>
    <cellStyle name="Milliers_399GC10" xfId="1958" xr:uid="{00000000-0005-0000-0000-0000C6070000}"/>
    <cellStyle name="Model" xfId="1959" xr:uid="{00000000-0005-0000-0000-0000C7070000}"/>
    <cellStyle name="Mon?aire [0]_399GC10" xfId="1960" xr:uid="{00000000-0005-0000-0000-0000C8070000}"/>
    <cellStyle name="Mon?aire_399GC10" xfId="1961" xr:uid="{00000000-0005-0000-0000-0000C9070000}"/>
    <cellStyle name="no dec" xfId="1962" xr:uid="{00000000-0005-0000-0000-0000CA070000}"/>
    <cellStyle name="NO." xfId="1963" xr:uid="{00000000-0005-0000-0000-0000CB070000}"/>
    <cellStyle name="Normal - Style1" xfId="1964" xr:uid="{00000000-0005-0000-0000-0000CC070000}"/>
    <cellStyle name="Normal - Style2" xfId="1965" xr:uid="{00000000-0005-0000-0000-0000CD070000}"/>
    <cellStyle name="Normal - Style3" xfId="1966" xr:uid="{00000000-0005-0000-0000-0000CE070000}"/>
    <cellStyle name="Normal - Style4" xfId="1967" xr:uid="{00000000-0005-0000-0000-0000CF070000}"/>
    <cellStyle name="Normal - Style5" xfId="1968" xr:uid="{00000000-0005-0000-0000-0000D0070000}"/>
    <cellStyle name="Normal - Style6" xfId="1969" xr:uid="{00000000-0005-0000-0000-0000D1070000}"/>
    <cellStyle name="Normal - Style7" xfId="1970" xr:uid="{00000000-0005-0000-0000-0000D2070000}"/>
    <cellStyle name="Normal - Style8" xfId="1971" xr:uid="{00000000-0005-0000-0000-0000D3070000}"/>
    <cellStyle name="Normal - 유형1" xfId="1972" xr:uid="{00000000-0005-0000-0000-0000D4070000}"/>
    <cellStyle name="Normal_ SG&amp;A Bridge " xfId="1973" xr:uid="{00000000-0005-0000-0000-0000D5070000}"/>
    <cellStyle name="_x0004_NR_x0004_" xfId="1974" xr:uid="{00000000-0005-0000-0000-0000D6070000}"/>
    <cellStyle name="Œ…?æ맖?e [0.00]_laroux" xfId="1975" xr:uid="{00000000-0005-0000-0000-0000D7070000}"/>
    <cellStyle name="Œ…?æ맖?e_laroux" xfId="1976" xr:uid="{00000000-0005-0000-0000-0000D8070000}"/>
    <cellStyle name="oft Excel]_x000d__x000a_Comment=The open=/f lines load custom functions into the Paste Function list._x000d__x000a_Maximized=1_x000d__x000a_AutoFormat=" xfId="1977" xr:uid="{00000000-0005-0000-0000-0000D9070000}"/>
    <cellStyle name="oft Excel]_x000d__x000a_Comment=The open=/f lines load custom functions into the Paste Function list._x000d__x000a_Maximized=3_x000d__x000a_AutoFormat=" xfId="1978" xr:uid="{00000000-0005-0000-0000-0000DA070000}"/>
    <cellStyle name="oh" xfId="1979" xr:uid="{00000000-0005-0000-0000-0000DB070000}"/>
    <cellStyle name="Percent" xfId="1980" xr:uid="{00000000-0005-0000-0000-0000DC070000}"/>
    <cellStyle name="Percent [2]" xfId="1981" xr:uid="{00000000-0005-0000-0000-0000DD070000}"/>
    <cellStyle name="Percent_(내역)-포항과학기술고등학교 교사 개축 정보통신공사" xfId="3825" xr:uid="{00000000-0005-0000-0000-0000DE070000}"/>
    <cellStyle name="PRICE2" xfId="1982" xr:uid="{00000000-0005-0000-0000-0000DF070000}"/>
    <cellStyle name="RevList" xfId="1983" xr:uid="{00000000-0005-0000-0000-0000E0070000}"/>
    <cellStyle name="_x0001__x0002_ƨƬ_x0007__x000d_ǒǓ _x000d_ǜǜ_x000d__x000d_ǪǪ_x0007__x0007__x0005__x0005__x0010__x0001_ဠ" xfId="1984" xr:uid="{00000000-0005-0000-0000-0000E1070000}"/>
    <cellStyle name="STANDARD" xfId="1985" xr:uid="{00000000-0005-0000-0000-0000E2070000}"/>
    <cellStyle name="STD" xfId="1986" xr:uid="{00000000-0005-0000-0000-0000E3070000}"/>
    <cellStyle name="Sub" xfId="1987" xr:uid="{00000000-0005-0000-0000-0000E4070000}"/>
    <cellStyle name="subhead" xfId="1988" xr:uid="{00000000-0005-0000-0000-0000E5070000}"/>
    <cellStyle name="Subtotal" xfId="1989" xr:uid="{00000000-0005-0000-0000-0000E6070000}"/>
    <cellStyle name="Title" xfId="1990" xr:uid="{00000000-0005-0000-0000-0000E7070000}"/>
    <cellStyle name="title [1]" xfId="1991" xr:uid="{00000000-0005-0000-0000-0000E8070000}"/>
    <cellStyle name="title [2]" xfId="1992" xr:uid="{00000000-0005-0000-0000-0000E9070000}"/>
    <cellStyle name="TITLE_6.산출근거-발전(심사위)" xfId="1993" xr:uid="{00000000-0005-0000-0000-0000EA070000}"/>
    <cellStyle name="Title2" xfId="1994" xr:uid="{00000000-0005-0000-0000-0000EB070000}"/>
    <cellStyle name="TON" xfId="1995" xr:uid="{00000000-0005-0000-0000-0000EC070000}"/>
    <cellStyle name="ton(1)" xfId="1996" xr:uid="{00000000-0005-0000-0000-0000ED070000}"/>
    <cellStyle name="Total" xfId="1997" xr:uid="{00000000-0005-0000-0000-0000EE070000}"/>
    <cellStyle name="UM" xfId="1998" xr:uid="{00000000-0005-0000-0000-0000EF070000}"/>
    <cellStyle name="Unprot" xfId="1999" xr:uid="{00000000-0005-0000-0000-0000F0070000}"/>
    <cellStyle name="Unprot$" xfId="2000" xr:uid="{00000000-0005-0000-0000-0000F1070000}"/>
    <cellStyle name="Unprotect" xfId="2001" xr:uid="{00000000-0005-0000-0000-0000F2070000}"/>
    <cellStyle name="W?rung [0]_Ausdruck RUND (D)" xfId="2002" xr:uid="{00000000-0005-0000-0000-0000F3070000}"/>
    <cellStyle name="W?rung_Ausdruck RUND (D)" xfId="2003" xr:uid="{00000000-0005-0000-0000-0000F4070000}"/>
    <cellStyle name="wrap" xfId="2004" xr:uid="{00000000-0005-0000-0000-0000F5070000}"/>
    <cellStyle name="μU¿¡ ¿A´A CIAIÆU¸μAⓒ" xfId="2005" xr:uid="{00000000-0005-0000-0000-0000F6070000}"/>
    <cellStyle name="パーセント_技計ｾﾝﾀ" xfId="3826" xr:uid="{00000000-0005-0000-0000-0000F7070000}"/>
    <cellStyle name="ハイパーリンク" xfId="2006" xr:uid="{00000000-0005-0000-0000-0000F8070000}"/>
    <cellStyle name="ଃਁȋ⤂Ā飰ˠ" xfId="2007" xr:uid="{00000000-0005-0000-0000-0000F9070000}"/>
    <cellStyle name="_x0010__x0001_ဠ" xfId="2008" xr:uid="{00000000-0005-0000-0000-0000FA070000}"/>
    <cellStyle name="가운데" xfId="2009" xr:uid="{00000000-0005-0000-0000-0000FB070000}"/>
    <cellStyle name="감춤" xfId="2010" xr:uid="{00000000-0005-0000-0000-0000FC070000}"/>
    <cellStyle name="강조색1 2" xfId="2011" xr:uid="{00000000-0005-0000-0000-0000FD070000}"/>
    <cellStyle name="강조색1 3" xfId="2012" xr:uid="{00000000-0005-0000-0000-0000FE070000}"/>
    <cellStyle name="강조색1 4" xfId="2013" xr:uid="{00000000-0005-0000-0000-0000FF070000}"/>
    <cellStyle name="강조색1 5" xfId="2014" xr:uid="{00000000-0005-0000-0000-000000080000}"/>
    <cellStyle name="강조색2 2" xfId="2015" xr:uid="{00000000-0005-0000-0000-000001080000}"/>
    <cellStyle name="강조색2 3" xfId="2016" xr:uid="{00000000-0005-0000-0000-000002080000}"/>
    <cellStyle name="강조색2 4" xfId="2017" xr:uid="{00000000-0005-0000-0000-000003080000}"/>
    <cellStyle name="강조색2 5" xfId="2018" xr:uid="{00000000-0005-0000-0000-000004080000}"/>
    <cellStyle name="강조색3 2" xfId="2019" xr:uid="{00000000-0005-0000-0000-000005080000}"/>
    <cellStyle name="강조색3 3" xfId="2020" xr:uid="{00000000-0005-0000-0000-000006080000}"/>
    <cellStyle name="강조색3 4" xfId="2021" xr:uid="{00000000-0005-0000-0000-000007080000}"/>
    <cellStyle name="강조색3 5" xfId="2022" xr:uid="{00000000-0005-0000-0000-000008080000}"/>
    <cellStyle name="강조색4 2" xfId="2023" xr:uid="{00000000-0005-0000-0000-000009080000}"/>
    <cellStyle name="강조색4 3" xfId="2024" xr:uid="{00000000-0005-0000-0000-00000A080000}"/>
    <cellStyle name="강조색4 4" xfId="2025" xr:uid="{00000000-0005-0000-0000-00000B080000}"/>
    <cellStyle name="강조색4 5" xfId="2026" xr:uid="{00000000-0005-0000-0000-00000C080000}"/>
    <cellStyle name="강조색5 2" xfId="2027" xr:uid="{00000000-0005-0000-0000-00000D080000}"/>
    <cellStyle name="강조색5 3" xfId="2028" xr:uid="{00000000-0005-0000-0000-00000E080000}"/>
    <cellStyle name="강조색5 4" xfId="2029" xr:uid="{00000000-0005-0000-0000-00000F080000}"/>
    <cellStyle name="강조색5 5" xfId="2030" xr:uid="{00000000-0005-0000-0000-000010080000}"/>
    <cellStyle name="강조색6 2" xfId="2031" xr:uid="{00000000-0005-0000-0000-000011080000}"/>
    <cellStyle name="강조색6 3" xfId="2032" xr:uid="{00000000-0005-0000-0000-000012080000}"/>
    <cellStyle name="강조색6 4" xfId="2033" xr:uid="{00000000-0005-0000-0000-000013080000}"/>
    <cellStyle name="강조색6 5" xfId="2034" xr:uid="{00000000-0005-0000-0000-000014080000}"/>
    <cellStyle name="개" xfId="2035" xr:uid="{00000000-0005-0000-0000-000015080000}"/>
    <cellStyle name="개_02-포장-1" xfId="2036" xr:uid="{00000000-0005-0000-0000-000016080000}"/>
    <cellStyle name="개소" xfId="2037" xr:uid="{00000000-0005-0000-0000-000017080000}"/>
    <cellStyle name="경고문 2" xfId="2038" xr:uid="{00000000-0005-0000-0000-000018080000}"/>
    <cellStyle name="경고문 3" xfId="2039" xr:uid="{00000000-0005-0000-0000-000019080000}"/>
    <cellStyle name="경고문 4" xfId="2040" xr:uid="{00000000-0005-0000-0000-00001A080000}"/>
    <cellStyle name="경고문 5" xfId="2041" xr:uid="{00000000-0005-0000-0000-00001B080000}"/>
    <cellStyle name="계산 2" xfId="2042" xr:uid="{00000000-0005-0000-0000-00001C080000}"/>
    <cellStyle name="계산 3" xfId="2043" xr:uid="{00000000-0005-0000-0000-00001D080000}"/>
    <cellStyle name="계산 4" xfId="2044" xr:uid="{00000000-0005-0000-0000-00001E080000}"/>
    <cellStyle name="계산 5" xfId="2045" xr:uid="{00000000-0005-0000-0000-00001F080000}"/>
    <cellStyle name="고정소숫점" xfId="2046" xr:uid="{00000000-0005-0000-0000-000020080000}"/>
    <cellStyle name="고정소숫점 2" xfId="2047" xr:uid="{00000000-0005-0000-0000-000021080000}"/>
    <cellStyle name="고정소숫점 3" xfId="2048" xr:uid="{00000000-0005-0000-0000-000022080000}"/>
    <cellStyle name="고정소숫점 4" xfId="2049" xr:uid="{00000000-0005-0000-0000-000023080000}"/>
    <cellStyle name="고정소숫점 5" xfId="2050" xr:uid="{00000000-0005-0000-0000-000024080000}"/>
    <cellStyle name="고정출력1" xfId="2051" xr:uid="{00000000-0005-0000-0000-000025080000}"/>
    <cellStyle name="고정출력2" xfId="2052" xr:uid="{00000000-0005-0000-0000-000026080000}"/>
    <cellStyle name="공백" xfId="2053" xr:uid="{00000000-0005-0000-0000-000027080000}"/>
    <cellStyle name="공백1" xfId="2054" xr:uid="{00000000-0005-0000-0000-000028080000}"/>
    <cellStyle name="공백1수" xfId="2055" xr:uid="{00000000-0005-0000-0000-000029080000}"/>
    <cellStyle name="咬訌裝?INCOM1" xfId="2056" xr:uid="{00000000-0005-0000-0000-00002A080000}"/>
    <cellStyle name="咬訌裝?INCOM10" xfId="2057" xr:uid="{00000000-0005-0000-0000-00002B080000}"/>
    <cellStyle name="咬訌裝?INCOM2" xfId="2058" xr:uid="{00000000-0005-0000-0000-00002C080000}"/>
    <cellStyle name="咬訌裝?INCOM3" xfId="2059" xr:uid="{00000000-0005-0000-0000-00002D080000}"/>
    <cellStyle name="咬訌裝?INCOM4" xfId="2060" xr:uid="{00000000-0005-0000-0000-00002E080000}"/>
    <cellStyle name="咬訌裝?INCOM5" xfId="2061" xr:uid="{00000000-0005-0000-0000-00002F080000}"/>
    <cellStyle name="咬訌裝?INCOM6" xfId="2062" xr:uid="{00000000-0005-0000-0000-000030080000}"/>
    <cellStyle name="咬訌裝?INCOM7" xfId="2063" xr:uid="{00000000-0005-0000-0000-000031080000}"/>
    <cellStyle name="咬訌裝?INCOM8" xfId="2064" xr:uid="{00000000-0005-0000-0000-000032080000}"/>
    <cellStyle name="咬訌裝?INCOM9" xfId="2065" xr:uid="{00000000-0005-0000-0000-000033080000}"/>
    <cellStyle name="咬訌裝?PRIB11" xfId="2066" xr:uid="{00000000-0005-0000-0000-000034080000}"/>
    <cellStyle name="금액" xfId="2067" xr:uid="{00000000-0005-0000-0000-000035080000}"/>
    <cellStyle name="금액(\/㎡)" xfId="2068" xr:uid="{00000000-0005-0000-0000-000036080000}"/>
    <cellStyle name="금액(\/㎥)" xfId="2069" xr:uid="{00000000-0005-0000-0000-000037080000}"/>
    <cellStyle name="금액(\/ton)" xfId="2070" xr:uid="{00000000-0005-0000-0000-000038080000}"/>
    <cellStyle name="금액_7.산출근거-전기철도(심사위)" xfId="2071" xr:uid="{00000000-0005-0000-0000-000039080000}"/>
    <cellStyle name="기본숫자" xfId="2072" xr:uid="{00000000-0005-0000-0000-00003A080000}"/>
    <cellStyle name="김해전기" xfId="2073" xr:uid="{00000000-0005-0000-0000-00003B080000}"/>
    <cellStyle name="김호(E4전환)" xfId="3827" xr:uid="{00000000-0005-0000-0000-00003C080000}"/>
    <cellStyle name="나쁨 2" xfId="2074" xr:uid="{00000000-0005-0000-0000-00003D080000}"/>
    <cellStyle name="나쁨 3" xfId="2075" xr:uid="{00000000-0005-0000-0000-00003E080000}"/>
    <cellStyle name="나쁨 4" xfId="2076" xr:uid="{00000000-0005-0000-0000-00003F080000}"/>
    <cellStyle name="나쁨 5" xfId="2077" xr:uid="{00000000-0005-0000-0000-000040080000}"/>
    <cellStyle name="날짜" xfId="2078" xr:uid="{00000000-0005-0000-0000-000041080000}"/>
    <cellStyle name="날짜[년월]" xfId="2079" xr:uid="{00000000-0005-0000-0000-000042080000}"/>
    <cellStyle name="날짜[년월숫자]" xfId="2080" xr:uid="{00000000-0005-0000-0000-000043080000}"/>
    <cellStyle name="날짜[년월일숫자]" xfId="2081" xr:uid="{00000000-0005-0000-0000-000044080000}"/>
    <cellStyle name="날짜_4.산출근거-지중송전(심사위)" xfId="2082" xr:uid="{00000000-0005-0000-0000-000045080000}"/>
    <cellStyle name="내역" xfId="2083" xr:uid="{00000000-0005-0000-0000-000046080000}"/>
    <cellStyle name="내역서" xfId="2084" xr:uid="{00000000-0005-0000-0000-000047080000}"/>
    <cellStyle name="내역수량(0)" xfId="2085" xr:uid="{00000000-0005-0000-0000-000048080000}"/>
    <cellStyle name="내역수량(1)" xfId="2086" xr:uid="{00000000-0005-0000-0000-000049080000}"/>
    <cellStyle name="내역수량(2)" xfId="2087" xr:uid="{00000000-0005-0000-0000-00004A080000}"/>
    <cellStyle name="내역수량(3)" xfId="2088" xr:uid="{00000000-0005-0000-0000-00004B080000}"/>
    <cellStyle name="단위" xfId="2089" xr:uid="{00000000-0005-0000-0000-00004C080000}"/>
    <cellStyle name="단위(원)" xfId="2090" xr:uid="{00000000-0005-0000-0000-00004D080000}"/>
    <cellStyle name="단위_7.산출근거-전기철도(심사위)" xfId="2091" xr:uid="{00000000-0005-0000-0000-00004E080000}"/>
    <cellStyle name="달러" xfId="2092" xr:uid="{00000000-0005-0000-0000-00004F080000}"/>
    <cellStyle name="돋움채" xfId="3828" xr:uid="{00000000-0005-0000-0000-000050080000}"/>
    <cellStyle name="뒤에 오는 하이퍼링크" xfId="2093" xr:uid="{00000000-0005-0000-0000-000051080000}"/>
    <cellStyle name="드럼단위" xfId="2094" xr:uid="{00000000-0005-0000-0000-000052080000}"/>
    <cellStyle name="똿뗦먛귟 [0.00]_laroux" xfId="2095" xr:uid="{00000000-0005-0000-0000-000053080000}"/>
    <cellStyle name="똿뗦먛귟_laroux" xfId="2096" xr:uid="{00000000-0005-0000-0000-000054080000}"/>
    <cellStyle name="매" xfId="2097" xr:uid="{00000000-0005-0000-0000-000055080000}"/>
    <cellStyle name="매_02-포장-1" xfId="2098" xr:uid="{00000000-0005-0000-0000-000056080000}"/>
    <cellStyle name="메모 2" xfId="2099" xr:uid="{00000000-0005-0000-0000-000057080000}"/>
    <cellStyle name="메모 3" xfId="2100" xr:uid="{00000000-0005-0000-0000-000058080000}"/>
    <cellStyle name="메모 4" xfId="2101" xr:uid="{00000000-0005-0000-0000-000059080000}"/>
    <cellStyle name="메모 5" xfId="2102" xr:uid="{00000000-0005-0000-0000-00005A080000}"/>
    <cellStyle name="면적" xfId="2103" xr:uid="{00000000-0005-0000-0000-00005B080000}"/>
    <cellStyle name="면적(0)" xfId="2104" xr:uid="{00000000-0005-0000-0000-00005C080000}"/>
    <cellStyle name="면적(1)" xfId="2105" xr:uid="{00000000-0005-0000-0000-00005D080000}"/>
    <cellStyle name="면적(2)" xfId="2106" xr:uid="{00000000-0005-0000-0000-00005E080000}"/>
    <cellStyle name="면적(a)" xfId="2107" xr:uid="{00000000-0005-0000-0000-00005F080000}"/>
    <cellStyle name="면적_동원인원" xfId="2108" xr:uid="{00000000-0005-0000-0000-000060080000}"/>
    <cellStyle name="무게(㎏)" xfId="2109" xr:uid="{00000000-0005-0000-0000-000061080000}"/>
    <cellStyle name="무게1(ton)" xfId="2110" xr:uid="{00000000-0005-0000-0000-000062080000}"/>
    <cellStyle name="무게3(ton)" xfId="2111" xr:uid="{00000000-0005-0000-0000-000063080000}"/>
    <cellStyle name="믅됞 [0.00]_laroux" xfId="2112" xr:uid="{00000000-0005-0000-0000-000064080000}"/>
    <cellStyle name="믅됞_laroux" xfId="2113" xr:uid="{00000000-0005-0000-0000-000065080000}"/>
    <cellStyle name="未定義" xfId="3829" xr:uid="{00000000-0005-0000-0000-000066080000}"/>
    <cellStyle name="미터" xfId="2114" xr:uid="{00000000-0005-0000-0000-000067080000}"/>
    <cellStyle name="배분" xfId="3830" xr:uid="{00000000-0005-0000-0000-000068080000}"/>
    <cellStyle name="백 " xfId="2115" xr:uid="{00000000-0005-0000-0000-000069080000}"/>
    <cellStyle name="백분율 [0]" xfId="2116" xr:uid="{00000000-0005-0000-0000-00006B080000}"/>
    <cellStyle name="백분율 [2]" xfId="2117" xr:uid="{00000000-0005-0000-0000-00006C080000}"/>
    <cellStyle name="백분율 2" xfId="8" xr:uid="{00000000-0005-0000-0000-00006D080000}"/>
    <cellStyle name="백분율 2 2" xfId="2118" xr:uid="{00000000-0005-0000-0000-00006E080000}"/>
    <cellStyle name="백분율 2 3" xfId="2119" xr:uid="{00000000-0005-0000-0000-00006F080000}"/>
    <cellStyle name="백분율 2 4" xfId="2120" xr:uid="{00000000-0005-0000-0000-000070080000}"/>
    <cellStyle name="백분율 2 5" xfId="2121" xr:uid="{00000000-0005-0000-0000-000071080000}"/>
    <cellStyle name="백분율 3" xfId="3831" xr:uid="{00000000-0005-0000-0000-000072080000}"/>
    <cellStyle name="백분율(2no%)" xfId="2122" xr:uid="{00000000-0005-0000-0000-000073080000}"/>
    <cellStyle name="백분율(3no%)" xfId="2123" xr:uid="{00000000-0005-0000-0000-000074080000}"/>
    <cellStyle name="백분율(no%)" xfId="2124" xr:uid="{00000000-0005-0000-0000-000075080000}"/>
    <cellStyle name="백분율(손익)" xfId="2125" xr:uid="{00000000-0005-0000-0000-000076080000}"/>
    <cellStyle name="백분율(수주)" xfId="2126" xr:uid="{00000000-0005-0000-0000-000077080000}"/>
    <cellStyle name="백분율［△1］" xfId="3832" xr:uid="{00000000-0005-0000-0000-000078080000}"/>
    <cellStyle name="백분율［△2］" xfId="3833" xr:uid="{00000000-0005-0000-0000-000079080000}"/>
    <cellStyle name="백분율[0]" xfId="2127" xr:uid="{00000000-0005-0000-0000-00007A080000}"/>
    <cellStyle name="백분율[1]" xfId="2128" xr:uid="{00000000-0005-0000-0000-00007B080000}"/>
    <cellStyle name="백분율[2]" xfId="2129" xr:uid="{00000000-0005-0000-0000-00007C080000}"/>
    <cellStyle name="백분율[3]" xfId="2130" xr:uid="{00000000-0005-0000-0000-00007D080000}"/>
    <cellStyle name="백분율[4]" xfId="2131" xr:uid="{00000000-0005-0000-0000-00007E080000}"/>
    <cellStyle name="병합 후 가운데 맞춤" xfId="2132" xr:uid="{00000000-0005-0000-0000-00007F080000}"/>
    <cellStyle name="병합 후 가운데 정열" xfId="2133" xr:uid="{00000000-0005-0000-0000-000080080000}"/>
    <cellStyle name="보통 2" xfId="2134" xr:uid="{00000000-0005-0000-0000-000081080000}"/>
    <cellStyle name="보통 3" xfId="2135" xr:uid="{00000000-0005-0000-0000-000082080000}"/>
    <cellStyle name="보통 4" xfId="2136" xr:uid="{00000000-0005-0000-0000-000083080000}"/>
    <cellStyle name="보통 5" xfId="2137" xr:uid="{00000000-0005-0000-0000-000084080000}"/>
    <cellStyle name="附註" xfId="3834" xr:uid="{00000000-0005-0000-0000-000085080000}"/>
    <cellStyle name="분수" xfId="2138" xr:uid="{00000000-0005-0000-0000-000086080000}"/>
    <cellStyle name="뷭?_?긚??_1" xfId="2139" xr:uid="{00000000-0005-0000-0000-000087080000}"/>
    <cellStyle name="빨강" xfId="2140" xr:uid="{00000000-0005-0000-0000-000088080000}"/>
    <cellStyle name="常规_cs802" xfId="2141" xr:uid="{00000000-0005-0000-0000-000089080000}"/>
    <cellStyle name="선택영역의 가운데로" xfId="3835" xr:uid="{00000000-0005-0000-0000-00008A080000}"/>
    <cellStyle name="설계서" xfId="2142" xr:uid="{00000000-0005-0000-0000-00008B080000}"/>
    <cellStyle name="설계서-내용" xfId="2143" xr:uid="{00000000-0005-0000-0000-00008C080000}"/>
    <cellStyle name="설계서-내용-소수점" xfId="2144" xr:uid="{00000000-0005-0000-0000-00008D080000}"/>
    <cellStyle name="설계서-내용-우" xfId="2145" xr:uid="{00000000-0005-0000-0000-00008E080000}"/>
    <cellStyle name="설계서-내용-좌" xfId="2146" xr:uid="{00000000-0005-0000-0000-00008F080000}"/>
    <cellStyle name="설계서-소제목" xfId="2147" xr:uid="{00000000-0005-0000-0000-000090080000}"/>
    <cellStyle name="설계서-타이틀" xfId="2148" xr:uid="{00000000-0005-0000-0000-000091080000}"/>
    <cellStyle name="설계서-항목" xfId="2149" xr:uid="{00000000-0005-0000-0000-000092080000}"/>
    <cellStyle name="설명 텍스트 2" xfId="2150" xr:uid="{00000000-0005-0000-0000-000093080000}"/>
    <cellStyle name="설명 텍스트 3" xfId="2151" xr:uid="{00000000-0005-0000-0000-000094080000}"/>
    <cellStyle name="설명 텍스트 4" xfId="2152" xr:uid="{00000000-0005-0000-0000-000095080000}"/>
    <cellStyle name="설명 텍스트 5" xfId="2153" xr:uid="{00000000-0005-0000-0000-000096080000}"/>
    <cellStyle name="셀 확인 2" xfId="2154" xr:uid="{00000000-0005-0000-0000-000097080000}"/>
    <cellStyle name="셀 확인 3" xfId="2155" xr:uid="{00000000-0005-0000-0000-000098080000}"/>
    <cellStyle name="셀 확인 4" xfId="2156" xr:uid="{00000000-0005-0000-0000-000099080000}"/>
    <cellStyle name="셀 확인 5" xfId="2157" xr:uid="{00000000-0005-0000-0000-00009A080000}"/>
    <cellStyle name="수당" xfId="2158" xr:uid="{00000000-0005-0000-0000-00009B080000}"/>
    <cellStyle name="수당2" xfId="2159" xr:uid="{00000000-0005-0000-0000-00009C080000}"/>
    <cellStyle name="수량" xfId="2160" xr:uid="{00000000-0005-0000-0000-00009D080000}"/>
    <cellStyle name="수량(Ea)" xfId="2161" xr:uid="{00000000-0005-0000-0000-00009E080000}"/>
    <cellStyle name="수량_단가" xfId="2162" xr:uid="{00000000-0005-0000-0000-00009F080000}"/>
    <cellStyle name="숨김" xfId="2163" xr:uid="{00000000-0005-0000-0000-0000A0080000}"/>
    <cellStyle name="숫자" xfId="3836" xr:uid="{00000000-0005-0000-0000-0000A1080000}"/>
    <cellStyle name="숫자(R)" xfId="2164" xr:uid="{00000000-0005-0000-0000-0000A2080000}"/>
    <cellStyle name="숫자(R) 2" xfId="2165" xr:uid="{00000000-0005-0000-0000-0000A3080000}"/>
    <cellStyle name="숫자(R) 3" xfId="2166" xr:uid="{00000000-0005-0000-0000-0000A4080000}"/>
    <cellStyle name="숫자(R) 4" xfId="2167" xr:uid="{00000000-0005-0000-0000-0000A5080000}"/>
    <cellStyle name="숫자(R) 5" xfId="2168" xr:uid="{00000000-0005-0000-0000-0000A6080000}"/>
    <cellStyle name="쉼표 [0]" xfId="1" builtinId="6"/>
    <cellStyle name="쉼표 [0] 10" xfId="11" xr:uid="{00000000-0005-0000-0000-0000A8080000}"/>
    <cellStyle name="쉼표 [0] 11" xfId="2169" xr:uid="{00000000-0005-0000-0000-0000A9080000}"/>
    <cellStyle name="쉼표 [0] 12" xfId="2170" xr:uid="{00000000-0005-0000-0000-0000AA080000}"/>
    <cellStyle name="쉼표 [0] 13" xfId="2171" xr:uid="{00000000-0005-0000-0000-0000AB080000}"/>
    <cellStyle name="쉼표 [0] 14" xfId="2172" xr:uid="{00000000-0005-0000-0000-0000AC080000}"/>
    <cellStyle name="쉼표 [0] 15" xfId="2173" xr:uid="{00000000-0005-0000-0000-0000AD080000}"/>
    <cellStyle name="쉼표 [0] 16" xfId="2174" xr:uid="{00000000-0005-0000-0000-0000AE080000}"/>
    <cellStyle name="쉼표 [0] 2" xfId="5" xr:uid="{00000000-0005-0000-0000-0000AF080000}"/>
    <cellStyle name="쉼표 [0] 2 10" xfId="2175" xr:uid="{00000000-0005-0000-0000-0000B0080000}"/>
    <cellStyle name="쉼표 [0] 2 2" xfId="6" xr:uid="{00000000-0005-0000-0000-0000B1080000}"/>
    <cellStyle name="쉼표 [0] 2 2 2" xfId="2176" xr:uid="{00000000-0005-0000-0000-0000B2080000}"/>
    <cellStyle name="쉼표 [0] 2 2 2 2" xfId="2177" xr:uid="{00000000-0005-0000-0000-0000B3080000}"/>
    <cellStyle name="쉼표 [0] 2 2 2 3" xfId="2178" xr:uid="{00000000-0005-0000-0000-0000B4080000}"/>
    <cellStyle name="쉼표 [0] 2 2 3" xfId="2179" xr:uid="{00000000-0005-0000-0000-0000B5080000}"/>
    <cellStyle name="쉼표 [0] 2 2 4" xfId="2180" xr:uid="{00000000-0005-0000-0000-0000B6080000}"/>
    <cellStyle name="쉼표 [0] 2 2 5" xfId="2181" xr:uid="{00000000-0005-0000-0000-0000B7080000}"/>
    <cellStyle name="쉼표 [0] 2 2 6" xfId="2182" xr:uid="{00000000-0005-0000-0000-0000B8080000}"/>
    <cellStyle name="쉼표 [0] 2 2 7" xfId="2183" xr:uid="{00000000-0005-0000-0000-0000B9080000}"/>
    <cellStyle name="쉼표 [0] 2 3" xfId="2184" xr:uid="{00000000-0005-0000-0000-0000BA080000}"/>
    <cellStyle name="쉼표 [0] 2 4" xfId="2185" xr:uid="{00000000-0005-0000-0000-0000BB080000}"/>
    <cellStyle name="쉼표 [0] 2 5" xfId="2186" xr:uid="{00000000-0005-0000-0000-0000BC080000}"/>
    <cellStyle name="쉼표 [0] 21" xfId="2187" xr:uid="{00000000-0005-0000-0000-0000BD080000}"/>
    <cellStyle name="쉼표 [0] 21 2" xfId="2188" xr:uid="{00000000-0005-0000-0000-0000BE080000}"/>
    <cellStyle name="쉼표 [0] 21 4" xfId="2189" xr:uid="{00000000-0005-0000-0000-0000BF080000}"/>
    <cellStyle name="쉼표 [0] 21 6" xfId="2190" xr:uid="{00000000-0005-0000-0000-0000C0080000}"/>
    <cellStyle name="쉼표 [0] 21 7" xfId="2191" xr:uid="{00000000-0005-0000-0000-0000C1080000}"/>
    <cellStyle name="쉼표 [0] 21 8" xfId="2192" xr:uid="{00000000-0005-0000-0000-0000C2080000}"/>
    <cellStyle name="쉼표 [0] 22" xfId="2193" xr:uid="{00000000-0005-0000-0000-0000C3080000}"/>
    <cellStyle name="쉼표 [0] 23" xfId="2194" xr:uid="{00000000-0005-0000-0000-0000C4080000}"/>
    <cellStyle name="쉼표 [0] 24" xfId="2195" xr:uid="{00000000-0005-0000-0000-0000C5080000}"/>
    <cellStyle name="쉼표 [0] 25" xfId="2196" xr:uid="{00000000-0005-0000-0000-0000C6080000}"/>
    <cellStyle name="쉼표 [0] 3" xfId="2197" xr:uid="{00000000-0005-0000-0000-0000C7080000}"/>
    <cellStyle name="쉼표 [0] 3 10" xfId="2198" xr:uid="{00000000-0005-0000-0000-0000C8080000}"/>
    <cellStyle name="쉼표 [0] 3 11" xfId="2199" xr:uid="{00000000-0005-0000-0000-0000C9080000}"/>
    <cellStyle name="쉼표 [0] 3 12" xfId="2200" xr:uid="{00000000-0005-0000-0000-0000CA080000}"/>
    <cellStyle name="쉼표 [0] 3 13" xfId="2201" xr:uid="{00000000-0005-0000-0000-0000CB080000}"/>
    <cellStyle name="쉼표 [0] 3 14" xfId="2202" xr:uid="{00000000-0005-0000-0000-0000CC080000}"/>
    <cellStyle name="쉼표 [0] 3 15" xfId="2203" xr:uid="{00000000-0005-0000-0000-0000CD080000}"/>
    <cellStyle name="쉼표 [0] 3 16" xfId="2204" xr:uid="{00000000-0005-0000-0000-0000CE080000}"/>
    <cellStyle name="쉼표 [0] 3 17" xfId="2205" xr:uid="{00000000-0005-0000-0000-0000CF080000}"/>
    <cellStyle name="쉼표 [0] 3 18" xfId="2206" xr:uid="{00000000-0005-0000-0000-0000D0080000}"/>
    <cellStyle name="쉼표 [0] 3 19" xfId="2207" xr:uid="{00000000-0005-0000-0000-0000D1080000}"/>
    <cellStyle name="쉼표 [0] 3 2" xfId="2" xr:uid="{00000000-0005-0000-0000-0000D2080000}"/>
    <cellStyle name="쉼표 [0] 3 20" xfId="2208" xr:uid="{00000000-0005-0000-0000-0000D3080000}"/>
    <cellStyle name="쉼표 [0] 3 21" xfId="2209" xr:uid="{00000000-0005-0000-0000-0000D4080000}"/>
    <cellStyle name="쉼표 [0] 3 22" xfId="2210" xr:uid="{00000000-0005-0000-0000-0000D5080000}"/>
    <cellStyle name="쉼표 [0] 3 23" xfId="2211" xr:uid="{00000000-0005-0000-0000-0000D6080000}"/>
    <cellStyle name="쉼표 [0] 3 24" xfId="2212" xr:uid="{00000000-0005-0000-0000-0000D7080000}"/>
    <cellStyle name="쉼표 [0] 3 25" xfId="2213" xr:uid="{00000000-0005-0000-0000-0000D8080000}"/>
    <cellStyle name="쉼표 [0] 3 26" xfId="2214" xr:uid="{00000000-0005-0000-0000-0000D9080000}"/>
    <cellStyle name="쉼표 [0] 3 27" xfId="2215" xr:uid="{00000000-0005-0000-0000-0000DA080000}"/>
    <cellStyle name="쉼표 [0] 3 28" xfId="2216" xr:uid="{00000000-0005-0000-0000-0000DB080000}"/>
    <cellStyle name="쉼표 [0] 3 29" xfId="2217" xr:uid="{00000000-0005-0000-0000-0000DC080000}"/>
    <cellStyle name="쉼표 [0] 3 3" xfId="2218" xr:uid="{00000000-0005-0000-0000-0000DD080000}"/>
    <cellStyle name="쉼표 [0] 3 3 2" xfId="2219" xr:uid="{00000000-0005-0000-0000-0000DE080000}"/>
    <cellStyle name="쉼표 [0] 3 3 3" xfId="2220" xr:uid="{00000000-0005-0000-0000-0000DF080000}"/>
    <cellStyle name="쉼표 [0] 3 30" xfId="2221" xr:uid="{00000000-0005-0000-0000-0000E0080000}"/>
    <cellStyle name="쉼표 [0] 3 31" xfId="2222" xr:uid="{00000000-0005-0000-0000-0000E1080000}"/>
    <cellStyle name="쉼표 [0] 3 32" xfId="2223" xr:uid="{00000000-0005-0000-0000-0000E2080000}"/>
    <cellStyle name="쉼표 [0] 3 33" xfId="2224" xr:uid="{00000000-0005-0000-0000-0000E3080000}"/>
    <cellStyle name="쉼표 [0] 3 34" xfId="2225" xr:uid="{00000000-0005-0000-0000-0000E4080000}"/>
    <cellStyle name="쉼표 [0] 3 35" xfId="2226" xr:uid="{00000000-0005-0000-0000-0000E5080000}"/>
    <cellStyle name="쉼표 [0] 3 4" xfId="2227" xr:uid="{00000000-0005-0000-0000-0000E6080000}"/>
    <cellStyle name="쉼표 [0] 3 5" xfId="2228" xr:uid="{00000000-0005-0000-0000-0000E7080000}"/>
    <cellStyle name="쉼표 [0] 3 6" xfId="2229" xr:uid="{00000000-0005-0000-0000-0000E8080000}"/>
    <cellStyle name="쉼표 [0] 3 7" xfId="2230" xr:uid="{00000000-0005-0000-0000-0000E9080000}"/>
    <cellStyle name="쉼표 [0] 3 8" xfId="2231" xr:uid="{00000000-0005-0000-0000-0000EA080000}"/>
    <cellStyle name="쉼표 [0] 3 9" xfId="2232" xr:uid="{00000000-0005-0000-0000-0000EB080000}"/>
    <cellStyle name="쉼표 [0] 3 9 10" xfId="2233" xr:uid="{00000000-0005-0000-0000-0000EC080000}"/>
    <cellStyle name="쉼표 [0] 3 9 11" xfId="2234" xr:uid="{00000000-0005-0000-0000-0000ED080000}"/>
    <cellStyle name="쉼표 [0] 3 9 12" xfId="2235" xr:uid="{00000000-0005-0000-0000-0000EE080000}"/>
    <cellStyle name="쉼표 [0] 3 9 13" xfId="2236" xr:uid="{00000000-0005-0000-0000-0000EF080000}"/>
    <cellStyle name="쉼표 [0] 3 9 14" xfId="2237" xr:uid="{00000000-0005-0000-0000-0000F0080000}"/>
    <cellStyle name="쉼표 [0] 3 9 15" xfId="2238" xr:uid="{00000000-0005-0000-0000-0000F1080000}"/>
    <cellStyle name="쉼표 [0] 3 9 16" xfId="2239" xr:uid="{00000000-0005-0000-0000-0000F2080000}"/>
    <cellStyle name="쉼표 [0] 3 9 17" xfId="2240" xr:uid="{00000000-0005-0000-0000-0000F3080000}"/>
    <cellStyle name="쉼표 [0] 3 9 18" xfId="2241" xr:uid="{00000000-0005-0000-0000-0000F4080000}"/>
    <cellStyle name="쉼표 [0] 3 9 19" xfId="2242" xr:uid="{00000000-0005-0000-0000-0000F5080000}"/>
    <cellStyle name="쉼표 [0] 3 9 2" xfId="2243" xr:uid="{00000000-0005-0000-0000-0000F6080000}"/>
    <cellStyle name="쉼표 [0] 3 9 2 10" xfId="2244" xr:uid="{00000000-0005-0000-0000-0000F7080000}"/>
    <cellStyle name="쉼표 [0] 3 9 2 11" xfId="2245" xr:uid="{00000000-0005-0000-0000-0000F8080000}"/>
    <cellStyle name="쉼표 [0] 3 9 2 12" xfId="2246" xr:uid="{00000000-0005-0000-0000-0000F9080000}"/>
    <cellStyle name="쉼표 [0] 3 9 2 13" xfId="2247" xr:uid="{00000000-0005-0000-0000-0000FA080000}"/>
    <cellStyle name="쉼표 [0] 3 9 2 14" xfId="2248" xr:uid="{00000000-0005-0000-0000-0000FB080000}"/>
    <cellStyle name="쉼표 [0] 3 9 2 15" xfId="2249" xr:uid="{00000000-0005-0000-0000-0000FC080000}"/>
    <cellStyle name="쉼표 [0] 3 9 2 16" xfId="2250" xr:uid="{00000000-0005-0000-0000-0000FD080000}"/>
    <cellStyle name="쉼표 [0] 3 9 2 17" xfId="2251" xr:uid="{00000000-0005-0000-0000-0000FE080000}"/>
    <cellStyle name="쉼표 [0] 3 9 2 18" xfId="2252" xr:uid="{00000000-0005-0000-0000-0000FF080000}"/>
    <cellStyle name="쉼표 [0] 3 9 2 19" xfId="2253" xr:uid="{00000000-0005-0000-0000-000000090000}"/>
    <cellStyle name="쉼표 [0] 3 9 2 2" xfId="2254" xr:uid="{00000000-0005-0000-0000-000001090000}"/>
    <cellStyle name="쉼표 [0] 3 9 2 20" xfId="2255" xr:uid="{00000000-0005-0000-0000-000002090000}"/>
    <cellStyle name="쉼표 [0] 3 9 2 21" xfId="2256" xr:uid="{00000000-0005-0000-0000-000003090000}"/>
    <cellStyle name="쉼표 [0] 3 9 2 22" xfId="2257" xr:uid="{00000000-0005-0000-0000-000004090000}"/>
    <cellStyle name="쉼표 [0] 3 9 2 23" xfId="2258" xr:uid="{00000000-0005-0000-0000-000005090000}"/>
    <cellStyle name="쉼표 [0] 3 9 2 24" xfId="2259" xr:uid="{00000000-0005-0000-0000-000006090000}"/>
    <cellStyle name="쉼표 [0] 3 9 2 25" xfId="2260" xr:uid="{00000000-0005-0000-0000-000007090000}"/>
    <cellStyle name="쉼표 [0] 3 9 2 26" xfId="2261" xr:uid="{00000000-0005-0000-0000-000008090000}"/>
    <cellStyle name="쉼표 [0] 3 9 2 27" xfId="2262" xr:uid="{00000000-0005-0000-0000-000009090000}"/>
    <cellStyle name="쉼표 [0] 3 9 2 3" xfId="2263" xr:uid="{00000000-0005-0000-0000-00000A090000}"/>
    <cellStyle name="쉼표 [0] 3 9 2 4" xfId="2264" xr:uid="{00000000-0005-0000-0000-00000B090000}"/>
    <cellStyle name="쉼표 [0] 3 9 2 5" xfId="2265" xr:uid="{00000000-0005-0000-0000-00000C090000}"/>
    <cellStyle name="쉼표 [0] 3 9 2 6" xfId="2266" xr:uid="{00000000-0005-0000-0000-00000D090000}"/>
    <cellStyle name="쉼표 [0] 3 9 2 7" xfId="2267" xr:uid="{00000000-0005-0000-0000-00000E090000}"/>
    <cellStyle name="쉼표 [0] 3 9 2 8" xfId="2268" xr:uid="{00000000-0005-0000-0000-00000F090000}"/>
    <cellStyle name="쉼표 [0] 3 9 2 9" xfId="2269" xr:uid="{00000000-0005-0000-0000-000010090000}"/>
    <cellStyle name="쉼표 [0] 3 9 20" xfId="2270" xr:uid="{00000000-0005-0000-0000-000011090000}"/>
    <cellStyle name="쉼표 [0] 3 9 21" xfId="2271" xr:uid="{00000000-0005-0000-0000-000012090000}"/>
    <cellStyle name="쉼표 [0] 3 9 22" xfId="2272" xr:uid="{00000000-0005-0000-0000-000013090000}"/>
    <cellStyle name="쉼표 [0] 3 9 23" xfId="2273" xr:uid="{00000000-0005-0000-0000-000014090000}"/>
    <cellStyle name="쉼표 [0] 3 9 24" xfId="2274" xr:uid="{00000000-0005-0000-0000-000015090000}"/>
    <cellStyle name="쉼표 [0] 3 9 25" xfId="2275" xr:uid="{00000000-0005-0000-0000-000016090000}"/>
    <cellStyle name="쉼표 [0] 3 9 26" xfId="2276" xr:uid="{00000000-0005-0000-0000-000017090000}"/>
    <cellStyle name="쉼표 [0] 3 9 27" xfId="2277" xr:uid="{00000000-0005-0000-0000-000018090000}"/>
    <cellStyle name="쉼표 [0] 3 9 3" xfId="2278" xr:uid="{00000000-0005-0000-0000-000019090000}"/>
    <cellStyle name="쉼표 [0] 3 9 4" xfId="2279" xr:uid="{00000000-0005-0000-0000-00001A090000}"/>
    <cellStyle name="쉼표 [0] 3 9 5" xfId="2280" xr:uid="{00000000-0005-0000-0000-00001B090000}"/>
    <cellStyle name="쉼표 [0] 3 9 6" xfId="2281" xr:uid="{00000000-0005-0000-0000-00001C090000}"/>
    <cellStyle name="쉼표 [0] 3 9 7" xfId="2282" xr:uid="{00000000-0005-0000-0000-00001D090000}"/>
    <cellStyle name="쉼표 [0] 3 9 8" xfId="2283" xr:uid="{00000000-0005-0000-0000-00001E090000}"/>
    <cellStyle name="쉼표 [0] 3 9 9" xfId="2284" xr:uid="{00000000-0005-0000-0000-00001F090000}"/>
    <cellStyle name="쉼표 [0] 4" xfId="2285" xr:uid="{00000000-0005-0000-0000-000020090000}"/>
    <cellStyle name="쉼표 [0] 4 2" xfId="2286" xr:uid="{00000000-0005-0000-0000-000021090000}"/>
    <cellStyle name="쉼표 [0] 4 3" xfId="2287" xr:uid="{00000000-0005-0000-0000-000022090000}"/>
    <cellStyle name="쉼표 [0] 4 4" xfId="2288" xr:uid="{00000000-0005-0000-0000-000023090000}"/>
    <cellStyle name="쉼표 [0] 4 5" xfId="2289" xr:uid="{00000000-0005-0000-0000-000024090000}"/>
    <cellStyle name="쉼표 [0] 5" xfId="2290" xr:uid="{00000000-0005-0000-0000-000025090000}"/>
    <cellStyle name="쉼표 [0] 6" xfId="2291" xr:uid="{00000000-0005-0000-0000-000026090000}"/>
    <cellStyle name="쉼표 [0] 7" xfId="2292" xr:uid="{00000000-0005-0000-0000-000027090000}"/>
    <cellStyle name="쉼표 [0] 8" xfId="2293" xr:uid="{00000000-0005-0000-0000-000028090000}"/>
    <cellStyle name="쉼표 [0] 9" xfId="2294" xr:uid="{00000000-0005-0000-0000-000029090000}"/>
    <cellStyle name="쉼표 2" xfId="2295" xr:uid="{00000000-0005-0000-0000-00002A090000}"/>
    <cellStyle name="쉼표 3" xfId="2296" xr:uid="{00000000-0005-0000-0000-00002B090000}"/>
    <cellStyle name="스타일 1" xfId="2297" xr:uid="{00000000-0005-0000-0000-00002C090000}"/>
    <cellStyle name="스타일 2" xfId="2298" xr:uid="{00000000-0005-0000-0000-00002D090000}"/>
    <cellStyle name="스타일 3" xfId="2299" xr:uid="{00000000-0005-0000-0000-00002E090000}"/>
    <cellStyle name="스타일 4" xfId="2300" xr:uid="{00000000-0005-0000-0000-00002F090000}"/>
    <cellStyle name="스타일 5" xfId="2301" xr:uid="{00000000-0005-0000-0000-000030090000}"/>
    <cellStyle name="스타일 6" xfId="3837" xr:uid="{00000000-0005-0000-0000-000031090000}"/>
    <cellStyle name="안건회계법인" xfId="2302" xr:uid="{00000000-0005-0000-0000-000032090000}"/>
    <cellStyle name="연결된 셀 2" xfId="2303" xr:uid="{00000000-0005-0000-0000-000033090000}"/>
    <cellStyle name="연결된 셀 3" xfId="2304" xr:uid="{00000000-0005-0000-0000-000034090000}"/>
    <cellStyle name="연결된 셀 4" xfId="2305" xr:uid="{00000000-0005-0000-0000-000035090000}"/>
    <cellStyle name="연결된 셀 5" xfId="2306" xr:uid="{00000000-0005-0000-0000-000036090000}"/>
    <cellStyle name="연장" xfId="2307" xr:uid="{00000000-0005-0000-0000-000037090000}"/>
    <cellStyle name="연장(1)" xfId="2308" xr:uid="{00000000-0005-0000-0000-000038090000}"/>
    <cellStyle name="연장(2)" xfId="2309" xr:uid="{00000000-0005-0000-0000-000039090000}"/>
    <cellStyle name="연장(㎞)" xfId="2310" xr:uid="{00000000-0005-0000-0000-00003A090000}"/>
    <cellStyle name="열어본 하이퍼링크" xfId="2311" xr:uid="{00000000-0005-0000-0000-00003B090000}"/>
    <cellStyle name="영호" xfId="2312" xr:uid="{00000000-0005-0000-0000-00003C090000}"/>
    <cellStyle name="왼" xfId="2313" xr:uid="{00000000-0005-0000-0000-00003D090000}"/>
    <cellStyle name="왼쪽2" xfId="2314" xr:uid="{00000000-0005-0000-0000-00003E090000}"/>
    <cellStyle name="왼쪽5" xfId="2315" xr:uid="{00000000-0005-0000-0000-00003F090000}"/>
    <cellStyle name="요약 2" xfId="2316" xr:uid="{00000000-0005-0000-0000-000040090000}"/>
    <cellStyle name="요약 3" xfId="2317" xr:uid="{00000000-0005-0000-0000-000041090000}"/>
    <cellStyle name="요약 4" xfId="2318" xr:uid="{00000000-0005-0000-0000-000042090000}"/>
    <cellStyle name="요약 5" xfId="2319" xr:uid="{00000000-0005-0000-0000-000043090000}"/>
    <cellStyle name="원" xfId="2320" xr:uid="{00000000-0005-0000-0000-000044090000}"/>
    <cellStyle name="원_0. 박열의사-총괄집계표(금회+차후)-1차수정" xfId="2321" xr:uid="{00000000-0005-0000-0000-000045090000}"/>
    <cellStyle name="원_7.산출근거-전기철도(심사위)" xfId="2322" xr:uid="{00000000-0005-0000-0000-000046090000}"/>
    <cellStyle name="원_전기공사 실적공사비 적용 대상(게시용)" xfId="2323" xr:uid="{00000000-0005-0000-0000-000047090000}"/>
    <cellStyle name="유1" xfId="2324" xr:uid="{00000000-0005-0000-0000-000048090000}"/>
    <cellStyle name="유영" xfId="2325" xr:uid="{00000000-0005-0000-0000-000049090000}"/>
    <cellStyle name="이천칠백이십삼만육천원정" xfId="3838" xr:uid="{00000000-0005-0000-0000-00004A090000}"/>
    <cellStyle name="인원" xfId="2326" xr:uid="{00000000-0005-0000-0000-00004B090000}"/>
    <cellStyle name="인원1" xfId="2327" xr:uid="{00000000-0005-0000-0000-00004C090000}"/>
    <cellStyle name="일" xfId="2328" xr:uid="{00000000-0005-0000-0000-00004D090000}"/>
    <cellStyle name="일_20030711서침산지중TL설계서시행품의" xfId="2329" xr:uid="{00000000-0005-0000-0000-00004E090000}"/>
    <cellStyle name="일_2004 위탁순시점검설계서" xfId="2330" xr:uid="{00000000-0005-0000-0000-00004F090000}"/>
    <cellStyle name="일_2004 위탁순시점검설계서_LB철거후 CCPU신설(대지간-교락비접지)" xfId="2331" xr:uid="{00000000-0005-0000-0000-000050090000}"/>
    <cellStyle name="일_2004 위탁순시점검설계서_LB철거후 CCPU신설(대지간-교락비접지)_북부산-구포(증) 종합설계(0519)" xfId="2332" xr:uid="{00000000-0005-0000-0000-000051090000}"/>
    <cellStyle name="일_2004 위탁순시점검설계서_LB철거후 CCPU신설(대지간-교락비접지)_오봉분기 자재수량" xfId="2333" xr:uid="{00000000-0005-0000-0000-000052090000}"/>
    <cellStyle name="일_2004 위탁순시점검설계서_내당접속함 추가점검 내역" xfId="2334" xr:uid="{00000000-0005-0000-0000-000053090000}"/>
    <cellStyle name="일_2004 위탁순시점검설계서_내당접속함 추가점검 내역_북부산-구포(증) 종합설계(0519)" xfId="2335" xr:uid="{00000000-0005-0000-0000-000054090000}"/>
    <cellStyle name="일_2004 위탁순시점검설계서_내당접속함 추가점검 내역_오봉분기 자재수량" xfId="2336" xr:uid="{00000000-0005-0000-0000-000055090000}"/>
    <cellStyle name="일_2004 위탁순시점검설계서_북부산-구포(증) 종합설계(0519)" xfId="2337" xr:uid="{00000000-0005-0000-0000-000056090000}"/>
    <cellStyle name="일_2004 위탁순시점검설계서_오봉분기 자재수량" xfId="2338" xr:uid="{00000000-0005-0000-0000-000057090000}"/>
    <cellStyle name="일_2004 위탁순시점검설계서_위탁및보수설계자료" xfId="2339" xr:uid="{00000000-0005-0000-0000-000058090000}"/>
    <cellStyle name="일_2004 위탁순시점검설계서_위탁및보수설계자료_북부산-구포(증) 종합설계(0519)" xfId="2340" xr:uid="{00000000-0005-0000-0000-000059090000}"/>
    <cellStyle name="일_2004 위탁순시점검설계서_위탁및보수설계자료_오봉분기 자재수량" xfId="2341" xr:uid="{00000000-0005-0000-0000-00005A090000}"/>
    <cellStyle name="일_2004 위탁순시점검설계서_절연통 보강견적(인천)" xfId="2342" xr:uid="{00000000-0005-0000-0000-00005B090000}"/>
    <cellStyle name="일_2004 위탁순시점검설계서_절연통 보강견적(인천)_북부산-구포(증) 종합설계(0519)" xfId="2343" xr:uid="{00000000-0005-0000-0000-00005C090000}"/>
    <cellStyle name="일_2004 위탁순시점검설계서_절연통 보강견적(인천)_오봉분기 자재수량" xfId="2344" xr:uid="{00000000-0005-0000-0000-00005D090000}"/>
    <cellStyle name="일_2004 위탁순시점검설계서_절연통보강견적(인천)" xfId="2345" xr:uid="{00000000-0005-0000-0000-00005E090000}"/>
    <cellStyle name="일_2004 위탁순시점검설계서_절연통보강견적(인천)_북부산-구포(증) 종합설계(0519)" xfId="2346" xr:uid="{00000000-0005-0000-0000-00005F090000}"/>
    <cellStyle name="일_2004 위탁순시점검설계서_절연통보강견적(인천)_오봉분기 자재수량" xfId="2347" xr:uid="{00000000-0005-0000-0000-000060090000}"/>
    <cellStyle name="일_2005하반기직종노임" xfId="2348" xr:uid="{00000000-0005-0000-0000-000061090000}"/>
    <cellStyle name="일_4.산출근거-지중송전(심사위)" xfId="2349" xr:uid="{00000000-0005-0000-0000-000062090000}"/>
    <cellStyle name="일_Book1" xfId="2350" xr:uid="{00000000-0005-0000-0000-000063090000}"/>
    <cellStyle name="일_가설비계설치" xfId="2351" xr:uid="{00000000-0005-0000-0000-000064090000}"/>
    <cellStyle name="일_감독설계서(시흥-독산-~" xfId="2352" xr:uid="{00000000-0005-0000-0000-000065090000}"/>
    <cellStyle name="일_감독설계서(시흥-독산-~_북부산-구포(증) 종합설계(0519)" xfId="2353" xr:uid="{00000000-0005-0000-0000-000066090000}"/>
    <cellStyle name="일_감독설계서(시흥-독산-~_오봉분기 자재수량" xfId="2354" xr:uid="{00000000-0005-0000-0000-000067090000}"/>
    <cellStyle name="일_공사설계서(죽곡수탁20050106상부공사)" xfId="2355" xr:uid="{00000000-0005-0000-0000-000068090000}"/>
    <cellStyle name="일_공사설계서(죽곡수탁20050106상부공사)_가공공사설계서(구암상부설치)" xfId="2356" xr:uid="{00000000-0005-0000-0000-000069090000}"/>
    <cellStyle name="일_공사설계서(죽곡수탁20050106상부공사)_가공공사설계서(기설철거" xfId="2357" xr:uid="{00000000-0005-0000-0000-00006A090000}"/>
    <cellStyle name="일_공사설계서(죽곡수탁20050106상부공사)_공사설계서(구암인출변경)0826" xfId="2358" xr:uid="{00000000-0005-0000-0000-00006B090000}"/>
    <cellStyle name="일_공사설계서(죽곡수탁20050106상부공사)_공사설계서(죽곡수탁20050106상부공사)" xfId="2359" xr:uid="{00000000-0005-0000-0000-00006C090000}"/>
    <cellStyle name="일_공사설계서(죽곡수탁20050106상부공사)_공사설계서0715" xfId="2360" xr:uid="{00000000-0005-0000-0000-00006D090000}"/>
    <cellStyle name="일_공사설계서(죽곡수탁20050106상부공사)_시정수장이설수탁공사" xfId="2361" xr:uid="{00000000-0005-0000-0000-00006E090000}"/>
    <cellStyle name="일_공사설계서(죽곡수탁20050106상부공사)_장비부표" xfId="2362" xr:uid="{00000000-0005-0000-0000-00006F090000}"/>
    <cellStyle name="일_공사설계서(죽곡수탁20050106상부공사)_토목공사설계서(구암인출변경)0826" xfId="2363" xr:uid="{00000000-0005-0000-0000-000070090000}"/>
    <cellStyle name="일_공정표" xfId="2364" xr:uid="{00000000-0005-0000-0000-000071090000}"/>
    <cellStyle name="일_공정표_1" xfId="2365" xr:uid="{00000000-0005-0000-0000-000072090000}"/>
    <cellStyle name="일_공정표_1_4.산출근거-지중송전(심사위)" xfId="2366" xr:uid="{00000000-0005-0000-0000-000073090000}"/>
    <cellStyle name="일_공정표_2005하반기직종노임" xfId="2367" xr:uid="{00000000-0005-0000-0000-000074090000}"/>
    <cellStyle name="일_공정표_4.산출근거-지중송전(심사위)" xfId="2368" xr:uid="{00000000-0005-0000-0000-000075090000}"/>
    <cellStyle name="일_공정표_관로정비최종" xfId="2369" xr:uid="{00000000-0005-0000-0000-000076090000}"/>
    <cellStyle name="일_공정표_구암설계변경설계서(상부설치)2060703수정중" xfId="2370" xr:uid="{00000000-0005-0000-0000-000077090000}"/>
    <cellStyle name="일_공정표_구임인출수량변경종합(최종)20060718" xfId="2371" xr:uid="{00000000-0005-0000-0000-000078090000}"/>
    <cellStyle name="일_공정표_내당 두류 설계(7-23 rev1)" xfId="2372" xr:uid="{00000000-0005-0000-0000-000079090000}"/>
    <cellStyle name="일_공정표_내당두류설계서(최종)" xfId="2373" xr:uid="{00000000-0005-0000-0000-00007A090000}"/>
    <cellStyle name="일_공정표_내당옥내화 설계(rev0)" xfId="2374" xr:uid="{00000000-0005-0000-0000-00007B090000}"/>
    <cellStyle name="일_공정표_방재테이프(연락구암2000)" xfId="2375" xr:uid="{00000000-0005-0000-0000-00007C090000}"/>
    <cellStyle name="일_공정표_방재테이프산출근거(050107)xls" xfId="2376" xr:uid="{00000000-0005-0000-0000-00007D090000}"/>
    <cellStyle name="일_공정표_북대구자재수량(2000)" xfId="2377" xr:uid="{00000000-0005-0000-0000-00007E090000}"/>
    <cellStyle name="일_공정표_북부산-구포(증) 설계(03-28 rev0)" xfId="2378" xr:uid="{00000000-0005-0000-0000-00007F090000}"/>
    <cellStyle name="일_공정표_사급자재발주수량산출내역" xfId="2379" xr:uid="{00000000-0005-0000-0000-000080090000}"/>
    <cellStyle name="일_공정표_수지-정자 자재집계(04-27)" xfId="2380" xr:uid="{00000000-0005-0000-0000-000081090000}"/>
    <cellStyle name="일_공정표_신양재TL접속함소화설비설치공사설계서(계약수정분)(1)" xfId="2381" xr:uid="{00000000-0005-0000-0000-000082090000}"/>
    <cellStyle name="일_공정표_신주 설계서(시행품의-최종)" xfId="2382" xr:uid="{00000000-0005-0000-0000-000083090000}"/>
    <cellStyle name="일_공정표_오봉-동춘 집계(11-~" xfId="2383" xr:uid="{00000000-0005-0000-0000-000084090000}"/>
    <cellStyle name="일_공정표_오봉-동춘 집계(11-25)" xfId="2384" xr:uid="{00000000-0005-0000-0000-000085090000}"/>
    <cellStyle name="일_공정표_오봉분기 설계서(LS전~" xfId="2385" xr:uid="{00000000-0005-0000-0000-000086090000}"/>
    <cellStyle name="일_공정표_작성중설계서" xfId="2386" xr:uid="{00000000-0005-0000-0000-000087090000}"/>
    <cellStyle name="일_공정표_현장사무실경비산출" xfId="2387" xr:uid="{00000000-0005-0000-0000-000088090000}"/>
    <cellStyle name="일_광명-하안 설계서(re~" xfId="2388" xr:uid="{00000000-0005-0000-0000-000089090000}"/>
    <cellStyle name="일_광명-하안 설계서(re~_북부산-구포(증) 종합설계(0519)" xfId="2389" xr:uid="{00000000-0005-0000-0000-00008A090000}"/>
    <cellStyle name="일_광명-하안 설계서(re~_오봉분기 자재수량" xfId="2390" xr:uid="{00000000-0005-0000-0000-00008B090000}"/>
    <cellStyle name="일_구암설계변경설계서(상부설치)2060703수정중" xfId="2391" xr:uid="{00000000-0005-0000-0000-00008C090000}"/>
    <cellStyle name="일_구임인출수량변경종합(최종)20060718" xfId="2392" xr:uid="{00000000-0005-0000-0000-00008D090000}"/>
    <cellStyle name="일_내당 두류 설계(7-13 rev1)" xfId="2393" xr:uid="{00000000-0005-0000-0000-00008E090000}"/>
    <cellStyle name="일_내당 두류 설계(7-13 rev1)_북부산-구포(증) 종합설계(0519)" xfId="2394" xr:uid="{00000000-0005-0000-0000-00008F090000}"/>
    <cellStyle name="일_내당 두류 설계(7-13 rev1)_오봉분기 자재수량" xfId="2395" xr:uid="{00000000-0005-0000-0000-000090090000}"/>
    <cellStyle name="일_내당 두류 설계(7-23 rev1)" xfId="2396" xr:uid="{00000000-0005-0000-0000-000091090000}"/>
    <cellStyle name="일_내당 두류 설계(7-23 rev1)_내당두류설계서(최종)" xfId="2397" xr:uid="{00000000-0005-0000-0000-000092090000}"/>
    <cellStyle name="일_내당 두류 설계(7-23 rev1)_북부산-구포(증) 종합설계(0519)" xfId="2398" xr:uid="{00000000-0005-0000-0000-000093090000}"/>
    <cellStyle name="일_내당 두류 설계(7-23 rev1)_오봉분기 자재수량" xfId="2399" xr:uid="{00000000-0005-0000-0000-000094090000}"/>
    <cellStyle name="일_내당두류설계서(최종)" xfId="2400" xr:uid="{00000000-0005-0000-0000-000095090000}"/>
    <cellStyle name="일_내당접속함 추가점검 내역" xfId="2401" xr:uid="{00000000-0005-0000-0000-000096090000}"/>
    <cellStyle name="일_내당접속함 추가점검 내역_1" xfId="2402" xr:uid="{00000000-0005-0000-0000-000097090000}"/>
    <cellStyle name="일_내당접속함 추가점검 내역_1_북부산-구포(증) 종합설계(0519)" xfId="2403" xr:uid="{00000000-0005-0000-0000-000098090000}"/>
    <cellStyle name="일_내당접속함 추가점검 내역_1_오봉분기 자재수량" xfId="2404" xr:uid="{00000000-0005-0000-0000-000099090000}"/>
    <cellStyle name="일_내당접속함 추가점검 내역_LB철거후 CCPU신설(대지간-교락비접지)" xfId="2405" xr:uid="{00000000-0005-0000-0000-00009A090000}"/>
    <cellStyle name="일_내당접속함 추가점검 내역_LB철거후 CCPU신설(대지간-교락비접지)_북부산-구포(증) 종합설계(0519)" xfId="2406" xr:uid="{00000000-0005-0000-0000-00009B090000}"/>
    <cellStyle name="일_내당접속함 추가점검 내역_LB철거후 CCPU신설(대지간-교락비접지)_오봉분기 자재수량" xfId="2407" xr:uid="{00000000-0005-0000-0000-00009C090000}"/>
    <cellStyle name="일_내당접속함 추가점검 내역_북부산-구포(증) 종합설계(0519)" xfId="2408" xr:uid="{00000000-0005-0000-0000-00009D090000}"/>
    <cellStyle name="일_내당접속함 추가점검 내역_오봉분기 자재수량" xfId="2409" xr:uid="{00000000-0005-0000-0000-00009E090000}"/>
    <cellStyle name="일_내당접속함 추가점검 내역_절연통 보강견적(인천)" xfId="2410" xr:uid="{00000000-0005-0000-0000-00009F090000}"/>
    <cellStyle name="일_내당접속함 추가점검 내역_절연통 보강견적(인천)_북부산-구포(증) 종합설계(0519)" xfId="2411" xr:uid="{00000000-0005-0000-0000-0000A0090000}"/>
    <cellStyle name="일_내당접속함 추가점검 내역_절연통 보강견적(인천)_오봉분기 자재수량" xfId="2412" xr:uid="{00000000-0005-0000-0000-0000A1090000}"/>
    <cellStyle name="일_내당접속함 추가점검 내역_절연통보강견적(인천)" xfId="2413" xr:uid="{00000000-0005-0000-0000-0000A2090000}"/>
    <cellStyle name="일_내당접속함 추가점검 내역_절연통보강견적(인천)_북부산-구포(증) 종합설계(0519)" xfId="2414" xr:uid="{00000000-0005-0000-0000-0000A3090000}"/>
    <cellStyle name="일_내당접속함 추가점검 내역_절연통보강견적(인천)_오봉분기 자재수량" xfId="2415" xr:uid="{00000000-0005-0000-0000-0000A4090000}"/>
    <cellStyle name="일_달서설계서(감독)" xfId="2416" xr:uid="{00000000-0005-0000-0000-0000A5090000}"/>
    <cellStyle name="일_달서천 최종자재집계(08-19)" xfId="2417" xr:uid="{00000000-0005-0000-0000-0000A6090000}"/>
    <cellStyle name="일_달서천 최종자재집계(08-19)_북부산-구포(증) 종합설계(0519)" xfId="2418" xr:uid="{00000000-0005-0000-0000-0000A7090000}"/>
    <cellStyle name="일_달서천 최종자재집계(08-19)_오봉분기 자재수량" xfId="2419" xr:uid="{00000000-0005-0000-0000-0000A8090000}"/>
    <cellStyle name="일_당인리SS 설계(6-14 rev3)" xfId="2420" xr:uid="{00000000-0005-0000-0000-0000A9090000}"/>
    <cellStyle name="일_당인리SS 설계(6-14 rev3)_북부산-구포(증) 종합설계(0519)" xfId="2421" xr:uid="{00000000-0005-0000-0000-0000AA090000}"/>
    <cellStyle name="일_당인리SS 설계(6-14 rev3)_오봉분기 자재수량" xfId="2422" xr:uid="{00000000-0005-0000-0000-0000AB090000}"/>
    <cellStyle name="일_당인리공사설계서(최종분)" xfId="2423" xr:uid="{00000000-0005-0000-0000-0000AC090000}"/>
    <cellStyle name="일_당인리공사설계서(최종분)_북부산-구포(증) 종합설계(0519)" xfId="2424" xr:uid="{00000000-0005-0000-0000-0000AD090000}"/>
    <cellStyle name="일_당인리공사설계서(최종분)_오봉분기 자재수량" xfId="2425" xr:uid="{00000000-0005-0000-0000-0000AE090000}"/>
    <cellStyle name="일_도급내역서(신수원)" xfId="2426" xr:uid="{00000000-0005-0000-0000-0000AF090000}"/>
    <cellStyle name="일_도급내역서(신수원)_4.산출근거-지중송전(심사위)" xfId="2427" xr:uid="{00000000-0005-0000-0000-0000B0090000}"/>
    <cellStyle name="일_도급내역서(신수원)_LB철거후 CCPU신설(대지간-교락비접지)" xfId="2428" xr:uid="{00000000-0005-0000-0000-0000B1090000}"/>
    <cellStyle name="일_도급내역서(신수원)_LB철거후 CCPU신설(대지간-교락비접지)_북부산-구포(증) 종합설계(0519)" xfId="2429" xr:uid="{00000000-0005-0000-0000-0000B2090000}"/>
    <cellStyle name="일_도급내역서(신수원)_LB철거후 CCPU신설(대지간-교락비접지)_오봉분기 자재수량" xfId="2430" xr:uid="{00000000-0005-0000-0000-0000B3090000}"/>
    <cellStyle name="일_도급내역서(신수원)_감독설계서(시흥-독산-~" xfId="2431" xr:uid="{00000000-0005-0000-0000-0000B4090000}"/>
    <cellStyle name="일_도급내역서(신수원)_감독설계서(시흥-독산-~_북부산-구포(증) 종합설계(0519)" xfId="2432" xr:uid="{00000000-0005-0000-0000-0000B5090000}"/>
    <cellStyle name="일_도급내역서(신수원)_감독설계서(시흥-독산-~_오봉분기 자재수량" xfId="2433" xr:uid="{00000000-0005-0000-0000-0000B6090000}"/>
    <cellStyle name="일_도급내역서(신수원)_광명-하안 설계서(re~" xfId="2434" xr:uid="{00000000-0005-0000-0000-0000B7090000}"/>
    <cellStyle name="일_도급내역서(신수원)_광명-하안 설계서(re~_북부산-구포(증) 종합설계(0519)" xfId="2435" xr:uid="{00000000-0005-0000-0000-0000B8090000}"/>
    <cellStyle name="일_도급내역서(신수원)_광명-하안 설계서(re~_오봉분기 자재수량" xfId="2436" xr:uid="{00000000-0005-0000-0000-0000B9090000}"/>
    <cellStyle name="일_도급내역서(신수원)_내당두류설계서(최종)" xfId="2437" xr:uid="{00000000-0005-0000-0000-0000BA090000}"/>
    <cellStyle name="일_도급내역서(신수원)_내당접속함 추가점검 내역" xfId="2438" xr:uid="{00000000-0005-0000-0000-0000BB090000}"/>
    <cellStyle name="일_도급내역서(신수원)_내당접속함 추가점검 내역_북부산-구포(증) 종합설계(0519)" xfId="2439" xr:uid="{00000000-0005-0000-0000-0000BC090000}"/>
    <cellStyle name="일_도급내역서(신수원)_내당접속함 추가점검 내역_오봉분기 자재수량" xfId="2440" xr:uid="{00000000-0005-0000-0000-0000BD090000}"/>
    <cellStyle name="일_도급내역서(신수원)_달서설계서(감독)" xfId="2441" xr:uid="{00000000-0005-0000-0000-0000BE090000}"/>
    <cellStyle name="일_도급내역서(신수원)_달서천 최종자재집계(08-19)" xfId="2442" xr:uid="{00000000-0005-0000-0000-0000BF090000}"/>
    <cellStyle name="일_도급내역서(신수원)_달서천 최종자재집계(08-19)_북부산-구포(증) 종합설계(0519)" xfId="2443" xr:uid="{00000000-0005-0000-0000-0000C0090000}"/>
    <cellStyle name="일_도급내역서(신수원)_달서천 최종자재집계(08-19)_오봉분기 자재수량" xfId="2444" xr:uid="{00000000-0005-0000-0000-0000C1090000}"/>
    <cellStyle name="일_도급내역서(신수원)_방재테이프산출근거(050107)xls" xfId="2445" xr:uid="{00000000-0005-0000-0000-0000C2090000}"/>
    <cellStyle name="일_도급내역서(신수원)_북부산-구포 토목설계(0516 rev1)" xfId="2446" xr:uid="{00000000-0005-0000-0000-0000C3090000}"/>
    <cellStyle name="일_도급내역서(신수원)_북부산-구포 토목설계(0516 rev1)_북부산-구포(증) 종합설계(0519)" xfId="2447" xr:uid="{00000000-0005-0000-0000-0000C4090000}"/>
    <cellStyle name="일_도급내역서(신수원)_북부산-구포 토목설계(0518 rev3)" xfId="2448" xr:uid="{00000000-0005-0000-0000-0000C5090000}"/>
    <cellStyle name="일_도급내역서(신수원)_북부산-구포 토목설계(0518 rev3)_북부산-구포(증) 종합설계(0519)" xfId="2449" xr:uid="{00000000-0005-0000-0000-0000C6090000}"/>
    <cellStyle name="일_도급내역서(신수원)_북부산-구포(증) 설계(01-17 rev0)" xfId="2450" xr:uid="{00000000-0005-0000-0000-0000C7090000}"/>
    <cellStyle name="일_도급내역서(신수원)_북부산-구포(증) 설계(01-17 rev0)_북부산-구포(증) 종합설계(0519)" xfId="2451" xr:uid="{00000000-0005-0000-0000-0000C8090000}"/>
    <cellStyle name="일_도급내역서(신수원)_북부산-구포(증) 설계(01-17 rev0)_오봉분기 자재수량" xfId="2452" xr:uid="{00000000-0005-0000-0000-0000C9090000}"/>
    <cellStyle name="일_도급내역서(신수원)_북부산-구포(증) 설계(03-18 rev0)" xfId="2453" xr:uid="{00000000-0005-0000-0000-0000CA090000}"/>
    <cellStyle name="일_도급내역서(신수원)_북부산-구포(증) 설계(03-18 rev0)_북부산-구포(증) 종합설계(0519)" xfId="2454" xr:uid="{00000000-0005-0000-0000-0000CB090000}"/>
    <cellStyle name="일_도급내역서(신수원)_북부산-구포(증) 설계(03-18 rev0)_오봉분기 자재수량" xfId="2455" xr:uid="{00000000-0005-0000-0000-0000CC090000}"/>
    <cellStyle name="일_도급내역서(신수원)_북부산-구포(증) 설계(05-17 rev3)" xfId="2456" xr:uid="{00000000-0005-0000-0000-0000CD090000}"/>
    <cellStyle name="일_도급내역서(신수원)_북부산-구포(증) 설계(05-17 rev3)_북부산-구포(증) 종합설계(0519)" xfId="2457" xr:uid="{00000000-0005-0000-0000-0000CE090000}"/>
    <cellStyle name="일_도급내역서(신수원)_북부산-구포지중케이블공사" xfId="2458" xr:uid="{00000000-0005-0000-0000-0000CF090000}"/>
    <cellStyle name="일_도급내역서(신수원)_상주SS 설계(0504 rev1)" xfId="2459" xr:uid="{00000000-0005-0000-0000-0000D0090000}"/>
    <cellStyle name="일_도급내역서(신수원)_상주SS 설계(0504 rev1)_북부산-구포(증) 종합설계(0519)" xfId="2460" xr:uid="{00000000-0005-0000-0000-0000D1090000}"/>
    <cellStyle name="일_도급내역서(신수원)_설계서" xfId="2461" xr:uid="{00000000-0005-0000-0000-0000D2090000}"/>
    <cellStyle name="일_도급내역서(신수원)_수지-정자 자재집계(04-27)" xfId="2462" xr:uid="{00000000-0005-0000-0000-0000D3090000}"/>
    <cellStyle name="일_도급내역서(신수원)_수지-정자 자재집계(04-27)_북부산-구포(증) 종합설계(0519)" xfId="2463" xr:uid="{00000000-0005-0000-0000-0000D4090000}"/>
    <cellStyle name="일_도급내역서(신수원)_안수본설계" xfId="2464" xr:uid="{00000000-0005-0000-0000-0000D5090000}"/>
    <cellStyle name="일_도급내역서(신수원)_오봉분기 설계서(LS전~" xfId="2465" xr:uid="{00000000-0005-0000-0000-0000D6090000}"/>
    <cellStyle name="일_도급내역서(신수원)_오봉분기 자재수량" xfId="2466" xr:uid="{00000000-0005-0000-0000-0000D7090000}"/>
    <cellStyle name="일_도급내역서(신수원)_위탁및보수설계자료" xfId="2467" xr:uid="{00000000-0005-0000-0000-0000D8090000}"/>
    <cellStyle name="일_도급내역서(신수원)_위탁및보수설계자료_북부산-구포(증) 종합설계(0519)" xfId="2468" xr:uid="{00000000-0005-0000-0000-0000D9090000}"/>
    <cellStyle name="일_도급내역서(신수원)_위탁및보수설계자료_오봉분기 자재수량" xfId="2469" xr:uid="{00000000-0005-0000-0000-0000DA090000}"/>
    <cellStyle name="일_도급내역서(신수원)_자재(050114)" xfId="2470" xr:uid="{00000000-0005-0000-0000-0000DB090000}"/>
    <cellStyle name="일_도급내역서(신수원)_작성중설계서" xfId="2471" xr:uid="{00000000-0005-0000-0000-0000DC090000}"/>
    <cellStyle name="일_도급내역서(신수원)_작성중설계서_LB철거후 CCPU신설(대지간-교락비접지)" xfId="2472" xr:uid="{00000000-0005-0000-0000-0000DD090000}"/>
    <cellStyle name="일_도급내역서(신수원)_작성중설계서_LB철거후 CCPU신설(대지간-교락비접지)_북부산-구포(증) 종합설계(0519)" xfId="2473" xr:uid="{00000000-0005-0000-0000-0000DE090000}"/>
    <cellStyle name="일_도급내역서(신수원)_작성중설계서_LB철거후 CCPU신설(대지간-교락비접지)_오봉분기 자재수량" xfId="2474" xr:uid="{00000000-0005-0000-0000-0000DF090000}"/>
    <cellStyle name="일_도급내역서(신수원)_작성중설계서_내당두류설계서(최종)" xfId="2475" xr:uid="{00000000-0005-0000-0000-0000E0090000}"/>
    <cellStyle name="일_도급내역서(신수원)_작성중설계서_내당접속함 추가점검 내역" xfId="2476" xr:uid="{00000000-0005-0000-0000-0000E1090000}"/>
    <cellStyle name="일_도급내역서(신수원)_작성중설계서_내당접속함 추가점검 내역_북부산-구포(증) 종합설계(0519)" xfId="2477" xr:uid="{00000000-0005-0000-0000-0000E2090000}"/>
    <cellStyle name="일_도급내역서(신수원)_작성중설계서_내당접속함 추가점검 내역_오봉분기 자재수량" xfId="2478" xr:uid="{00000000-0005-0000-0000-0000E3090000}"/>
    <cellStyle name="일_도급내역서(신수원)_작성중설계서_북부산-구포(증) 종합설계(0519)" xfId="2479" xr:uid="{00000000-0005-0000-0000-0000E4090000}"/>
    <cellStyle name="일_도급내역서(신수원)_작성중설계서_오봉분기 자재수량" xfId="2480" xr:uid="{00000000-0005-0000-0000-0000E5090000}"/>
    <cellStyle name="일_도급내역서(신수원)_작성중설계서_절연통 보강견적(인천)" xfId="2481" xr:uid="{00000000-0005-0000-0000-0000E6090000}"/>
    <cellStyle name="일_도급내역서(신수원)_작성중설계서_절연통 보강견적(인천)_북부산-구포(증) 종합설계(0519)" xfId="2482" xr:uid="{00000000-0005-0000-0000-0000E7090000}"/>
    <cellStyle name="일_도급내역서(신수원)_작성중설계서_절연통 보강견적(인천)_오봉분기 자재수량" xfId="2483" xr:uid="{00000000-0005-0000-0000-0000E8090000}"/>
    <cellStyle name="일_도급내역서(신수원)_작성중설계서_절연통보강견적(인천)" xfId="2484" xr:uid="{00000000-0005-0000-0000-0000E9090000}"/>
    <cellStyle name="일_도급내역서(신수원)_작성중설계서_절연통보강견적(인천)_북부산-구포(증) 종합설계(0519)" xfId="2485" xr:uid="{00000000-0005-0000-0000-0000EA090000}"/>
    <cellStyle name="일_도급내역서(신수원)_작성중설계서_절연통보강견적(인천)_오봉분기 자재수량" xfId="2486" xr:uid="{00000000-0005-0000-0000-0000EB090000}"/>
    <cellStyle name="일_도급내역서(신수원)_절연통 보강견적(인천)" xfId="2487" xr:uid="{00000000-0005-0000-0000-0000EC090000}"/>
    <cellStyle name="일_도급내역서(신수원)_절연통 보강견적(인천)_북부산-구포(증) 종합설계(0519)" xfId="2488" xr:uid="{00000000-0005-0000-0000-0000ED090000}"/>
    <cellStyle name="일_도급내역서(신수원)_절연통 보강견적(인천)_오봉분기 자재수량" xfId="2489" xr:uid="{00000000-0005-0000-0000-0000EE090000}"/>
    <cellStyle name="일_도급내역서(신수원)_절연통 보강공사(인천전력)" xfId="2490" xr:uid="{00000000-0005-0000-0000-0000EF090000}"/>
    <cellStyle name="일_도급내역서(신수원)_절연통 보강공사(인천전력)_북부산-구포(증) 종합설계(0519)" xfId="2491" xr:uid="{00000000-0005-0000-0000-0000F0090000}"/>
    <cellStyle name="일_도급내역서(신수원)_절연통 보강공사(인천전력)_오봉분기 자재수량" xfId="2492" xr:uid="{00000000-0005-0000-0000-0000F1090000}"/>
    <cellStyle name="일_도급내역서(신수원)_절연통보강견적(인천)" xfId="2493" xr:uid="{00000000-0005-0000-0000-0000F2090000}"/>
    <cellStyle name="일_도급내역서(신수원)_절연통보강견적(인천)_북부산-구포(증) 종합설계(0519)" xfId="2494" xr:uid="{00000000-0005-0000-0000-0000F3090000}"/>
    <cellStyle name="일_도급내역서(신수원)_절연통보강견적(인천)_오봉분기 자재수량" xfId="2495" xr:uid="{00000000-0005-0000-0000-0000F4090000}"/>
    <cellStyle name="일_도급내역서(신수원)_정보분기 방재" xfId="2496" xr:uid="{00000000-0005-0000-0000-0000F5090000}"/>
    <cellStyle name="일_도급내역서(신수원)_정보분기 방재_북부산-구포(증) 종합설계(0519)" xfId="2497" xr:uid="{00000000-0005-0000-0000-0000F6090000}"/>
    <cellStyle name="일_도급내역서(신수원)_정보분기 방재_오봉분기 자재수량" xfId="2498" xr:uid="{00000000-0005-0000-0000-0000F7090000}"/>
    <cellStyle name="일_도급내역서(신수원)_정보분기(040716)" xfId="2499" xr:uid="{00000000-0005-0000-0000-0000F8090000}"/>
    <cellStyle name="일_도급내역서(신수원)_정보분기(040716)_북부산-구포(증) 종합설계(0519)" xfId="2500" xr:uid="{00000000-0005-0000-0000-0000F9090000}"/>
    <cellStyle name="일_도급내역서(신수원)_정보분기(040716)_오봉분기 자재수량" xfId="2501" xr:uid="{00000000-0005-0000-0000-0000FA090000}"/>
    <cellStyle name="일_도급내역서(신수원)_토목분설계" xfId="2502" xr:uid="{00000000-0005-0000-0000-0000FB090000}"/>
    <cellStyle name="일_도급내역서(신수원)_토목분설계_LB철거후 CCPU신설(대지간-교락비접지)" xfId="2503" xr:uid="{00000000-0005-0000-0000-0000FC090000}"/>
    <cellStyle name="일_도급내역서(신수원)_토목분설계_LB철거후 CCPU신설(대지간-교락비접지)_북부산-구포(증) 종합설계(0519)" xfId="2504" xr:uid="{00000000-0005-0000-0000-0000FD090000}"/>
    <cellStyle name="일_도급내역서(신수원)_토목분설계_LB철거후 CCPU신설(대지간-교락비접지)_오봉분기 자재수량" xfId="2505" xr:uid="{00000000-0005-0000-0000-0000FE090000}"/>
    <cellStyle name="일_도급내역서(신수원)_토목분설계_내당두류설계서(최종)" xfId="2506" xr:uid="{00000000-0005-0000-0000-0000FF090000}"/>
    <cellStyle name="일_도급내역서(신수원)_토목분설계_내당접속함 추가점검 내역" xfId="2507" xr:uid="{00000000-0005-0000-0000-0000000A0000}"/>
    <cellStyle name="일_도급내역서(신수원)_토목분설계_내당접속함 추가점검 내역_북부산-구포(증) 종합설계(0519)" xfId="2508" xr:uid="{00000000-0005-0000-0000-0000010A0000}"/>
    <cellStyle name="일_도급내역서(신수원)_토목분설계_내당접속함 추가점검 내역_오봉분기 자재수량" xfId="2509" xr:uid="{00000000-0005-0000-0000-0000020A0000}"/>
    <cellStyle name="일_도급내역서(신수원)_토목분설계_북부산-구포(증) 종합설계(0519)" xfId="2510" xr:uid="{00000000-0005-0000-0000-0000030A0000}"/>
    <cellStyle name="일_도급내역서(신수원)_토목분설계_오봉분기 자재수량" xfId="2511" xr:uid="{00000000-0005-0000-0000-0000040A0000}"/>
    <cellStyle name="일_도급내역서(신수원)_토목분설계_절연통 보강견적(인천)" xfId="2512" xr:uid="{00000000-0005-0000-0000-0000050A0000}"/>
    <cellStyle name="일_도급내역서(신수원)_토목분설계_절연통 보강견적(인천)_북부산-구포(증) 종합설계(0519)" xfId="2513" xr:uid="{00000000-0005-0000-0000-0000060A0000}"/>
    <cellStyle name="일_도급내역서(신수원)_토목분설계_절연통 보강견적(인천)_오봉분기 자재수량" xfId="2514" xr:uid="{00000000-0005-0000-0000-0000070A0000}"/>
    <cellStyle name="일_도급내역서(신수원)_토목분설계_절연통보강견적(인천)" xfId="2515" xr:uid="{00000000-0005-0000-0000-0000080A0000}"/>
    <cellStyle name="일_도급내역서(신수원)_토목분설계_절연통보강견적(인천)_북부산-구포(증) 종합설계(0519)" xfId="2516" xr:uid="{00000000-0005-0000-0000-0000090A0000}"/>
    <cellStyle name="일_도급내역서(신수원)_토목분설계_절연통보강견적(인천)_오봉분기 자재수량" xfId="2517" xr:uid="{00000000-0005-0000-0000-00000A0A0000}"/>
    <cellStyle name="일_도급내역서(신수원)_토목설계 공통(5-28 rev1)" xfId="2518" xr:uid="{00000000-0005-0000-0000-00000B0A0000}"/>
    <cellStyle name="일_도급내역서(신수원)_토목설계 공통(5-28 rev1)_북부산-구포(증) 종합설계(0519)" xfId="2519" xr:uid="{00000000-0005-0000-0000-00000C0A0000}"/>
    <cellStyle name="일_도급내역서(신수원)_팔달 최종자재집계(LG08-10)" xfId="2520" xr:uid="{00000000-0005-0000-0000-00000D0A0000}"/>
    <cellStyle name="일_도급내역서(신수원)_팔달 최종자재집계(LG08-10)_LB철거후 CCPU신설(대지간-교락비접지)" xfId="2521" xr:uid="{00000000-0005-0000-0000-00000E0A0000}"/>
    <cellStyle name="일_도급내역서(신수원)_팔달 최종자재집계(LG08-10)_LB철거후 CCPU신설(대지간-교락비접지)_북부산-구포(증) 종합설계(0519)" xfId="2522" xr:uid="{00000000-0005-0000-0000-00000F0A0000}"/>
    <cellStyle name="일_도급내역서(신수원)_팔달 최종자재집계(LG08-10)_LB철거후 CCPU신설(대지간-교락비접지)_오봉분기 자재수량" xfId="2523" xr:uid="{00000000-0005-0000-0000-0000100A0000}"/>
    <cellStyle name="일_도급내역서(신수원)_팔달 최종자재집계(LG08-10)_내당두류설계서(최종)" xfId="2524" xr:uid="{00000000-0005-0000-0000-0000110A0000}"/>
    <cellStyle name="일_도급내역서(신수원)_팔달 최종자재집계(LG08-10)_내당접속함 추가점검 내역" xfId="2525" xr:uid="{00000000-0005-0000-0000-0000120A0000}"/>
    <cellStyle name="일_도급내역서(신수원)_팔달 최종자재집계(LG08-10)_내당접속함 추가점검 내역_북부산-구포(증) 종합설계(0519)" xfId="2526" xr:uid="{00000000-0005-0000-0000-0000130A0000}"/>
    <cellStyle name="일_도급내역서(신수원)_팔달 최종자재집계(LG08-10)_내당접속함 추가점검 내역_오봉분기 자재수량" xfId="2527" xr:uid="{00000000-0005-0000-0000-0000140A0000}"/>
    <cellStyle name="일_도급내역서(신수원)_팔달 최종자재집계(LG08-10)_북부산-구포(증) 종합설계(0519)" xfId="2528" xr:uid="{00000000-0005-0000-0000-0000150A0000}"/>
    <cellStyle name="일_도급내역서(신수원)_팔달 최종자재집계(LG08-10)_오봉분기 자재수량" xfId="2529" xr:uid="{00000000-0005-0000-0000-0000160A0000}"/>
    <cellStyle name="일_도급내역서(신수원)_팔달 최종자재집계(LG08-10)_절연통 보강견적(인천)" xfId="2530" xr:uid="{00000000-0005-0000-0000-0000170A0000}"/>
    <cellStyle name="일_도급내역서(신수원)_팔달 최종자재집계(LG08-10)_절연통 보강견적(인천)_북부산-구포(증) 종합설계(0519)" xfId="2531" xr:uid="{00000000-0005-0000-0000-0000180A0000}"/>
    <cellStyle name="일_도급내역서(신수원)_팔달 최종자재집계(LG08-10)_절연통 보강견적(인천)_오봉분기 자재수량" xfId="2532" xr:uid="{00000000-0005-0000-0000-0000190A0000}"/>
    <cellStyle name="일_도급내역서(신수원)_팔달 최종자재집계(LG08-10)_절연통보강견적(인천)" xfId="2533" xr:uid="{00000000-0005-0000-0000-00001A0A0000}"/>
    <cellStyle name="일_도급내역서(신수원)_팔달 최종자재집계(LG08-10)_절연통보강견적(인천)_북부산-구포(증) 종합설계(0519)" xfId="2534" xr:uid="{00000000-0005-0000-0000-00001B0A0000}"/>
    <cellStyle name="일_도급내역서(신수원)_팔달 최종자재집계(LG08-10)_절연통보강견적(인천)_오봉분기 자재수량" xfId="2535" xr:uid="{00000000-0005-0000-0000-00001C0A0000}"/>
    <cellStyle name="일_도급내역서(종합)" xfId="2536" xr:uid="{00000000-0005-0000-0000-00001D0A0000}"/>
    <cellStyle name="일_도급내역서(종합)_4.산출근거-지중송전(심사위)" xfId="2537" xr:uid="{00000000-0005-0000-0000-00001E0A0000}"/>
    <cellStyle name="일_도급내역서(종합)_LB철거후 CCPU신설(대지간-교락비접지)" xfId="2538" xr:uid="{00000000-0005-0000-0000-00001F0A0000}"/>
    <cellStyle name="일_도급내역서(종합)_LB철거후 CCPU신설(대지간-교락비접지)_북부산-구포(증) 종합설계(0519)" xfId="2539" xr:uid="{00000000-0005-0000-0000-0000200A0000}"/>
    <cellStyle name="일_도급내역서(종합)_LB철거후 CCPU신설(대지간-교락비접지)_오봉분기 자재수량" xfId="2540" xr:uid="{00000000-0005-0000-0000-0000210A0000}"/>
    <cellStyle name="일_도급내역서(종합)_감독설계서(시흥-독산-~" xfId="2541" xr:uid="{00000000-0005-0000-0000-0000220A0000}"/>
    <cellStyle name="일_도급내역서(종합)_감독설계서(시흥-독산-~_북부산-구포(증) 종합설계(0519)" xfId="2542" xr:uid="{00000000-0005-0000-0000-0000230A0000}"/>
    <cellStyle name="일_도급내역서(종합)_감독설계서(시흥-독산-~_오봉분기 자재수량" xfId="2543" xr:uid="{00000000-0005-0000-0000-0000240A0000}"/>
    <cellStyle name="일_도급내역서(종합)_광명-하안 설계서(re~" xfId="2544" xr:uid="{00000000-0005-0000-0000-0000250A0000}"/>
    <cellStyle name="일_도급내역서(종합)_광명-하안 설계서(re~_북부산-구포(증) 종합설계(0519)" xfId="2545" xr:uid="{00000000-0005-0000-0000-0000260A0000}"/>
    <cellStyle name="일_도급내역서(종합)_광명-하안 설계서(re~_오봉분기 자재수량" xfId="2546" xr:uid="{00000000-0005-0000-0000-0000270A0000}"/>
    <cellStyle name="일_도급내역서(종합)_내당두류설계서(최종)" xfId="2547" xr:uid="{00000000-0005-0000-0000-0000280A0000}"/>
    <cellStyle name="일_도급내역서(종합)_내당접속함 추가점검 내역" xfId="2548" xr:uid="{00000000-0005-0000-0000-0000290A0000}"/>
    <cellStyle name="일_도급내역서(종합)_내당접속함 추가점검 내역_북부산-구포(증) 종합설계(0519)" xfId="2549" xr:uid="{00000000-0005-0000-0000-00002A0A0000}"/>
    <cellStyle name="일_도급내역서(종합)_내당접속함 추가점검 내역_오봉분기 자재수량" xfId="2550" xr:uid="{00000000-0005-0000-0000-00002B0A0000}"/>
    <cellStyle name="일_도급내역서(종합)_달서설계서(감독)" xfId="2551" xr:uid="{00000000-0005-0000-0000-00002C0A0000}"/>
    <cellStyle name="일_도급내역서(종합)_달서천 최종자재집계(08-19)" xfId="2552" xr:uid="{00000000-0005-0000-0000-00002D0A0000}"/>
    <cellStyle name="일_도급내역서(종합)_달서천 최종자재집계(08-19)_북부산-구포(증) 종합설계(0519)" xfId="2553" xr:uid="{00000000-0005-0000-0000-00002E0A0000}"/>
    <cellStyle name="일_도급내역서(종합)_달서천 최종자재집계(08-19)_오봉분기 자재수량" xfId="2554" xr:uid="{00000000-0005-0000-0000-00002F0A0000}"/>
    <cellStyle name="일_도급내역서(종합)_방재테이프산출근거(050107)xls" xfId="2555" xr:uid="{00000000-0005-0000-0000-0000300A0000}"/>
    <cellStyle name="일_도급내역서(종합)_북부산-구포 토목설계(0516 rev1)" xfId="2556" xr:uid="{00000000-0005-0000-0000-0000310A0000}"/>
    <cellStyle name="일_도급내역서(종합)_북부산-구포 토목설계(0516 rev1)_북부산-구포(증) 종합설계(0519)" xfId="2557" xr:uid="{00000000-0005-0000-0000-0000320A0000}"/>
    <cellStyle name="일_도급내역서(종합)_북부산-구포 토목설계(0518 rev3)" xfId="2558" xr:uid="{00000000-0005-0000-0000-0000330A0000}"/>
    <cellStyle name="일_도급내역서(종합)_북부산-구포 토목설계(0518 rev3)_북부산-구포(증) 종합설계(0519)" xfId="2559" xr:uid="{00000000-0005-0000-0000-0000340A0000}"/>
    <cellStyle name="일_도급내역서(종합)_북부산-구포(증) 설계(01-17 rev0)" xfId="2560" xr:uid="{00000000-0005-0000-0000-0000350A0000}"/>
    <cellStyle name="일_도급내역서(종합)_북부산-구포(증) 설계(01-17 rev0)_북부산-구포(증) 종합설계(0519)" xfId="2561" xr:uid="{00000000-0005-0000-0000-0000360A0000}"/>
    <cellStyle name="일_도급내역서(종합)_북부산-구포(증) 설계(01-17 rev0)_오봉분기 자재수량" xfId="2562" xr:uid="{00000000-0005-0000-0000-0000370A0000}"/>
    <cellStyle name="일_도급내역서(종합)_북부산-구포(증) 설계(03-18 rev0)" xfId="2563" xr:uid="{00000000-0005-0000-0000-0000380A0000}"/>
    <cellStyle name="일_도급내역서(종합)_북부산-구포(증) 설계(03-18 rev0)_북부산-구포(증) 종합설계(0519)" xfId="2564" xr:uid="{00000000-0005-0000-0000-0000390A0000}"/>
    <cellStyle name="일_도급내역서(종합)_북부산-구포(증) 설계(03-18 rev0)_오봉분기 자재수량" xfId="2565" xr:uid="{00000000-0005-0000-0000-00003A0A0000}"/>
    <cellStyle name="일_도급내역서(종합)_북부산-구포(증) 설계(05-17 rev3)" xfId="2566" xr:uid="{00000000-0005-0000-0000-00003B0A0000}"/>
    <cellStyle name="일_도급내역서(종합)_북부산-구포(증) 설계(05-17 rev3)_북부산-구포(증) 종합설계(0519)" xfId="2567" xr:uid="{00000000-0005-0000-0000-00003C0A0000}"/>
    <cellStyle name="일_도급내역서(종합)_북부산-구포지중케이블공사" xfId="2568" xr:uid="{00000000-0005-0000-0000-00003D0A0000}"/>
    <cellStyle name="일_도급내역서(종합)_상주SS 설계(0504 rev1)" xfId="2569" xr:uid="{00000000-0005-0000-0000-00003E0A0000}"/>
    <cellStyle name="일_도급내역서(종합)_상주SS 설계(0504 rev1)_북부산-구포(증) 종합설계(0519)" xfId="2570" xr:uid="{00000000-0005-0000-0000-00003F0A0000}"/>
    <cellStyle name="일_도급내역서(종합)_설계서" xfId="2571" xr:uid="{00000000-0005-0000-0000-0000400A0000}"/>
    <cellStyle name="일_도급내역서(종합)_수지-정자 자재집계(04-27)" xfId="2572" xr:uid="{00000000-0005-0000-0000-0000410A0000}"/>
    <cellStyle name="일_도급내역서(종합)_수지-정자 자재집계(04-27)_북부산-구포(증) 종합설계(0519)" xfId="2573" xr:uid="{00000000-0005-0000-0000-0000420A0000}"/>
    <cellStyle name="일_도급내역서(종합)_안수본설계" xfId="2574" xr:uid="{00000000-0005-0000-0000-0000430A0000}"/>
    <cellStyle name="일_도급내역서(종합)_오봉분기 설계서(LS전~" xfId="2575" xr:uid="{00000000-0005-0000-0000-0000440A0000}"/>
    <cellStyle name="일_도급내역서(종합)_오봉분기 자재수량" xfId="2576" xr:uid="{00000000-0005-0000-0000-0000450A0000}"/>
    <cellStyle name="일_도급내역서(종합)_위탁및보수설계자료" xfId="2577" xr:uid="{00000000-0005-0000-0000-0000460A0000}"/>
    <cellStyle name="일_도급내역서(종합)_위탁및보수설계자료_북부산-구포(증) 종합설계(0519)" xfId="2578" xr:uid="{00000000-0005-0000-0000-0000470A0000}"/>
    <cellStyle name="일_도급내역서(종합)_위탁및보수설계자료_오봉분기 자재수량" xfId="2579" xr:uid="{00000000-0005-0000-0000-0000480A0000}"/>
    <cellStyle name="일_도급내역서(종합)_자재(050114)" xfId="2580" xr:uid="{00000000-0005-0000-0000-0000490A0000}"/>
    <cellStyle name="일_도급내역서(종합)_작성중설계서" xfId="2581" xr:uid="{00000000-0005-0000-0000-00004A0A0000}"/>
    <cellStyle name="일_도급내역서(종합)_작성중설계서_LB철거후 CCPU신설(대지간-교락비접지)" xfId="2582" xr:uid="{00000000-0005-0000-0000-00004B0A0000}"/>
    <cellStyle name="일_도급내역서(종합)_작성중설계서_LB철거후 CCPU신설(대지간-교락비접지)_북부산-구포(증) 종합설계(0519)" xfId="2583" xr:uid="{00000000-0005-0000-0000-00004C0A0000}"/>
    <cellStyle name="일_도급내역서(종합)_작성중설계서_LB철거후 CCPU신설(대지간-교락비접지)_오봉분기 자재수량" xfId="2584" xr:uid="{00000000-0005-0000-0000-00004D0A0000}"/>
    <cellStyle name="일_도급내역서(종합)_작성중설계서_내당두류설계서(최종)" xfId="2585" xr:uid="{00000000-0005-0000-0000-00004E0A0000}"/>
    <cellStyle name="일_도급내역서(종합)_작성중설계서_내당접속함 추가점검 내역" xfId="2586" xr:uid="{00000000-0005-0000-0000-00004F0A0000}"/>
    <cellStyle name="일_도급내역서(종합)_작성중설계서_내당접속함 추가점검 내역_북부산-구포(증) 종합설계(0519)" xfId="2587" xr:uid="{00000000-0005-0000-0000-0000500A0000}"/>
    <cellStyle name="일_도급내역서(종합)_작성중설계서_내당접속함 추가점검 내역_오봉분기 자재수량" xfId="2588" xr:uid="{00000000-0005-0000-0000-0000510A0000}"/>
    <cellStyle name="일_도급내역서(종합)_작성중설계서_북부산-구포(증) 종합설계(0519)" xfId="2589" xr:uid="{00000000-0005-0000-0000-0000520A0000}"/>
    <cellStyle name="일_도급내역서(종합)_작성중설계서_오봉분기 자재수량" xfId="2590" xr:uid="{00000000-0005-0000-0000-0000530A0000}"/>
    <cellStyle name="일_도급내역서(종합)_작성중설계서_절연통 보강견적(인천)" xfId="2591" xr:uid="{00000000-0005-0000-0000-0000540A0000}"/>
    <cellStyle name="일_도급내역서(종합)_작성중설계서_절연통 보강견적(인천)_북부산-구포(증) 종합설계(0519)" xfId="2592" xr:uid="{00000000-0005-0000-0000-0000550A0000}"/>
    <cellStyle name="일_도급내역서(종합)_작성중설계서_절연통 보강견적(인천)_오봉분기 자재수량" xfId="2593" xr:uid="{00000000-0005-0000-0000-0000560A0000}"/>
    <cellStyle name="일_도급내역서(종합)_작성중설계서_절연통보강견적(인천)" xfId="2594" xr:uid="{00000000-0005-0000-0000-0000570A0000}"/>
    <cellStyle name="일_도급내역서(종합)_작성중설계서_절연통보강견적(인천)_북부산-구포(증) 종합설계(0519)" xfId="2595" xr:uid="{00000000-0005-0000-0000-0000580A0000}"/>
    <cellStyle name="일_도급내역서(종합)_작성중설계서_절연통보강견적(인천)_오봉분기 자재수량" xfId="2596" xr:uid="{00000000-0005-0000-0000-0000590A0000}"/>
    <cellStyle name="일_도급내역서(종합)_절연통 보강견적(인천)" xfId="2597" xr:uid="{00000000-0005-0000-0000-00005A0A0000}"/>
    <cellStyle name="일_도급내역서(종합)_절연통 보강견적(인천)_북부산-구포(증) 종합설계(0519)" xfId="2598" xr:uid="{00000000-0005-0000-0000-00005B0A0000}"/>
    <cellStyle name="일_도급내역서(종합)_절연통 보강견적(인천)_오봉분기 자재수량" xfId="2599" xr:uid="{00000000-0005-0000-0000-00005C0A0000}"/>
    <cellStyle name="일_도급내역서(종합)_절연통 보강공사(인천전력)" xfId="2600" xr:uid="{00000000-0005-0000-0000-00005D0A0000}"/>
    <cellStyle name="일_도급내역서(종합)_절연통 보강공사(인천전력)_북부산-구포(증) 종합설계(0519)" xfId="2601" xr:uid="{00000000-0005-0000-0000-00005E0A0000}"/>
    <cellStyle name="일_도급내역서(종합)_절연통 보강공사(인천전력)_오봉분기 자재수량" xfId="2602" xr:uid="{00000000-0005-0000-0000-00005F0A0000}"/>
    <cellStyle name="일_도급내역서(종합)_절연통보강견적(인천)" xfId="2603" xr:uid="{00000000-0005-0000-0000-0000600A0000}"/>
    <cellStyle name="일_도급내역서(종합)_절연통보강견적(인천)_북부산-구포(증) 종합설계(0519)" xfId="2604" xr:uid="{00000000-0005-0000-0000-0000610A0000}"/>
    <cellStyle name="일_도급내역서(종합)_절연통보강견적(인천)_오봉분기 자재수량" xfId="2605" xr:uid="{00000000-0005-0000-0000-0000620A0000}"/>
    <cellStyle name="일_도급내역서(종합)_정보분기 방재" xfId="2606" xr:uid="{00000000-0005-0000-0000-0000630A0000}"/>
    <cellStyle name="일_도급내역서(종합)_정보분기 방재_북부산-구포(증) 종합설계(0519)" xfId="2607" xr:uid="{00000000-0005-0000-0000-0000640A0000}"/>
    <cellStyle name="일_도급내역서(종합)_정보분기 방재_오봉분기 자재수량" xfId="2608" xr:uid="{00000000-0005-0000-0000-0000650A0000}"/>
    <cellStyle name="일_도급내역서(종합)_정보분기(040716)" xfId="2609" xr:uid="{00000000-0005-0000-0000-0000660A0000}"/>
    <cellStyle name="일_도급내역서(종합)_정보분기(040716)_북부산-구포(증) 종합설계(0519)" xfId="2610" xr:uid="{00000000-0005-0000-0000-0000670A0000}"/>
    <cellStyle name="일_도급내역서(종합)_정보분기(040716)_오봉분기 자재수량" xfId="2611" xr:uid="{00000000-0005-0000-0000-0000680A0000}"/>
    <cellStyle name="일_도급내역서(종합)_토목분설계" xfId="2612" xr:uid="{00000000-0005-0000-0000-0000690A0000}"/>
    <cellStyle name="일_도급내역서(종합)_토목분설계_LB철거후 CCPU신설(대지간-교락비접지)" xfId="2613" xr:uid="{00000000-0005-0000-0000-00006A0A0000}"/>
    <cellStyle name="일_도급내역서(종합)_토목분설계_LB철거후 CCPU신설(대지간-교락비접지)_북부산-구포(증) 종합설계(0519)" xfId="2614" xr:uid="{00000000-0005-0000-0000-00006B0A0000}"/>
    <cellStyle name="일_도급내역서(종합)_토목분설계_LB철거후 CCPU신설(대지간-교락비접지)_오봉분기 자재수량" xfId="2615" xr:uid="{00000000-0005-0000-0000-00006C0A0000}"/>
    <cellStyle name="일_도급내역서(종합)_토목분설계_내당두류설계서(최종)" xfId="2616" xr:uid="{00000000-0005-0000-0000-00006D0A0000}"/>
    <cellStyle name="일_도급내역서(종합)_토목분설계_내당접속함 추가점검 내역" xfId="2617" xr:uid="{00000000-0005-0000-0000-00006E0A0000}"/>
    <cellStyle name="일_도급내역서(종합)_토목분설계_내당접속함 추가점검 내역_북부산-구포(증) 종합설계(0519)" xfId="2618" xr:uid="{00000000-0005-0000-0000-00006F0A0000}"/>
    <cellStyle name="일_도급내역서(종합)_토목분설계_내당접속함 추가점검 내역_오봉분기 자재수량" xfId="2619" xr:uid="{00000000-0005-0000-0000-0000700A0000}"/>
    <cellStyle name="일_도급내역서(종합)_토목분설계_북부산-구포(증) 종합설계(0519)" xfId="2620" xr:uid="{00000000-0005-0000-0000-0000710A0000}"/>
    <cellStyle name="일_도급내역서(종합)_토목분설계_오봉분기 자재수량" xfId="2621" xr:uid="{00000000-0005-0000-0000-0000720A0000}"/>
    <cellStyle name="일_도급내역서(종합)_토목분설계_절연통 보강견적(인천)" xfId="2622" xr:uid="{00000000-0005-0000-0000-0000730A0000}"/>
    <cellStyle name="일_도급내역서(종합)_토목분설계_절연통 보강견적(인천)_북부산-구포(증) 종합설계(0519)" xfId="2623" xr:uid="{00000000-0005-0000-0000-0000740A0000}"/>
    <cellStyle name="일_도급내역서(종합)_토목분설계_절연통 보강견적(인천)_오봉분기 자재수량" xfId="2624" xr:uid="{00000000-0005-0000-0000-0000750A0000}"/>
    <cellStyle name="일_도급내역서(종합)_토목분설계_절연통보강견적(인천)" xfId="2625" xr:uid="{00000000-0005-0000-0000-0000760A0000}"/>
    <cellStyle name="일_도급내역서(종합)_토목분설계_절연통보강견적(인천)_북부산-구포(증) 종합설계(0519)" xfId="2626" xr:uid="{00000000-0005-0000-0000-0000770A0000}"/>
    <cellStyle name="일_도급내역서(종합)_토목분설계_절연통보강견적(인천)_오봉분기 자재수량" xfId="2627" xr:uid="{00000000-0005-0000-0000-0000780A0000}"/>
    <cellStyle name="일_도급내역서(종합)_토목설계 공통(5-28 rev1)" xfId="2628" xr:uid="{00000000-0005-0000-0000-0000790A0000}"/>
    <cellStyle name="일_도급내역서(종합)_토목설계 공통(5-28 rev1)_북부산-구포(증) 종합설계(0519)" xfId="2629" xr:uid="{00000000-0005-0000-0000-00007A0A0000}"/>
    <cellStyle name="일_도급내역서(종합)_팔달 최종자재집계(LG08-10)" xfId="2630" xr:uid="{00000000-0005-0000-0000-00007B0A0000}"/>
    <cellStyle name="일_도급내역서(종합)_팔달 최종자재집계(LG08-10)_LB철거후 CCPU신설(대지간-교락비접지)" xfId="2631" xr:uid="{00000000-0005-0000-0000-00007C0A0000}"/>
    <cellStyle name="일_도급내역서(종합)_팔달 최종자재집계(LG08-10)_LB철거후 CCPU신설(대지간-교락비접지)_북부산-구포(증) 종합설계(0519)" xfId="2632" xr:uid="{00000000-0005-0000-0000-00007D0A0000}"/>
    <cellStyle name="일_도급내역서(종합)_팔달 최종자재집계(LG08-10)_LB철거후 CCPU신설(대지간-교락비접지)_오봉분기 자재수량" xfId="2633" xr:uid="{00000000-0005-0000-0000-00007E0A0000}"/>
    <cellStyle name="일_도급내역서(종합)_팔달 최종자재집계(LG08-10)_내당두류설계서(최종)" xfId="2634" xr:uid="{00000000-0005-0000-0000-00007F0A0000}"/>
    <cellStyle name="일_도급내역서(종합)_팔달 최종자재집계(LG08-10)_내당접속함 추가점검 내역" xfId="2635" xr:uid="{00000000-0005-0000-0000-0000800A0000}"/>
    <cellStyle name="일_도급내역서(종합)_팔달 최종자재집계(LG08-10)_내당접속함 추가점검 내역_북부산-구포(증) 종합설계(0519)" xfId="2636" xr:uid="{00000000-0005-0000-0000-0000810A0000}"/>
    <cellStyle name="일_도급내역서(종합)_팔달 최종자재집계(LG08-10)_내당접속함 추가점검 내역_오봉분기 자재수량" xfId="2637" xr:uid="{00000000-0005-0000-0000-0000820A0000}"/>
    <cellStyle name="일_도급내역서(종합)_팔달 최종자재집계(LG08-10)_북부산-구포(증) 종합설계(0519)" xfId="2638" xr:uid="{00000000-0005-0000-0000-0000830A0000}"/>
    <cellStyle name="일_도급내역서(종합)_팔달 최종자재집계(LG08-10)_오봉분기 자재수량" xfId="2639" xr:uid="{00000000-0005-0000-0000-0000840A0000}"/>
    <cellStyle name="일_도급내역서(종합)_팔달 최종자재집계(LG08-10)_절연통 보강견적(인천)" xfId="2640" xr:uid="{00000000-0005-0000-0000-0000850A0000}"/>
    <cellStyle name="일_도급내역서(종합)_팔달 최종자재집계(LG08-10)_절연통 보강견적(인천)_북부산-구포(증) 종합설계(0519)" xfId="2641" xr:uid="{00000000-0005-0000-0000-0000860A0000}"/>
    <cellStyle name="일_도급내역서(종합)_팔달 최종자재집계(LG08-10)_절연통 보강견적(인천)_오봉분기 자재수량" xfId="2642" xr:uid="{00000000-0005-0000-0000-0000870A0000}"/>
    <cellStyle name="일_도급내역서(종합)_팔달 최종자재집계(LG08-10)_절연통보강견적(인천)" xfId="2643" xr:uid="{00000000-0005-0000-0000-0000880A0000}"/>
    <cellStyle name="일_도급내역서(종합)_팔달 최종자재집계(LG08-10)_절연통보강견적(인천)_북부산-구포(증) 종합설계(0519)" xfId="2644" xr:uid="{00000000-0005-0000-0000-0000890A0000}"/>
    <cellStyle name="일_도급내역서(종합)_팔달 최종자재집계(LG08-10)_절연통보강견적(인천)_오봉분기 자재수량" xfId="2645" xr:uid="{00000000-0005-0000-0000-00008A0A0000}"/>
    <cellStyle name="일_도급명세서" xfId="2646" xr:uid="{00000000-0005-0000-0000-00008B0A0000}"/>
    <cellStyle name="일_도급명세서(세로)" xfId="2647" xr:uid="{00000000-0005-0000-0000-00008C0A0000}"/>
    <cellStyle name="일_방재테이프산출근거(050107)xls" xfId="2648" xr:uid="{00000000-0005-0000-0000-00008D0A0000}"/>
    <cellStyle name="일_북부산-구포 토목설계(0516 rev1)" xfId="2649" xr:uid="{00000000-0005-0000-0000-00008E0A0000}"/>
    <cellStyle name="일_북부산-구포 토목설계(0516 rev1)_북부산-구포(증) 종합설계(0519)" xfId="2650" xr:uid="{00000000-0005-0000-0000-00008F0A0000}"/>
    <cellStyle name="일_북부산-구포 토목설계(0518 rev3)" xfId="2651" xr:uid="{00000000-0005-0000-0000-0000900A0000}"/>
    <cellStyle name="일_북부산-구포 토목설계(0518 rev3)_북부산-구포(증) 종합설계(0519)" xfId="2652" xr:uid="{00000000-0005-0000-0000-0000910A0000}"/>
    <cellStyle name="일_북부산-구포(증) 설계(01-17 rev0)" xfId="2653" xr:uid="{00000000-0005-0000-0000-0000920A0000}"/>
    <cellStyle name="일_북부산-구포(증) 설계(01-17 rev0)_북부산-구포(증) 종합설계(0519)" xfId="2654" xr:uid="{00000000-0005-0000-0000-0000930A0000}"/>
    <cellStyle name="일_북부산-구포(증) 설계(01-17 rev0)_오봉분기 자재수량" xfId="2655" xr:uid="{00000000-0005-0000-0000-0000940A0000}"/>
    <cellStyle name="일_북부산-구포(증) 설계(03-18 rev0)" xfId="2656" xr:uid="{00000000-0005-0000-0000-0000950A0000}"/>
    <cellStyle name="일_북부산-구포(증) 설계(03-18 rev0)_북부산-구포(증) 종합설계(0519)" xfId="2657" xr:uid="{00000000-0005-0000-0000-0000960A0000}"/>
    <cellStyle name="일_북부산-구포(증) 설계(03-18 rev0)_오봉분기 자재수량" xfId="2658" xr:uid="{00000000-0005-0000-0000-0000970A0000}"/>
    <cellStyle name="일_북부산-구포(증) 설계(05-17 rev3)" xfId="2659" xr:uid="{00000000-0005-0000-0000-0000980A0000}"/>
    <cellStyle name="일_북부산-구포(증) 설계(05-17 rev3)_북부산-구포(증) 종합설계(0519)" xfId="2660" xr:uid="{00000000-0005-0000-0000-0000990A0000}"/>
    <cellStyle name="일_북부산-구포지중케이블공사" xfId="2661" xr:uid="{00000000-0005-0000-0000-00009A0A0000}"/>
    <cellStyle name="일_상주SS 설계(0504 rev1)" xfId="2662" xr:uid="{00000000-0005-0000-0000-00009B0A0000}"/>
    <cellStyle name="일_상주SS 설계(0504 rev1)_북부산-구포(증) 종합설계(0519)" xfId="2663" xr:uid="{00000000-0005-0000-0000-00009C0A0000}"/>
    <cellStyle name="일_서화 조장측정(12-08)" xfId="2664" xr:uid="{00000000-0005-0000-0000-00009D0A0000}"/>
    <cellStyle name="일_설계내역서" xfId="2665" xr:uid="{00000000-0005-0000-0000-00009E0A0000}"/>
    <cellStyle name="일_설계서" xfId="2666" xr:uid="{00000000-0005-0000-0000-00009F0A0000}"/>
    <cellStyle name="일_설계서_LB철거후 CCPU신설(대지간-교락비접지)" xfId="2667" xr:uid="{00000000-0005-0000-0000-0000A00A0000}"/>
    <cellStyle name="일_설계서_LB철거후 CCPU신설(대지간-교락비접지)_북부산-구포(증) 종합설계(0519)" xfId="2668" xr:uid="{00000000-0005-0000-0000-0000A10A0000}"/>
    <cellStyle name="일_설계서_LB철거후 CCPU신설(대지간-교락비접지)_오봉분기 자재수량" xfId="2669" xr:uid="{00000000-0005-0000-0000-0000A20A0000}"/>
    <cellStyle name="일_설계서_내당접속함 추가점검 내역" xfId="2670" xr:uid="{00000000-0005-0000-0000-0000A30A0000}"/>
    <cellStyle name="일_설계서_내당접속함 추가점검 내역_북부산-구포(증) 종합설계(0519)" xfId="2671" xr:uid="{00000000-0005-0000-0000-0000A40A0000}"/>
    <cellStyle name="일_설계서_내당접속함 추가점검 내역_오봉분기 자재수량" xfId="2672" xr:uid="{00000000-0005-0000-0000-0000A50A0000}"/>
    <cellStyle name="일_설계서_북부산-구포(증) 종합설계(0519)" xfId="2673" xr:uid="{00000000-0005-0000-0000-0000A60A0000}"/>
    <cellStyle name="일_설계서_오봉분기 자재수량" xfId="2674" xr:uid="{00000000-0005-0000-0000-0000A70A0000}"/>
    <cellStyle name="일_설계서_절연통 보강견적(인천)" xfId="2675" xr:uid="{00000000-0005-0000-0000-0000A80A0000}"/>
    <cellStyle name="일_설계서_절연통 보강견적(인천)_북부산-구포(증) 종합설계(0519)" xfId="2676" xr:uid="{00000000-0005-0000-0000-0000A90A0000}"/>
    <cellStyle name="일_설계서_절연통 보강견적(인천)_오봉분기 자재수량" xfId="2677" xr:uid="{00000000-0005-0000-0000-0000AA0A0000}"/>
    <cellStyle name="일_설계서_절연통보강견적(인천)" xfId="2678" xr:uid="{00000000-0005-0000-0000-0000AB0A0000}"/>
    <cellStyle name="일_설계서_절연통보강견적(인천)_북부산-구포(증) 종합설계(0519)" xfId="2679" xr:uid="{00000000-0005-0000-0000-0000AC0A0000}"/>
    <cellStyle name="일_설계서_절연통보강견적(인천)_오봉분기 자재수량" xfId="2680" xr:uid="{00000000-0005-0000-0000-0000AD0A0000}"/>
    <cellStyle name="일_설치공사 설계서(완료)" xfId="2681" xr:uid="{00000000-0005-0000-0000-0000AE0A0000}"/>
    <cellStyle name="일_설치공사 설계서(완료)_LB철거후 CCPU신설(대지간-교락비접지)" xfId="2682" xr:uid="{00000000-0005-0000-0000-0000AF0A0000}"/>
    <cellStyle name="일_설치공사 설계서(완료)_LB철거후 CCPU신설(대지간-교락비접지)_북부산-구포(증) 종합설계(0519)" xfId="2683" xr:uid="{00000000-0005-0000-0000-0000B00A0000}"/>
    <cellStyle name="일_설치공사 설계서(완료)_LB철거후 CCPU신설(대지간-교락비접지)_오봉분기 자재수량" xfId="2684" xr:uid="{00000000-0005-0000-0000-0000B10A0000}"/>
    <cellStyle name="일_설치공사 설계서(완료)_내당두류설계서(최종)" xfId="2685" xr:uid="{00000000-0005-0000-0000-0000B20A0000}"/>
    <cellStyle name="일_설치공사 설계서(완료)_내당접속함 추가점검 내역" xfId="2686" xr:uid="{00000000-0005-0000-0000-0000B30A0000}"/>
    <cellStyle name="일_설치공사 설계서(완료)_내당접속함 추가점검 내역_북부산-구포(증) 종합설계(0519)" xfId="2687" xr:uid="{00000000-0005-0000-0000-0000B40A0000}"/>
    <cellStyle name="일_설치공사 설계서(완료)_내당접속함 추가점검 내역_오봉분기 자재수량" xfId="2688" xr:uid="{00000000-0005-0000-0000-0000B50A0000}"/>
    <cellStyle name="일_설치공사 설계서(완료)_북부산-구포(증) 종합설계(0519)" xfId="2689" xr:uid="{00000000-0005-0000-0000-0000B60A0000}"/>
    <cellStyle name="일_설치공사 설계서(완료)_오봉분기 자재수량" xfId="2690" xr:uid="{00000000-0005-0000-0000-0000B70A0000}"/>
    <cellStyle name="일_설치공사 설계서(완료)_절연통 보강견적(인천)" xfId="2691" xr:uid="{00000000-0005-0000-0000-0000B80A0000}"/>
    <cellStyle name="일_설치공사 설계서(완료)_절연통 보강견적(인천)_북부산-구포(증) 종합설계(0519)" xfId="2692" xr:uid="{00000000-0005-0000-0000-0000B90A0000}"/>
    <cellStyle name="일_설치공사 설계서(완료)_절연통 보강견적(인천)_오봉분기 자재수량" xfId="2693" xr:uid="{00000000-0005-0000-0000-0000BA0A0000}"/>
    <cellStyle name="일_설치공사 설계서(완료)_절연통보강견적(인천)" xfId="2694" xr:uid="{00000000-0005-0000-0000-0000BB0A0000}"/>
    <cellStyle name="일_설치공사 설계서(완료)_절연통보강견적(인천)_북부산-구포(증) 종합설계(0519)" xfId="2695" xr:uid="{00000000-0005-0000-0000-0000BC0A0000}"/>
    <cellStyle name="일_설치공사 설계서(완료)_절연통보강견적(인천)_오봉분기 자재수량" xfId="2696" xr:uid="{00000000-0005-0000-0000-0000BD0A0000}"/>
    <cellStyle name="일_수지-정자 자재집계(04-27)" xfId="2697" xr:uid="{00000000-0005-0000-0000-0000BE0A0000}"/>
    <cellStyle name="일_수지-정자 자재집계(04-27)_북부산-구포(증) 종합설계(0519)" xfId="2698" xr:uid="{00000000-0005-0000-0000-0000BF0A0000}"/>
    <cellStyle name="일_신부평정비(최종분)" xfId="2699" xr:uid="{00000000-0005-0000-0000-0000C00A0000}"/>
    <cellStyle name="일_신부평정비(최종분)_20030711서침산지중TL설계서시행품의" xfId="2700" xr:uid="{00000000-0005-0000-0000-0000C10A0000}"/>
    <cellStyle name="일_신부평정비(최종분)_4.산출근거-지중송전(심사위)" xfId="2701" xr:uid="{00000000-0005-0000-0000-0000C20A0000}"/>
    <cellStyle name="일_신부평정비(최종분)_Book1" xfId="2702" xr:uid="{00000000-0005-0000-0000-0000C30A0000}"/>
    <cellStyle name="일_신부평정비(최종분)_LB철거후 CCPU신설(대지간-교락비접지)" xfId="2703" xr:uid="{00000000-0005-0000-0000-0000C40A0000}"/>
    <cellStyle name="일_신부평정비(최종분)_LB철거후 CCPU신설(대지간-교락비접지)_북부산-구포(증) 종합설계(0519)" xfId="2704" xr:uid="{00000000-0005-0000-0000-0000C50A0000}"/>
    <cellStyle name="일_신부평정비(최종분)_LB철거후 CCPU신설(대지간-교락비접지)_오봉분기 자재수량" xfId="2705" xr:uid="{00000000-0005-0000-0000-0000C60A0000}"/>
    <cellStyle name="일_신부평정비(최종분)_감독설계서(시흥-독산-~" xfId="2706" xr:uid="{00000000-0005-0000-0000-0000C70A0000}"/>
    <cellStyle name="일_신부평정비(최종분)_감독설계서(시흥-독산-~_북부산-구포(증) 종합설계(0519)" xfId="2707" xr:uid="{00000000-0005-0000-0000-0000C80A0000}"/>
    <cellStyle name="일_신부평정비(최종분)_감독설계서(시흥-독산-~_오봉분기 자재수량" xfId="2708" xr:uid="{00000000-0005-0000-0000-0000C90A0000}"/>
    <cellStyle name="일_신부평정비(최종분)_광명-하안 설계서(re~" xfId="2709" xr:uid="{00000000-0005-0000-0000-0000CA0A0000}"/>
    <cellStyle name="일_신부평정비(최종분)_광명-하안 설계서(re~_북부산-구포(증) 종합설계(0519)" xfId="2710" xr:uid="{00000000-0005-0000-0000-0000CB0A0000}"/>
    <cellStyle name="일_신부평정비(최종분)_광명-하안 설계서(re~_오봉분기 자재수량" xfId="2711" xr:uid="{00000000-0005-0000-0000-0000CC0A0000}"/>
    <cellStyle name="일_신부평정비(최종분)_내당 두류 설계(7-13 rev1)" xfId="2712" xr:uid="{00000000-0005-0000-0000-0000CD0A0000}"/>
    <cellStyle name="일_신부평정비(최종분)_내당 두류 설계(7-13 rev1)_북부산-구포(증) 종합설계(0519)" xfId="2713" xr:uid="{00000000-0005-0000-0000-0000CE0A0000}"/>
    <cellStyle name="일_신부평정비(최종분)_내당 두류 설계(7-13 rev1)_오봉분기 자재수량" xfId="2714" xr:uid="{00000000-0005-0000-0000-0000CF0A0000}"/>
    <cellStyle name="일_신부평정비(최종분)_내당두류설계서(최종)" xfId="2715" xr:uid="{00000000-0005-0000-0000-0000D00A0000}"/>
    <cellStyle name="일_신부평정비(최종분)_내당접속함 추가점검 내역" xfId="2716" xr:uid="{00000000-0005-0000-0000-0000D10A0000}"/>
    <cellStyle name="일_신부평정비(최종분)_내당접속함 추가점검 내역_북부산-구포(증) 종합설계(0519)" xfId="2717" xr:uid="{00000000-0005-0000-0000-0000D20A0000}"/>
    <cellStyle name="일_신부평정비(최종분)_내당접속함 추가점검 내역_오봉분기 자재수량" xfId="2718" xr:uid="{00000000-0005-0000-0000-0000D30A0000}"/>
    <cellStyle name="일_신부평정비(최종분)_달서설계서(감독)" xfId="2719" xr:uid="{00000000-0005-0000-0000-0000D40A0000}"/>
    <cellStyle name="일_신부평정비(최종분)_달서천 최종자재집계(08-19)" xfId="2720" xr:uid="{00000000-0005-0000-0000-0000D50A0000}"/>
    <cellStyle name="일_신부평정비(최종분)_달서천 최종자재집계(08-19)_북부산-구포(증) 종합설계(0519)" xfId="2721" xr:uid="{00000000-0005-0000-0000-0000D60A0000}"/>
    <cellStyle name="일_신부평정비(최종분)_달서천 최종자재집계(08-19)_오봉분기 자재수량" xfId="2722" xr:uid="{00000000-0005-0000-0000-0000D70A0000}"/>
    <cellStyle name="일_신부평정비(최종분)_당인리공사설계서(최종분)" xfId="2723" xr:uid="{00000000-0005-0000-0000-0000D80A0000}"/>
    <cellStyle name="일_신부평정비(최종분)_당인리공사설계서(최종분)_북부산-구포(증) 종합설계(0519)" xfId="2724" xr:uid="{00000000-0005-0000-0000-0000D90A0000}"/>
    <cellStyle name="일_신부평정비(최종분)_당인리공사설계서(최종분)_오봉분기 자재수량" xfId="2725" xr:uid="{00000000-0005-0000-0000-0000DA0A0000}"/>
    <cellStyle name="일_신부평정비(최종분)_도급내역서(신수원)" xfId="2726" xr:uid="{00000000-0005-0000-0000-0000DB0A0000}"/>
    <cellStyle name="일_신부평정비(최종분)_도급내역서(신수원)_4.산출근거-지중송전(심사위)" xfId="2727" xr:uid="{00000000-0005-0000-0000-0000DC0A0000}"/>
    <cellStyle name="일_신부평정비(최종분)_도급내역서(신수원)_LB철거후 CCPU신설(대지간-교락비접지)" xfId="2728" xr:uid="{00000000-0005-0000-0000-0000DD0A0000}"/>
    <cellStyle name="일_신부평정비(최종분)_도급내역서(신수원)_LB철거후 CCPU신설(대지간-교락비접지)_북부산-구포(증) 종합설계(0519)" xfId="2729" xr:uid="{00000000-0005-0000-0000-0000DE0A0000}"/>
    <cellStyle name="일_신부평정비(최종분)_도급내역서(신수원)_LB철거후 CCPU신설(대지간-교락비접지)_오봉분기 자재수량" xfId="2730" xr:uid="{00000000-0005-0000-0000-0000DF0A0000}"/>
    <cellStyle name="일_신부평정비(최종분)_도급내역서(신수원)_감독설계서(시흥-독산-~" xfId="2731" xr:uid="{00000000-0005-0000-0000-0000E00A0000}"/>
    <cellStyle name="일_신부평정비(최종분)_도급내역서(신수원)_감독설계서(시흥-독산-~_북부산-구포(증) 종합설계(0519)" xfId="2732" xr:uid="{00000000-0005-0000-0000-0000E10A0000}"/>
    <cellStyle name="일_신부평정비(최종분)_도급내역서(신수원)_감독설계서(시흥-독산-~_오봉분기 자재수량" xfId="2733" xr:uid="{00000000-0005-0000-0000-0000E20A0000}"/>
    <cellStyle name="일_신부평정비(최종분)_도급내역서(신수원)_광명-하안 설계서(re~" xfId="2734" xr:uid="{00000000-0005-0000-0000-0000E30A0000}"/>
    <cellStyle name="일_신부평정비(최종분)_도급내역서(신수원)_광명-하안 설계서(re~_북부산-구포(증) 종합설계(0519)" xfId="2735" xr:uid="{00000000-0005-0000-0000-0000E40A0000}"/>
    <cellStyle name="일_신부평정비(최종분)_도급내역서(신수원)_광명-하안 설계서(re~_오봉분기 자재수량" xfId="2736" xr:uid="{00000000-0005-0000-0000-0000E50A0000}"/>
    <cellStyle name="일_신부평정비(최종분)_도급내역서(신수원)_내당두류설계서(최종)" xfId="2737" xr:uid="{00000000-0005-0000-0000-0000E60A0000}"/>
    <cellStyle name="일_신부평정비(최종분)_도급내역서(신수원)_내당접속함 추가점검 내역" xfId="2738" xr:uid="{00000000-0005-0000-0000-0000E70A0000}"/>
    <cellStyle name="일_신부평정비(최종분)_도급내역서(신수원)_내당접속함 추가점검 내역_북부산-구포(증) 종합설계(0519)" xfId="2739" xr:uid="{00000000-0005-0000-0000-0000E80A0000}"/>
    <cellStyle name="일_신부평정비(최종분)_도급내역서(신수원)_내당접속함 추가점검 내역_오봉분기 자재수량" xfId="2740" xr:uid="{00000000-0005-0000-0000-0000E90A0000}"/>
    <cellStyle name="일_신부평정비(최종분)_도급내역서(신수원)_달서설계서(감독)" xfId="2741" xr:uid="{00000000-0005-0000-0000-0000EA0A0000}"/>
    <cellStyle name="일_신부평정비(최종분)_도급내역서(신수원)_달서천 최종자재집계(08-19)" xfId="2742" xr:uid="{00000000-0005-0000-0000-0000EB0A0000}"/>
    <cellStyle name="일_신부평정비(최종분)_도급내역서(신수원)_달서천 최종자재집계(08-19)_북부산-구포(증) 종합설계(0519)" xfId="2743" xr:uid="{00000000-0005-0000-0000-0000EC0A0000}"/>
    <cellStyle name="일_신부평정비(최종분)_도급내역서(신수원)_달서천 최종자재집계(08-19)_오봉분기 자재수량" xfId="2744" xr:uid="{00000000-0005-0000-0000-0000ED0A0000}"/>
    <cellStyle name="일_신부평정비(최종분)_도급내역서(신수원)_방재테이프산출근거(050107)xls" xfId="2745" xr:uid="{00000000-0005-0000-0000-0000EE0A0000}"/>
    <cellStyle name="일_신부평정비(최종분)_도급내역서(신수원)_북부산-구포 토목설계(0516 rev1)" xfId="2746" xr:uid="{00000000-0005-0000-0000-0000EF0A0000}"/>
    <cellStyle name="일_신부평정비(최종분)_도급내역서(신수원)_북부산-구포 토목설계(0516 rev1)_북부산-구포(증) 종합설계(0519)" xfId="2747" xr:uid="{00000000-0005-0000-0000-0000F00A0000}"/>
    <cellStyle name="일_신부평정비(최종분)_도급내역서(신수원)_북부산-구포 토목설계(0518 rev3)" xfId="2748" xr:uid="{00000000-0005-0000-0000-0000F10A0000}"/>
    <cellStyle name="일_신부평정비(최종분)_도급내역서(신수원)_북부산-구포 토목설계(0518 rev3)_북부산-구포(증) 종합설계(0519)" xfId="2749" xr:uid="{00000000-0005-0000-0000-0000F20A0000}"/>
    <cellStyle name="일_신부평정비(최종분)_도급내역서(신수원)_북부산-구포(증) 설계(01-17 rev0)" xfId="2750" xr:uid="{00000000-0005-0000-0000-0000F30A0000}"/>
    <cellStyle name="일_신부평정비(최종분)_도급내역서(신수원)_북부산-구포(증) 설계(01-17 rev0)_북부산-구포(증) 종합설계(0519)" xfId="2751" xr:uid="{00000000-0005-0000-0000-0000F40A0000}"/>
    <cellStyle name="일_신부평정비(최종분)_도급내역서(신수원)_북부산-구포(증) 설계(01-17 rev0)_오봉분기 자재수량" xfId="2752" xr:uid="{00000000-0005-0000-0000-0000F50A0000}"/>
    <cellStyle name="일_신부평정비(최종분)_도급내역서(신수원)_북부산-구포(증) 설계(03-18 rev0)" xfId="2753" xr:uid="{00000000-0005-0000-0000-0000F60A0000}"/>
    <cellStyle name="일_신부평정비(최종분)_도급내역서(신수원)_북부산-구포(증) 설계(03-18 rev0)_북부산-구포(증) 종합설계(0519)" xfId="2754" xr:uid="{00000000-0005-0000-0000-0000F70A0000}"/>
    <cellStyle name="일_신부평정비(최종분)_도급내역서(신수원)_북부산-구포(증) 설계(03-18 rev0)_오봉분기 자재수량" xfId="2755" xr:uid="{00000000-0005-0000-0000-0000F80A0000}"/>
    <cellStyle name="일_신부평정비(최종분)_도급내역서(신수원)_북부산-구포(증) 설계(05-17 rev3)" xfId="2756" xr:uid="{00000000-0005-0000-0000-0000F90A0000}"/>
    <cellStyle name="일_신부평정비(최종분)_도급내역서(신수원)_북부산-구포(증) 설계(05-17 rev3)_북부산-구포(증) 종합설계(0519)" xfId="2757" xr:uid="{00000000-0005-0000-0000-0000FA0A0000}"/>
    <cellStyle name="일_신부평정비(최종분)_도급내역서(신수원)_북부산-구포지중케이블공사" xfId="2758" xr:uid="{00000000-0005-0000-0000-0000FB0A0000}"/>
    <cellStyle name="일_신부평정비(최종분)_도급내역서(신수원)_상주SS 설계(0504 rev1)" xfId="2759" xr:uid="{00000000-0005-0000-0000-0000FC0A0000}"/>
    <cellStyle name="일_신부평정비(최종분)_도급내역서(신수원)_상주SS 설계(0504 rev1)_북부산-구포(증) 종합설계(0519)" xfId="2760" xr:uid="{00000000-0005-0000-0000-0000FD0A0000}"/>
    <cellStyle name="일_신부평정비(최종분)_도급내역서(신수원)_설계서" xfId="2761" xr:uid="{00000000-0005-0000-0000-0000FE0A0000}"/>
    <cellStyle name="일_신부평정비(최종분)_도급내역서(신수원)_수지-정자 자재집계(04-27)" xfId="2762" xr:uid="{00000000-0005-0000-0000-0000FF0A0000}"/>
    <cellStyle name="일_신부평정비(최종분)_도급내역서(신수원)_수지-정자 자재집계(04-27)_북부산-구포(증) 종합설계(0519)" xfId="2763" xr:uid="{00000000-0005-0000-0000-0000000B0000}"/>
    <cellStyle name="일_신부평정비(최종분)_도급내역서(신수원)_안수본설계" xfId="2764" xr:uid="{00000000-0005-0000-0000-0000010B0000}"/>
    <cellStyle name="일_신부평정비(최종분)_도급내역서(신수원)_오봉분기 설계서(LS전~" xfId="2765" xr:uid="{00000000-0005-0000-0000-0000020B0000}"/>
    <cellStyle name="일_신부평정비(최종분)_도급내역서(신수원)_오봉분기 자재수량" xfId="2766" xr:uid="{00000000-0005-0000-0000-0000030B0000}"/>
    <cellStyle name="일_신부평정비(최종분)_도급내역서(신수원)_위탁및보수설계자료" xfId="2767" xr:uid="{00000000-0005-0000-0000-0000040B0000}"/>
    <cellStyle name="일_신부평정비(최종분)_도급내역서(신수원)_위탁및보수설계자료_북부산-구포(증) 종합설계(0519)" xfId="2768" xr:uid="{00000000-0005-0000-0000-0000050B0000}"/>
    <cellStyle name="일_신부평정비(최종분)_도급내역서(신수원)_위탁및보수설계자료_오봉분기 자재수량" xfId="2769" xr:uid="{00000000-0005-0000-0000-0000060B0000}"/>
    <cellStyle name="일_신부평정비(최종분)_도급내역서(신수원)_자재(050114)" xfId="2770" xr:uid="{00000000-0005-0000-0000-0000070B0000}"/>
    <cellStyle name="일_신부평정비(최종분)_도급내역서(신수원)_작성중설계서" xfId="2771" xr:uid="{00000000-0005-0000-0000-0000080B0000}"/>
    <cellStyle name="일_신부평정비(최종분)_도급내역서(신수원)_작성중설계서_LB철거후 CCPU신설(대지간-교락비접지)" xfId="2772" xr:uid="{00000000-0005-0000-0000-0000090B0000}"/>
    <cellStyle name="일_신부평정비(최종분)_도급내역서(신수원)_작성중설계서_LB철거후 CCPU신설(대지간-교락비접지)_북부산-구포(증) 종합설계(0519)" xfId="2773" xr:uid="{00000000-0005-0000-0000-00000A0B0000}"/>
    <cellStyle name="일_신부평정비(최종분)_도급내역서(신수원)_작성중설계서_LB철거후 CCPU신설(대지간-교락비접지)_오봉분기 자재수량" xfId="2774" xr:uid="{00000000-0005-0000-0000-00000B0B0000}"/>
    <cellStyle name="일_신부평정비(최종분)_도급내역서(신수원)_작성중설계서_내당두류설계서(최종)" xfId="2775" xr:uid="{00000000-0005-0000-0000-00000C0B0000}"/>
    <cellStyle name="일_신부평정비(최종분)_도급내역서(신수원)_작성중설계서_내당접속함 추가점검 내역" xfId="2776" xr:uid="{00000000-0005-0000-0000-00000D0B0000}"/>
    <cellStyle name="일_신부평정비(최종분)_도급내역서(신수원)_작성중설계서_내당접속함 추가점검 내역_북부산-구포(증) 종합설계(0519)" xfId="2777" xr:uid="{00000000-0005-0000-0000-00000E0B0000}"/>
    <cellStyle name="일_신부평정비(최종분)_도급내역서(신수원)_작성중설계서_내당접속함 추가점검 내역_오봉분기 자재수량" xfId="2778" xr:uid="{00000000-0005-0000-0000-00000F0B0000}"/>
    <cellStyle name="일_신부평정비(최종분)_도급내역서(신수원)_작성중설계서_북부산-구포(증) 종합설계(0519)" xfId="2779" xr:uid="{00000000-0005-0000-0000-0000100B0000}"/>
    <cellStyle name="일_신부평정비(최종분)_도급내역서(신수원)_작성중설계서_오봉분기 자재수량" xfId="2780" xr:uid="{00000000-0005-0000-0000-0000110B0000}"/>
    <cellStyle name="일_신부평정비(최종분)_도급내역서(신수원)_작성중설계서_절연통 보강견적(인천)" xfId="2781" xr:uid="{00000000-0005-0000-0000-0000120B0000}"/>
    <cellStyle name="일_신부평정비(최종분)_도급내역서(신수원)_작성중설계서_절연통 보강견적(인천)_북부산-구포(증) 종합설계(0519)" xfId="2782" xr:uid="{00000000-0005-0000-0000-0000130B0000}"/>
    <cellStyle name="일_신부평정비(최종분)_도급내역서(신수원)_작성중설계서_절연통 보강견적(인천)_오봉분기 자재수량" xfId="2783" xr:uid="{00000000-0005-0000-0000-0000140B0000}"/>
    <cellStyle name="일_신부평정비(최종분)_도급내역서(신수원)_작성중설계서_절연통보강견적(인천)" xfId="2784" xr:uid="{00000000-0005-0000-0000-0000150B0000}"/>
    <cellStyle name="일_신부평정비(최종분)_도급내역서(신수원)_작성중설계서_절연통보강견적(인천)_북부산-구포(증) 종합설계(0519)" xfId="2785" xr:uid="{00000000-0005-0000-0000-0000160B0000}"/>
    <cellStyle name="일_신부평정비(최종분)_도급내역서(신수원)_작성중설계서_절연통보강견적(인천)_오봉분기 자재수량" xfId="2786" xr:uid="{00000000-0005-0000-0000-0000170B0000}"/>
    <cellStyle name="일_신부평정비(최종분)_도급내역서(신수원)_절연통 보강견적(인천)" xfId="2787" xr:uid="{00000000-0005-0000-0000-0000180B0000}"/>
    <cellStyle name="일_신부평정비(최종분)_도급내역서(신수원)_절연통 보강견적(인천)_북부산-구포(증) 종합설계(0519)" xfId="2788" xr:uid="{00000000-0005-0000-0000-0000190B0000}"/>
    <cellStyle name="일_신부평정비(최종분)_도급내역서(신수원)_절연통 보강견적(인천)_오봉분기 자재수량" xfId="2789" xr:uid="{00000000-0005-0000-0000-00001A0B0000}"/>
    <cellStyle name="일_신부평정비(최종분)_도급내역서(신수원)_절연통 보강공사(인천전력)" xfId="2790" xr:uid="{00000000-0005-0000-0000-00001B0B0000}"/>
    <cellStyle name="일_신부평정비(최종분)_도급내역서(신수원)_절연통 보강공사(인천전력)_북부산-구포(증) 종합설계(0519)" xfId="2791" xr:uid="{00000000-0005-0000-0000-00001C0B0000}"/>
    <cellStyle name="일_신부평정비(최종분)_도급내역서(신수원)_절연통 보강공사(인천전력)_오봉분기 자재수량" xfId="2792" xr:uid="{00000000-0005-0000-0000-00001D0B0000}"/>
    <cellStyle name="일_신부평정비(최종분)_도급내역서(신수원)_절연통보강견적(인천)" xfId="2793" xr:uid="{00000000-0005-0000-0000-00001E0B0000}"/>
    <cellStyle name="일_신부평정비(최종분)_도급내역서(신수원)_절연통보강견적(인천)_북부산-구포(증) 종합설계(0519)" xfId="2794" xr:uid="{00000000-0005-0000-0000-00001F0B0000}"/>
    <cellStyle name="일_신부평정비(최종분)_도급내역서(신수원)_절연통보강견적(인천)_오봉분기 자재수량" xfId="2795" xr:uid="{00000000-0005-0000-0000-0000200B0000}"/>
    <cellStyle name="일_신부평정비(최종분)_도급내역서(신수원)_정보분기 방재" xfId="2796" xr:uid="{00000000-0005-0000-0000-0000210B0000}"/>
    <cellStyle name="일_신부평정비(최종분)_도급내역서(신수원)_정보분기 방재_북부산-구포(증) 종합설계(0519)" xfId="2797" xr:uid="{00000000-0005-0000-0000-0000220B0000}"/>
    <cellStyle name="일_신부평정비(최종분)_도급내역서(신수원)_정보분기 방재_오봉분기 자재수량" xfId="2798" xr:uid="{00000000-0005-0000-0000-0000230B0000}"/>
    <cellStyle name="일_신부평정비(최종분)_도급내역서(신수원)_정보분기(040716)" xfId="2799" xr:uid="{00000000-0005-0000-0000-0000240B0000}"/>
    <cellStyle name="일_신부평정비(최종분)_도급내역서(신수원)_정보분기(040716)_북부산-구포(증) 종합설계(0519)" xfId="2800" xr:uid="{00000000-0005-0000-0000-0000250B0000}"/>
    <cellStyle name="일_신부평정비(최종분)_도급내역서(신수원)_정보분기(040716)_오봉분기 자재수량" xfId="2801" xr:uid="{00000000-0005-0000-0000-0000260B0000}"/>
    <cellStyle name="일_신부평정비(최종분)_도급내역서(신수원)_토목분설계" xfId="2802" xr:uid="{00000000-0005-0000-0000-0000270B0000}"/>
    <cellStyle name="일_신부평정비(최종분)_도급내역서(신수원)_토목분설계_LB철거후 CCPU신설(대지간-교락비접지)" xfId="2803" xr:uid="{00000000-0005-0000-0000-0000280B0000}"/>
    <cellStyle name="일_신부평정비(최종분)_도급내역서(신수원)_토목분설계_LB철거후 CCPU신설(대지간-교락비접지)_북부산-구포(증) 종합설계(0519)" xfId="2804" xr:uid="{00000000-0005-0000-0000-0000290B0000}"/>
    <cellStyle name="일_신부평정비(최종분)_도급내역서(신수원)_토목분설계_LB철거후 CCPU신설(대지간-교락비접지)_오봉분기 자재수량" xfId="2805" xr:uid="{00000000-0005-0000-0000-00002A0B0000}"/>
    <cellStyle name="일_신부평정비(최종분)_도급내역서(신수원)_토목분설계_내당두류설계서(최종)" xfId="2806" xr:uid="{00000000-0005-0000-0000-00002B0B0000}"/>
    <cellStyle name="일_신부평정비(최종분)_도급내역서(신수원)_토목분설계_내당접속함 추가점검 내역" xfId="2807" xr:uid="{00000000-0005-0000-0000-00002C0B0000}"/>
    <cellStyle name="일_신부평정비(최종분)_도급내역서(신수원)_토목분설계_내당접속함 추가점검 내역_북부산-구포(증) 종합설계(0519)" xfId="2808" xr:uid="{00000000-0005-0000-0000-00002D0B0000}"/>
    <cellStyle name="일_신부평정비(최종분)_도급내역서(신수원)_토목분설계_내당접속함 추가점검 내역_오봉분기 자재수량" xfId="2809" xr:uid="{00000000-0005-0000-0000-00002E0B0000}"/>
    <cellStyle name="일_신부평정비(최종분)_도급내역서(신수원)_토목분설계_북부산-구포(증) 종합설계(0519)" xfId="2810" xr:uid="{00000000-0005-0000-0000-00002F0B0000}"/>
    <cellStyle name="일_신부평정비(최종분)_도급내역서(신수원)_토목분설계_오봉분기 자재수량" xfId="2811" xr:uid="{00000000-0005-0000-0000-0000300B0000}"/>
    <cellStyle name="일_신부평정비(최종분)_도급내역서(신수원)_토목분설계_절연통 보강견적(인천)" xfId="2812" xr:uid="{00000000-0005-0000-0000-0000310B0000}"/>
    <cellStyle name="일_신부평정비(최종분)_도급내역서(신수원)_토목분설계_절연통 보강견적(인천)_북부산-구포(증) 종합설계(0519)" xfId="2813" xr:uid="{00000000-0005-0000-0000-0000320B0000}"/>
    <cellStyle name="일_신부평정비(최종분)_도급내역서(신수원)_토목분설계_절연통 보강견적(인천)_오봉분기 자재수량" xfId="2814" xr:uid="{00000000-0005-0000-0000-0000330B0000}"/>
    <cellStyle name="일_신부평정비(최종분)_도급내역서(신수원)_토목분설계_절연통보강견적(인천)" xfId="2815" xr:uid="{00000000-0005-0000-0000-0000340B0000}"/>
    <cellStyle name="일_신부평정비(최종분)_도급내역서(신수원)_토목분설계_절연통보강견적(인천)_북부산-구포(증) 종합설계(0519)" xfId="2816" xr:uid="{00000000-0005-0000-0000-0000350B0000}"/>
    <cellStyle name="일_신부평정비(최종분)_도급내역서(신수원)_토목분설계_절연통보강견적(인천)_오봉분기 자재수량" xfId="2817" xr:uid="{00000000-0005-0000-0000-0000360B0000}"/>
    <cellStyle name="일_신부평정비(최종분)_도급내역서(신수원)_토목설계 공통(5-28 rev1)" xfId="2818" xr:uid="{00000000-0005-0000-0000-0000370B0000}"/>
    <cellStyle name="일_신부평정비(최종분)_도급내역서(신수원)_토목설계 공통(5-28 rev1)_북부산-구포(증) 종합설계(0519)" xfId="2819" xr:uid="{00000000-0005-0000-0000-0000380B0000}"/>
    <cellStyle name="일_신부평정비(최종분)_도급내역서(신수원)_팔달 최종자재집계(LG08-10)" xfId="2820" xr:uid="{00000000-0005-0000-0000-0000390B0000}"/>
    <cellStyle name="일_신부평정비(최종분)_도급내역서(신수원)_팔달 최종자재집계(LG08-10)_LB철거후 CCPU신설(대지간-교락비접지)" xfId="2821" xr:uid="{00000000-0005-0000-0000-00003A0B0000}"/>
    <cellStyle name="일_신부평정비(최종분)_도급내역서(신수원)_팔달 최종자재집계(LG08-10)_LB철거후 CCPU신설(대지간-교락비접지)_북부산-구포(증) 종합설계(0519)" xfId="2822" xr:uid="{00000000-0005-0000-0000-00003B0B0000}"/>
    <cellStyle name="일_신부평정비(최종분)_도급내역서(신수원)_팔달 최종자재집계(LG08-10)_LB철거후 CCPU신설(대지간-교락비접지)_오봉분기 자재수량" xfId="2823" xr:uid="{00000000-0005-0000-0000-00003C0B0000}"/>
    <cellStyle name="일_신부평정비(최종분)_도급내역서(신수원)_팔달 최종자재집계(LG08-10)_내당두류설계서(최종)" xfId="2824" xr:uid="{00000000-0005-0000-0000-00003D0B0000}"/>
    <cellStyle name="일_신부평정비(최종분)_도급내역서(신수원)_팔달 최종자재집계(LG08-10)_내당접속함 추가점검 내역" xfId="2825" xr:uid="{00000000-0005-0000-0000-00003E0B0000}"/>
    <cellStyle name="일_신부평정비(최종분)_도급내역서(신수원)_팔달 최종자재집계(LG08-10)_내당접속함 추가점검 내역_북부산-구포(증) 종합설계(0519)" xfId="2826" xr:uid="{00000000-0005-0000-0000-00003F0B0000}"/>
    <cellStyle name="일_신부평정비(최종분)_도급내역서(신수원)_팔달 최종자재집계(LG08-10)_내당접속함 추가점검 내역_오봉분기 자재수량" xfId="2827" xr:uid="{00000000-0005-0000-0000-0000400B0000}"/>
    <cellStyle name="일_신부평정비(최종분)_도급내역서(신수원)_팔달 최종자재집계(LG08-10)_북부산-구포(증) 종합설계(0519)" xfId="2828" xr:uid="{00000000-0005-0000-0000-0000410B0000}"/>
    <cellStyle name="일_신부평정비(최종분)_도급내역서(신수원)_팔달 최종자재집계(LG08-10)_오봉분기 자재수량" xfId="2829" xr:uid="{00000000-0005-0000-0000-0000420B0000}"/>
    <cellStyle name="일_신부평정비(최종분)_도급내역서(신수원)_팔달 최종자재집계(LG08-10)_절연통 보강견적(인천)" xfId="2830" xr:uid="{00000000-0005-0000-0000-0000430B0000}"/>
    <cellStyle name="일_신부평정비(최종분)_도급내역서(신수원)_팔달 최종자재집계(LG08-10)_절연통 보강견적(인천)_북부산-구포(증) 종합설계(0519)" xfId="2831" xr:uid="{00000000-0005-0000-0000-0000440B0000}"/>
    <cellStyle name="일_신부평정비(최종분)_도급내역서(신수원)_팔달 최종자재집계(LG08-10)_절연통 보강견적(인천)_오봉분기 자재수량" xfId="2832" xr:uid="{00000000-0005-0000-0000-0000450B0000}"/>
    <cellStyle name="일_신부평정비(최종분)_도급내역서(신수원)_팔달 최종자재집계(LG08-10)_절연통보강견적(인천)" xfId="2833" xr:uid="{00000000-0005-0000-0000-0000460B0000}"/>
    <cellStyle name="일_신부평정비(최종분)_도급내역서(신수원)_팔달 최종자재집계(LG08-10)_절연통보강견적(인천)_북부산-구포(증) 종합설계(0519)" xfId="2834" xr:uid="{00000000-0005-0000-0000-0000470B0000}"/>
    <cellStyle name="일_신부평정비(최종분)_도급내역서(신수원)_팔달 최종자재집계(LG08-10)_절연통보강견적(인천)_오봉분기 자재수량" xfId="2835" xr:uid="{00000000-0005-0000-0000-0000480B0000}"/>
    <cellStyle name="일_신부평정비(최종분)_도급내역서(종합)" xfId="2836" xr:uid="{00000000-0005-0000-0000-0000490B0000}"/>
    <cellStyle name="일_신부평정비(최종분)_도급내역서(종합)_4.산출근거-지중송전(심사위)" xfId="2837" xr:uid="{00000000-0005-0000-0000-00004A0B0000}"/>
    <cellStyle name="일_신부평정비(최종분)_도급내역서(종합)_LB철거후 CCPU신설(대지간-교락비접지)" xfId="2838" xr:uid="{00000000-0005-0000-0000-00004B0B0000}"/>
    <cellStyle name="일_신부평정비(최종분)_도급내역서(종합)_LB철거후 CCPU신설(대지간-교락비접지)_북부산-구포(증) 종합설계(0519)" xfId="2839" xr:uid="{00000000-0005-0000-0000-00004C0B0000}"/>
    <cellStyle name="일_신부평정비(최종분)_도급내역서(종합)_LB철거후 CCPU신설(대지간-교락비접지)_오봉분기 자재수량" xfId="2840" xr:uid="{00000000-0005-0000-0000-00004D0B0000}"/>
    <cellStyle name="일_신부평정비(최종분)_도급내역서(종합)_감독설계서(시흥-독산-~" xfId="2841" xr:uid="{00000000-0005-0000-0000-00004E0B0000}"/>
    <cellStyle name="일_신부평정비(최종분)_도급내역서(종합)_감독설계서(시흥-독산-~_북부산-구포(증) 종합설계(0519)" xfId="2842" xr:uid="{00000000-0005-0000-0000-00004F0B0000}"/>
    <cellStyle name="일_신부평정비(최종분)_도급내역서(종합)_감독설계서(시흥-독산-~_오봉분기 자재수량" xfId="2843" xr:uid="{00000000-0005-0000-0000-0000500B0000}"/>
    <cellStyle name="일_신부평정비(최종분)_도급내역서(종합)_광명-하안 설계서(re~" xfId="2844" xr:uid="{00000000-0005-0000-0000-0000510B0000}"/>
    <cellStyle name="일_신부평정비(최종분)_도급내역서(종합)_광명-하안 설계서(re~_북부산-구포(증) 종합설계(0519)" xfId="2845" xr:uid="{00000000-0005-0000-0000-0000520B0000}"/>
    <cellStyle name="일_신부평정비(최종분)_도급내역서(종합)_광명-하안 설계서(re~_오봉분기 자재수량" xfId="2846" xr:uid="{00000000-0005-0000-0000-0000530B0000}"/>
    <cellStyle name="일_신부평정비(최종분)_도급내역서(종합)_내당두류설계서(최종)" xfId="2847" xr:uid="{00000000-0005-0000-0000-0000540B0000}"/>
    <cellStyle name="일_신부평정비(최종분)_도급내역서(종합)_내당접속함 추가점검 내역" xfId="2848" xr:uid="{00000000-0005-0000-0000-0000550B0000}"/>
    <cellStyle name="일_신부평정비(최종분)_도급내역서(종합)_내당접속함 추가점검 내역_북부산-구포(증) 종합설계(0519)" xfId="2849" xr:uid="{00000000-0005-0000-0000-0000560B0000}"/>
    <cellStyle name="일_신부평정비(최종분)_도급내역서(종합)_내당접속함 추가점검 내역_오봉분기 자재수량" xfId="2850" xr:uid="{00000000-0005-0000-0000-0000570B0000}"/>
    <cellStyle name="일_신부평정비(최종분)_도급내역서(종합)_달서설계서(감독)" xfId="2851" xr:uid="{00000000-0005-0000-0000-0000580B0000}"/>
    <cellStyle name="일_신부평정비(최종분)_도급내역서(종합)_달서천 최종자재집계(08-19)" xfId="2852" xr:uid="{00000000-0005-0000-0000-0000590B0000}"/>
    <cellStyle name="일_신부평정비(최종분)_도급내역서(종합)_달서천 최종자재집계(08-19)_북부산-구포(증) 종합설계(0519)" xfId="2853" xr:uid="{00000000-0005-0000-0000-00005A0B0000}"/>
    <cellStyle name="일_신부평정비(최종분)_도급내역서(종합)_달서천 최종자재집계(08-19)_오봉분기 자재수량" xfId="2854" xr:uid="{00000000-0005-0000-0000-00005B0B0000}"/>
    <cellStyle name="일_신부평정비(최종분)_도급내역서(종합)_방재테이프산출근거(050107)xls" xfId="2855" xr:uid="{00000000-0005-0000-0000-00005C0B0000}"/>
    <cellStyle name="일_신부평정비(최종분)_도급내역서(종합)_북부산-구포 토목설계(0516 rev1)" xfId="2856" xr:uid="{00000000-0005-0000-0000-00005D0B0000}"/>
    <cellStyle name="일_신부평정비(최종분)_도급내역서(종합)_북부산-구포 토목설계(0516 rev1)_북부산-구포(증) 종합설계(0519)" xfId="2857" xr:uid="{00000000-0005-0000-0000-00005E0B0000}"/>
    <cellStyle name="일_신부평정비(최종분)_도급내역서(종합)_북부산-구포 토목설계(0518 rev3)" xfId="2858" xr:uid="{00000000-0005-0000-0000-00005F0B0000}"/>
    <cellStyle name="일_신부평정비(최종분)_도급내역서(종합)_북부산-구포 토목설계(0518 rev3)_북부산-구포(증) 종합설계(0519)" xfId="2859" xr:uid="{00000000-0005-0000-0000-0000600B0000}"/>
    <cellStyle name="일_신부평정비(최종분)_도급내역서(종합)_북부산-구포(증) 설계(01-17 rev0)" xfId="2860" xr:uid="{00000000-0005-0000-0000-0000610B0000}"/>
    <cellStyle name="일_신부평정비(최종분)_도급내역서(종합)_북부산-구포(증) 설계(01-17 rev0)_북부산-구포(증) 종합설계(0519)" xfId="2861" xr:uid="{00000000-0005-0000-0000-0000620B0000}"/>
    <cellStyle name="일_신부평정비(최종분)_도급내역서(종합)_북부산-구포(증) 설계(01-17 rev0)_오봉분기 자재수량" xfId="2862" xr:uid="{00000000-0005-0000-0000-0000630B0000}"/>
    <cellStyle name="일_신부평정비(최종분)_도급내역서(종합)_북부산-구포(증) 설계(03-18 rev0)" xfId="2863" xr:uid="{00000000-0005-0000-0000-0000640B0000}"/>
    <cellStyle name="일_신부평정비(최종분)_도급내역서(종합)_북부산-구포(증) 설계(03-18 rev0)_북부산-구포(증) 종합설계(0519)" xfId="2864" xr:uid="{00000000-0005-0000-0000-0000650B0000}"/>
    <cellStyle name="일_신부평정비(최종분)_도급내역서(종합)_북부산-구포(증) 설계(03-18 rev0)_오봉분기 자재수량" xfId="2865" xr:uid="{00000000-0005-0000-0000-0000660B0000}"/>
    <cellStyle name="일_신부평정비(최종분)_도급내역서(종합)_북부산-구포(증) 설계(05-17 rev3)" xfId="2866" xr:uid="{00000000-0005-0000-0000-0000670B0000}"/>
    <cellStyle name="일_신부평정비(최종분)_도급내역서(종합)_북부산-구포(증) 설계(05-17 rev3)_북부산-구포(증) 종합설계(0519)" xfId="2867" xr:uid="{00000000-0005-0000-0000-0000680B0000}"/>
    <cellStyle name="일_신부평정비(최종분)_도급내역서(종합)_북부산-구포지중케이블공사" xfId="2868" xr:uid="{00000000-0005-0000-0000-0000690B0000}"/>
    <cellStyle name="일_신부평정비(최종분)_도급내역서(종합)_상주SS 설계(0504 rev1)" xfId="2869" xr:uid="{00000000-0005-0000-0000-00006A0B0000}"/>
    <cellStyle name="일_신부평정비(최종분)_도급내역서(종합)_상주SS 설계(0504 rev1)_북부산-구포(증) 종합설계(0519)" xfId="2870" xr:uid="{00000000-0005-0000-0000-00006B0B0000}"/>
    <cellStyle name="일_신부평정비(최종분)_도급내역서(종합)_설계서" xfId="2871" xr:uid="{00000000-0005-0000-0000-00006C0B0000}"/>
    <cellStyle name="일_신부평정비(최종분)_도급내역서(종합)_수지-정자 자재집계(04-27)" xfId="2872" xr:uid="{00000000-0005-0000-0000-00006D0B0000}"/>
    <cellStyle name="일_신부평정비(최종분)_도급내역서(종합)_수지-정자 자재집계(04-27)_북부산-구포(증) 종합설계(0519)" xfId="2873" xr:uid="{00000000-0005-0000-0000-00006E0B0000}"/>
    <cellStyle name="일_신부평정비(최종분)_도급내역서(종합)_안수본설계" xfId="2874" xr:uid="{00000000-0005-0000-0000-00006F0B0000}"/>
    <cellStyle name="일_신부평정비(최종분)_도급내역서(종합)_오봉분기 설계서(LS전~" xfId="2875" xr:uid="{00000000-0005-0000-0000-0000700B0000}"/>
    <cellStyle name="일_신부평정비(최종분)_도급내역서(종합)_오봉분기 자재수량" xfId="2876" xr:uid="{00000000-0005-0000-0000-0000710B0000}"/>
    <cellStyle name="일_신부평정비(최종분)_도급내역서(종합)_위탁및보수설계자료" xfId="2877" xr:uid="{00000000-0005-0000-0000-0000720B0000}"/>
    <cellStyle name="일_신부평정비(최종분)_도급내역서(종합)_위탁및보수설계자료_북부산-구포(증) 종합설계(0519)" xfId="2878" xr:uid="{00000000-0005-0000-0000-0000730B0000}"/>
    <cellStyle name="일_신부평정비(최종분)_도급내역서(종합)_위탁및보수설계자료_오봉분기 자재수량" xfId="2879" xr:uid="{00000000-0005-0000-0000-0000740B0000}"/>
    <cellStyle name="일_신부평정비(최종분)_도급내역서(종합)_자재(050114)" xfId="2880" xr:uid="{00000000-0005-0000-0000-0000750B0000}"/>
    <cellStyle name="일_신부평정비(최종분)_도급내역서(종합)_작성중설계서" xfId="2881" xr:uid="{00000000-0005-0000-0000-0000760B0000}"/>
    <cellStyle name="일_신부평정비(최종분)_도급내역서(종합)_작성중설계서_LB철거후 CCPU신설(대지간-교락비접지)" xfId="2882" xr:uid="{00000000-0005-0000-0000-0000770B0000}"/>
    <cellStyle name="일_신부평정비(최종분)_도급내역서(종합)_작성중설계서_LB철거후 CCPU신설(대지간-교락비접지)_북부산-구포(증) 종합설계(0519)" xfId="2883" xr:uid="{00000000-0005-0000-0000-0000780B0000}"/>
    <cellStyle name="일_신부평정비(최종분)_도급내역서(종합)_작성중설계서_LB철거후 CCPU신설(대지간-교락비접지)_오봉분기 자재수량" xfId="2884" xr:uid="{00000000-0005-0000-0000-0000790B0000}"/>
    <cellStyle name="일_신부평정비(최종분)_도급내역서(종합)_작성중설계서_내당두류설계서(최종)" xfId="2885" xr:uid="{00000000-0005-0000-0000-00007A0B0000}"/>
    <cellStyle name="일_신부평정비(최종분)_도급내역서(종합)_작성중설계서_내당접속함 추가점검 내역" xfId="2886" xr:uid="{00000000-0005-0000-0000-00007B0B0000}"/>
    <cellStyle name="일_신부평정비(최종분)_도급내역서(종합)_작성중설계서_내당접속함 추가점검 내역_북부산-구포(증) 종합설계(0519)" xfId="2887" xr:uid="{00000000-0005-0000-0000-00007C0B0000}"/>
    <cellStyle name="일_신부평정비(최종분)_도급내역서(종합)_작성중설계서_내당접속함 추가점검 내역_오봉분기 자재수량" xfId="2888" xr:uid="{00000000-0005-0000-0000-00007D0B0000}"/>
    <cellStyle name="일_신부평정비(최종분)_도급내역서(종합)_작성중설계서_북부산-구포(증) 종합설계(0519)" xfId="2889" xr:uid="{00000000-0005-0000-0000-00007E0B0000}"/>
    <cellStyle name="일_신부평정비(최종분)_도급내역서(종합)_작성중설계서_오봉분기 자재수량" xfId="2890" xr:uid="{00000000-0005-0000-0000-00007F0B0000}"/>
    <cellStyle name="일_신부평정비(최종분)_도급내역서(종합)_작성중설계서_절연통 보강견적(인천)" xfId="2891" xr:uid="{00000000-0005-0000-0000-0000800B0000}"/>
    <cellStyle name="일_신부평정비(최종분)_도급내역서(종합)_작성중설계서_절연통 보강견적(인천)_북부산-구포(증) 종합설계(0519)" xfId="2892" xr:uid="{00000000-0005-0000-0000-0000810B0000}"/>
    <cellStyle name="일_신부평정비(최종분)_도급내역서(종합)_작성중설계서_절연통 보강견적(인천)_오봉분기 자재수량" xfId="2893" xr:uid="{00000000-0005-0000-0000-0000820B0000}"/>
    <cellStyle name="일_신부평정비(최종분)_도급내역서(종합)_작성중설계서_절연통보강견적(인천)" xfId="2894" xr:uid="{00000000-0005-0000-0000-0000830B0000}"/>
    <cellStyle name="일_신부평정비(최종분)_도급내역서(종합)_작성중설계서_절연통보강견적(인천)_북부산-구포(증) 종합설계(0519)" xfId="2895" xr:uid="{00000000-0005-0000-0000-0000840B0000}"/>
    <cellStyle name="일_신부평정비(최종분)_도급내역서(종합)_작성중설계서_절연통보강견적(인천)_오봉분기 자재수량" xfId="2896" xr:uid="{00000000-0005-0000-0000-0000850B0000}"/>
    <cellStyle name="일_신부평정비(최종분)_도급내역서(종합)_절연통 보강견적(인천)" xfId="2897" xr:uid="{00000000-0005-0000-0000-0000860B0000}"/>
    <cellStyle name="일_신부평정비(최종분)_도급내역서(종합)_절연통 보강견적(인천)_북부산-구포(증) 종합설계(0519)" xfId="2898" xr:uid="{00000000-0005-0000-0000-0000870B0000}"/>
    <cellStyle name="일_신부평정비(최종분)_도급내역서(종합)_절연통 보강견적(인천)_오봉분기 자재수량" xfId="2899" xr:uid="{00000000-0005-0000-0000-0000880B0000}"/>
    <cellStyle name="일_신부평정비(최종분)_도급내역서(종합)_절연통 보강공사(인천전력)" xfId="2900" xr:uid="{00000000-0005-0000-0000-0000890B0000}"/>
    <cellStyle name="일_신부평정비(최종분)_도급내역서(종합)_절연통 보강공사(인천전력)_북부산-구포(증) 종합설계(0519)" xfId="2901" xr:uid="{00000000-0005-0000-0000-00008A0B0000}"/>
    <cellStyle name="일_신부평정비(최종분)_도급내역서(종합)_절연통 보강공사(인천전력)_오봉분기 자재수량" xfId="2902" xr:uid="{00000000-0005-0000-0000-00008B0B0000}"/>
    <cellStyle name="일_신부평정비(최종분)_도급내역서(종합)_절연통보강견적(인천)" xfId="2903" xr:uid="{00000000-0005-0000-0000-00008C0B0000}"/>
    <cellStyle name="일_신부평정비(최종분)_도급내역서(종합)_절연통보강견적(인천)_북부산-구포(증) 종합설계(0519)" xfId="2904" xr:uid="{00000000-0005-0000-0000-00008D0B0000}"/>
    <cellStyle name="일_신부평정비(최종분)_도급내역서(종합)_절연통보강견적(인천)_오봉분기 자재수량" xfId="2905" xr:uid="{00000000-0005-0000-0000-00008E0B0000}"/>
    <cellStyle name="일_신부평정비(최종분)_도급내역서(종합)_정보분기 방재" xfId="2906" xr:uid="{00000000-0005-0000-0000-00008F0B0000}"/>
    <cellStyle name="일_신부평정비(최종분)_도급내역서(종합)_정보분기 방재_북부산-구포(증) 종합설계(0519)" xfId="2907" xr:uid="{00000000-0005-0000-0000-0000900B0000}"/>
    <cellStyle name="일_신부평정비(최종분)_도급내역서(종합)_정보분기 방재_오봉분기 자재수량" xfId="2908" xr:uid="{00000000-0005-0000-0000-0000910B0000}"/>
    <cellStyle name="일_신부평정비(최종분)_도급내역서(종합)_정보분기(040716)" xfId="2909" xr:uid="{00000000-0005-0000-0000-0000920B0000}"/>
    <cellStyle name="일_신부평정비(최종분)_도급내역서(종합)_정보분기(040716)_북부산-구포(증) 종합설계(0519)" xfId="2910" xr:uid="{00000000-0005-0000-0000-0000930B0000}"/>
    <cellStyle name="일_신부평정비(최종분)_도급내역서(종합)_정보분기(040716)_오봉분기 자재수량" xfId="2911" xr:uid="{00000000-0005-0000-0000-0000940B0000}"/>
    <cellStyle name="일_신부평정비(최종분)_도급내역서(종합)_토목분설계" xfId="2912" xr:uid="{00000000-0005-0000-0000-0000950B0000}"/>
    <cellStyle name="일_신부평정비(최종분)_도급내역서(종합)_토목분설계_LB철거후 CCPU신설(대지간-교락비접지)" xfId="2913" xr:uid="{00000000-0005-0000-0000-0000960B0000}"/>
    <cellStyle name="일_신부평정비(최종분)_도급내역서(종합)_토목분설계_LB철거후 CCPU신설(대지간-교락비접지)_북부산-구포(증) 종합설계(0519)" xfId="2914" xr:uid="{00000000-0005-0000-0000-0000970B0000}"/>
    <cellStyle name="일_신부평정비(최종분)_도급내역서(종합)_토목분설계_LB철거후 CCPU신설(대지간-교락비접지)_오봉분기 자재수량" xfId="2915" xr:uid="{00000000-0005-0000-0000-0000980B0000}"/>
    <cellStyle name="일_신부평정비(최종분)_도급내역서(종합)_토목분설계_내당두류설계서(최종)" xfId="2916" xr:uid="{00000000-0005-0000-0000-0000990B0000}"/>
    <cellStyle name="일_신부평정비(최종분)_도급내역서(종합)_토목분설계_내당접속함 추가점검 내역" xfId="2917" xr:uid="{00000000-0005-0000-0000-00009A0B0000}"/>
    <cellStyle name="일_신부평정비(최종분)_도급내역서(종합)_토목분설계_내당접속함 추가점검 내역_북부산-구포(증) 종합설계(0519)" xfId="2918" xr:uid="{00000000-0005-0000-0000-00009B0B0000}"/>
    <cellStyle name="일_신부평정비(최종분)_도급내역서(종합)_토목분설계_내당접속함 추가점검 내역_오봉분기 자재수량" xfId="2919" xr:uid="{00000000-0005-0000-0000-00009C0B0000}"/>
    <cellStyle name="일_신부평정비(최종분)_도급내역서(종합)_토목분설계_북부산-구포(증) 종합설계(0519)" xfId="2920" xr:uid="{00000000-0005-0000-0000-00009D0B0000}"/>
    <cellStyle name="일_신부평정비(최종분)_도급내역서(종합)_토목분설계_오봉분기 자재수량" xfId="2921" xr:uid="{00000000-0005-0000-0000-00009E0B0000}"/>
    <cellStyle name="일_신부평정비(최종분)_도급내역서(종합)_토목분설계_절연통 보강견적(인천)" xfId="2922" xr:uid="{00000000-0005-0000-0000-00009F0B0000}"/>
    <cellStyle name="일_신부평정비(최종분)_도급내역서(종합)_토목분설계_절연통 보강견적(인천)_북부산-구포(증) 종합설계(0519)" xfId="2923" xr:uid="{00000000-0005-0000-0000-0000A00B0000}"/>
    <cellStyle name="일_신부평정비(최종분)_도급내역서(종합)_토목분설계_절연통 보강견적(인천)_오봉분기 자재수량" xfId="2924" xr:uid="{00000000-0005-0000-0000-0000A10B0000}"/>
    <cellStyle name="일_신부평정비(최종분)_도급내역서(종합)_토목분설계_절연통보강견적(인천)" xfId="2925" xr:uid="{00000000-0005-0000-0000-0000A20B0000}"/>
    <cellStyle name="일_신부평정비(최종분)_도급내역서(종합)_토목분설계_절연통보강견적(인천)_북부산-구포(증) 종합설계(0519)" xfId="2926" xr:uid="{00000000-0005-0000-0000-0000A30B0000}"/>
    <cellStyle name="일_신부평정비(최종분)_도급내역서(종합)_토목분설계_절연통보강견적(인천)_오봉분기 자재수량" xfId="2927" xr:uid="{00000000-0005-0000-0000-0000A40B0000}"/>
    <cellStyle name="일_신부평정비(최종분)_도급내역서(종합)_토목설계 공통(5-28 rev1)" xfId="2928" xr:uid="{00000000-0005-0000-0000-0000A50B0000}"/>
    <cellStyle name="일_신부평정비(최종분)_도급내역서(종합)_토목설계 공통(5-28 rev1)_북부산-구포(증) 종합설계(0519)" xfId="2929" xr:uid="{00000000-0005-0000-0000-0000A60B0000}"/>
    <cellStyle name="일_신부평정비(최종분)_도급내역서(종합)_팔달 최종자재집계(LG08-10)" xfId="2930" xr:uid="{00000000-0005-0000-0000-0000A70B0000}"/>
    <cellStyle name="일_신부평정비(최종분)_도급내역서(종합)_팔달 최종자재집계(LG08-10)_LB철거후 CCPU신설(대지간-교락비접지)" xfId="2931" xr:uid="{00000000-0005-0000-0000-0000A80B0000}"/>
    <cellStyle name="일_신부평정비(최종분)_도급내역서(종합)_팔달 최종자재집계(LG08-10)_LB철거후 CCPU신설(대지간-교락비접지)_북부산-구포(증) 종합설계(0519)" xfId="2932" xr:uid="{00000000-0005-0000-0000-0000A90B0000}"/>
    <cellStyle name="일_신부평정비(최종분)_도급내역서(종합)_팔달 최종자재집계(LG08-10)_LB철거후 CCPU신설(대지간-교락비접지)_오봉분기 자재수량" xfId="2933" xr:uid="{00000000-0005-0000-0000-0000AA0B0000}"/>
    <cellStyle name="일_신부평정비(최종분)_도급내역서(종합)_팔달 최종자재집계(LG08-10)_내당두류설계서(최종)" xfId="2934" xr:uid="{00000000-0005-0000-0000-0000AB0B0000}"/>
    <cellStyle name="일_신부평정비(최종분)_도급내역서(종합)_팔달 최종자재집계(LG08-10)_내당접속함 추가점검 내역" xfId="2935" xr:uid="{00000000-0005-0000-0000-0000AC0B0000}"/>
    <cellStyle name="일_신부평정비(최종분)_도급내역서(종합)_팔달 최종자재집계(LG08-10)_내당접속함 추가점검 내역_북부산-구포(증) 종합설계(0519)" xfId="2936" xr:uid="{00000000-0005-0000-0000-0000AD0B0000}"/>
    <cellStyle name="일_신부평정비(최종분)_도급내역서(종합)_팔달 최종자재집계(LG08-10)_내당접속함 추가점검 내역_오봉분기 자재수량" xfId="2937" xr:uid="{00000000-0005-0000-0000-0000AE0B0000}"/>
    <cellStyle name="일_신부평정비(최종분)_도급내역서(종합)_팔달 최종자재집계(LG08-10)_북부산-구포(증) 종합설계(0519)" xfId="2938" xr:uid="{00000000-0005-0000-0000-0000AF0B0000}"/>
    <cellStyle name="일_신부평정비(최종분)_도급내역서(종합)_팔달 최종자재집계(LG08-10)_오봉분기 자재수량" xfId="2939" xr:uid="{00000000-0005-0000-0000-0000B00B0000}"/>
    <cellStyle name="일_신부평정비(최종분)_도급내역서(종합)_팔달 최종자재집계(LG08-10)_절연통 보강견적(인천)" xfId="2940" xr:uid="{00000000-0005-0000-0000-0000B10B0000}"/>
    <cellStyle name="일_신부평정비(최종분)_도급내역서(종합)_팔달 최종자재집계(LG08-10)_절연통 보강견적(인천)_북부산-구포(증) 종합설계(0519)" xfId="2941" xr:uid="{00000000-0005-0000-0000-0000B20B0000}"/>
    <cellStyle name="일_신부평정비(최종분)_도급내역서(종합)_팔달 최종자재집계(LG08-10)_절연통 보강견적(인천)_오봉분기 자재수량" xfId="2942" xr:uid="{00000000-0005-0000-0000-0000B30B0000}"/>
    <cellStyle name="일_신부평정비(최종분)_도급내역서(종합)_팔달 최종자재집계(LG08-10)_절연통보강견적(인천)" xfId="2943" xr:uid="{00000000-0005-0000-0000-0000B40B0000}"/>
    <cellStyle name="일_신부평정비(최종분)_도급내역서(종합)_팔달 최종자재집계(LG08-10)_절연통보강견적(인천)_북부산-구포(증) 종합설계(0519)" xfId="2944" xr:uid="{00000000-0005-0000-0000-0000B50B0000}"/>
    <cellStyle name="일_신부평정비(최종분)_도급내역서(종합)_팔달 최종자재집계(LG08-10)_절연통보강견적(인천)_오봉분기 자재수량" xfId="2945" xr:uid="{00000000-0005-0000-0000-0000B60B0000}"/>
    <cellStyle name="일_신부평정비(최종분)_도급명세서(세로)" xfId="2946" xr:uid="{00000000-0005-0000-0000-0000B70B0000}"/>
    <cellStyle name="일_신부평정비(최종분)_방재테이프산출근거(050107)xls" xfId="2947" xr:uid="{00000000-0005-0000-0000-0000B80B0000}"/>
    <cellStyle name="일_신부평정비(최종분)_북부산-구포 토목설계(0516 rev1)" xfId="2948" xr:uid="{00000000-0005-0000-0000-0000B90B0000}"/>
    <cellStyle name="일_신부평정비(최종분)_북부산-구포 토목설계(0516 rev1)_북부산-구포(증) 종합설계(0519)" xfId="2949" xr:uid="{00000000-0005-0000-0000-0000BA0B0000}"/>
    <cellStyle name="일_신부평정비(최종분)_북부산-구포 토목설계(0518 rev3)" xfId="2950" xr:uid="{00000000-0005-0000-0000-0000BB0B0000}"/>
    <cellStyle name="일_신부평정비(최종분)_북부산-구포 토목설계(0518 rev3)_북부산-구포(증) 종합설계(0519)" xfId="2951" xr:uid="{00000000-0005-0000-0000-0000BC0B0000}"/>
    <cellStyle name="일_신부평정비(최종분)_북부산-구포(증) 설계(01-17 rev0)" xfId="2952" xr:uid="{00000000-0005-0000-0000-0000BD0B0000}"/>
    <cellStyle name="일_신부평정비(최종분)_북부산-구포(증) 설계(01-17 rev0)_북부산-구포(증) 종합설계(0519)" xfId="2953" xr:uid="{00000000-0005-0000-0000-0000BE0B0000}"/>
    <cellStyle name="일_신부평정비(최종분)_북부산-구포(증) 설계(01-17 rev0)_오봉분기 자재수량" xfId="2954" xr:uid="{00000000-0005-0000-0000-0000BF0B0000}"/>
    <cellStyle name="일_신부평정비(최종분)_북부산-구포(증) 설계(03-18 rev0)" xfId="2955" xr:uid="{00000000-0005-0000-0000-0000C00B0000}"/>
    <cellStyle name="일_신부평정비(최종분)_북부산-구포(증) 설계(03-18 rev0)_북부산-구포(증) 종합설계(0519)" xfId="2956" xr:uid="{00000000-0005-0000-0000-0000C10B0000}"/>
    <cellStyle name="일_신부평정비(최종분)_북부산-구포(증) 설계(03-18 rev0)_오봉분기 자재수량" xfId="2957" xr:uid="{00000000-0005-0000-0000-0000C20B0000}"/>
    <cellStyle name="일_신부평정비(최종분)_북부산-구포(증) 설계(05-17 rev3)" xfId="2958" xr:uid="{00000000-0005-0000-0000-0000C30B0000}"/>
    <cellStyle name="일_신부평정비(최종분)_북부산-구포(증) 설계(05-17 rev3)_북부산-구포(증) 종합설계(0519)" xfId="2959" xr:uid="{00000000-0005-0000-0000-0000C40B0000}"/>
    <cellStyle name="일_신부평정비(최종분)_북부산-구포지중케이블공사" xfId="2960" xr:uid="{00000000-0005-0000-0000-0000C50B0000}"/>
    <cellStyle name="일_신부평정비(최종분)_상주SS 설계(0504 rev1)" xfId="2961" xr:uid="{00000000-0005-0000-0000-0000C60B0000}"/>
    <cellStyle name="일_신부평정비(최종분)_상주SS 설계(0504 rev1)_북부산-구포(증) 종합설계(0519)" xfId="2962" xr:uid="{00000000-0005-0000-0000-0000C70B0000}"/>
    <cellStyle name="일_신부평정비(최종분)_설계서" xfId="2963" xr:uid="{00000000-0005-0000-0000-0000C80B0000}"/>
    <cellStyle name="일_신부평정비(최종분)_설계서_LB철거후 CCPU신설(대지간-교락비접지)" xfId="2964" xr:uid="{00000000-0005-0000-0000-0000C90B0000}"/>
    <cellStyle name="일_신부평정비(최종분)_설계서_LB철거후 CCPU신설(대지간-교락비접지)_북부산-구포(증) 종합설계(0519)" xfId="2965" xr:uid="{00000000-0005-0000-0000-0000CA0B0000}"/>
    <cellStyle name="일_신부평정비(최종분)_설계서_LB철거후 CCPU신설(대지간-교락비접지)_오봉분기 자재수량" xfId="2966" xr:uid="{00000000-0005-0000-0000-0000CB0B0000}"/>
    <cellStyle name="일_신부평정비(최종분)_설계서_내당접속함 추가점검 내역" xfId="2967" xr:uid="{00000000-0005-0000-0000-0000CC0B0000}"/>
    <cellStyle name="일_신부평정비(최종분)_설계서_내당접속함 추가점검 내역_북부산-구포(증) 종합설계(0519)" xfId="2968" xr:uid="{00000000-0005-0000-0000-0000CD0B0000}"/>
    <cellStyle name="일_신부평정비(최종분)_설계서_내당접속함 추가점검 내역_오봉분기 자재수량" xfId="2969" xr:uid="{00000000-0005-0000-0000-0000CE0B0000}"/>
    <cellStyle name="일_신부평정비(최종분)_설계서_북부산-구포(증) 종합설계(0519)" xfId="2970" xr:uid="{00000000-0005-0000-0000-0000CF0B0000}"/>
    <cellStyle name="일_신부평정비(최종분)_설계서_오봉분기 자재수량" xfId="2971" xr:uid="{00000000-0005-0000-0000-0000D00B0000}"/>
    <cellStyle name="일_신부평정비(최종분)_설계서_절연통 보강견적(인천)" xfId="2972" xr:uid="{00000000-0005-0000-0000-0000D10B0000}"/>
    <cellStyle name="일_신부평정비(최종분)_설계서_절연통 보강견적(인천)_북부산-구포(증) 종합설계(0519)" xfId="2973" xr:uid="{00000000-0005-0000-0000-0000D20B0000}"/>
    <cellStyle name="일_신부평정비(최종분)_설계서_절연통 보강견적(인천)_오봉분기 자재수량" xfId="2974" xr:uid="{00000000-0005-0000-0000-0000D30B0000}"/>
    <cellStyle name="일_신부평정비(최종분)_설계서_절연통보강견적(인천)" xfId="2975" xr:uid="{00000000-0005-0000-0000-0000D40B0000}"/>
    <cellStyle name="일_신부평정비(최종분)_설계서_절연통보강견적(인천)_북부산-구포(증) 종합설계(0519)" xfId="2976" xr:uid="{00000000-0005-0000-0000-0000D50B0000}"/>
    <cellStyle name="일_신부평정비(최종분)_설계서_절연통보강견적(인천)_오봉분기 자재수량" xfId="2977" xr:uid="{00000000-0005-0000-0000-0000D60B0000}"/>
    <cellStyle name="일_신부평정비(최종분)_설치공사 설계서(완료)" xfId="2978" xr:uid="{00000000-0005-0000-0000-0000D70B0000}"/>
    <cellStyle name="일_신부평정비(최종분)_설치공사 설계서(완료)_LB철거후 CCPU신설(대지간-교락비접지)" xfId="2979" xr:uid="{00000000-0005-0000-0000-0000D80B0000}"/>
    <cellStyle name="일_신부평정비(최종분)_설치공사 설계서(완료)_LB철거후 CCPU신설(대지간-교락비접지)_북부산-구포(증) 종합설계(0519)" xfId="2980" xr:uid="{00000000-0005-0000-0000-0000D90B0000}"/>
    <cellStyle name="일_신부평정비(최종분)_설치공사 설계서(완료)_LB철거후 CCPU신설(대지간-교락비접지)_오봉분기 자재수량" xfId="2981" xr:uid="{00000000-0005-0000-0000-0000DA0B0000}"/>
    <cellStyle name="일_신부평정비(최종분)_설치공사 설계서(완료)_내당두류설계서(최종)" xfId="2982" xr:uid="{00000000-0005-0000-0000-0000DB0B0000}"/>
    <cellStyle name="일_신부평정비(최종분)_설치공사 설계서(완료)_내당접속함 추가점검 내역" xfId="2983" xr:uid="{00000000-0005-0000-0000-0000DC0B0000}"/>
    <cellStyle name="일_신부평정비(최종분)_설치공사 설계서(완료)_내당접속함 추가점검 내역_북부산-구포(증) 종합설계(0519)" xfId="2984" xr:uid="{00000000-0005-0000-0000-0000DD0B0000}"/>
    <cellStyle name="일_신부평정비(최종분)_설치공사 설계서(완료)_내당접속함 추가점검 내역_오봉분기 자재수량" xfId="2985" xr:uid="{00000000-0005-0000-0000-0000DE0B0000}"/>
    <cellStyle name="일_신부평정비(최종분)_설치공사 설계서(완료)_북부산-구포(증) 종합설계(0519)" xfId="2986" xr:uid="{00000000-0005-0000-0000-0000DF0B0000}"/>
    <cellStyle name="일_신부평정비(최종분)_설치공사 설계서(완료)_오봉분기 자재수량" xfId="2987" xr:uid="{00000000-0005-0000-0000-0000E00B0000}"/>
    <cellStyle name="일_신부평정비(최종분)_설치공사 설계서(완료)_절연통 보강견적(인천)" xfId="2988" xr:uid="{00000000-0005-0000-0000-0000E10B0000}"/>
    <cellStyle name="일_신부평정비(최종분)_설치공사 설계서(완료)_절연통 보강견적(인천)_북부산-구포(증) 종합설계(0519)" xfId="2989" xr:uid="{00000000-0005-0000-0000-0000E20B0000}"/>
    <cellStyle name="일_신부평정비(최종분)_설치공사 설계서(완료)_절연통 보강견적(인천)_오봉분기 자재수량" xfId="2990" xr:uid="{00000000-0005-0000-0000-0000E30B0000}"/>
    <cellStyle name="일_신부평정비(최종분)_설치공사 설계서(완료)_절연통보강견적(인천)" xfId="2991" xr:uid="{00000000-0005-0000-0000-0000E40B0000}"/>
    <cellStyle name="일_신부평정비(최종분)_설치공사 설계서(완료)_절연통보강견적(인천)_북부산-구포(증) 종합설계(0519)" xfId="2992" xr:uid="{00000000-0005-0000-0000-0000E50B0000}"/>
    <cellStyle name="일_신부평정비(최종분)_설치공사 설계서(완료)_절연통보강견적(인천)_오봉분기 자재수량" xfId="2993" xr:uid="{00000000-0005-0000-0000-0000E60B0000}"/>
    <cellStyle name="일_신부평정비(최종분)_수지-정자 자재집계(04-27)" xfId="2994" xr:uid="{00000000-0005-0000-0000-0000E70B0000}"/>
    <cellStyle name="일_신부평정비(최종분)_수지-정자 자재집계(04-27)_북부산-구포(증) 종합설계(0519)" xfId="2995" xr:uid="{00000000-0005-0000-0000-0000E80B0000}"/>
    <cellStyle name="일_신부평정비(최종분)_안수본설계" xfId="2996" xr:uid="{00000000-0005-0000-0000-0000E90B0000}"/>
    <cellStyle name="일_신부평정비(최종분)_엘지인당설계(전기분)" xfId="2997" xr:uid="{00000000-0005-0000-0000-0000EA0B0000}"/>
    <cellStyle name="일_신부평정비(최종분)_오봉분기 설계서(LS전~" xfId="2998" xr:uid="{00000000-0005-0000-0000-0000EB0B0000}"/>
    <cellStyle name="일_신부평정비(최종분)_오봉분기 자재수량" xfId="2999" xr:uid="{00000000-0005-0000-0000-0000EC0B0000}"/>
    <cellStyle name="일_신부평정비(최종분)_위탁및보수설계자료" xfId="3000" xr:uid="{00000000-0005-0000-0000-0000ED0B0000}"/>
    <cellStyle name="일_신부평정비(최종분)_위탁및보수설계자료_북부산-구포(증) 종합설계(0519)" xfId="3001" xr:uid="{00000000-0005-0000-0000-0000EE0B0000}"/>
    <cellStyle name="일_신부평정비(최종분)_위탁및보수설계자료_오봉분기 자재수량" xfId="3002" xr:uid="{00000000-0005-0000-0000-0000EF0B0000}"/>
    <cellStyle name="일_신부평정비(최종분)_인당지장전기수량" xfId="3003" xr:uid="{00000000-0005-0000-0000-0000F00B0000}"/>
    <cellStyle name="일_신부평정비(최종분)_자재(050114)" xfId="3004" xr:uid="{00000000-0005-0000-0000-0000F10B0000}"/>
    <cellStyle name="일_신부평정비(최종분)_작성중설계서" xfId="3005" xr:uid="{00000000-0005-0000-0000-0000F20B0000}"/>
    <cellStyle name="일_신부평정비(최종분)_작성중설계서_LB철거후 CCPU신설(대지간-교락비접지)" xfId="3006" xr:uid="{00000000-0005-0000-0000-0000F30B0000}"/>
    <cellStyle name="일_신부평정비(최종분)_작성중설계서_LB철거후 CCPU신설(대지간-교락비접지)_북부산-구포(증) 종합설계(0519)" xfId="3007" xr:uid="{00000000-0005-0000-0000-0000F40B0000}"/>
    <cellStyle name="일_신부평정비(최종분)_작성중설계서_LB철거후 CCPU신설(대지간-교락비접지)_오봉분기 자재수량" xfId="3008" xr:uid="{00000000-0005-0000-0000-0000F50B0000}"/>
    <cellStyle name="일_신부평정비(최종분)_작성중설계서_내당두류설계서(최종)" xfId="3009" xr:uid="{00000000-0005-0000-0000-0000F60B0000}"/>
    <cellStyle name="일_신부평정비(최종분)_작성중설계서_내당접속함 추가점검 내역" xfId="3010" xr:uid="{00000000-0005-0000-0000-0000F70B0000}"/>
    <cellStyle name="일_신부평정비(최종분)_작성중설계서_내당접속함 추가점검 내역_북부산-구포(증) 종합설계(0519)" xfId="3011" xr:uid="{00000000-0005-0000-0000-0000F80B0000}"/>
    <cellStyle name="일_신부평정비(최종분)_작성중설계서_내당접속함 추가점검 내역_오봉분기 자재수량" xfId="3012" xr:uid="{00000000-0005-0000-0000-0000F90B0000}"/>
    <cellStyle name="일_신부평정비(최종분)_작성중설계서_북부산-구포(증) 종합설계(0519)" xfId="3013" xr:uid="{00000000-0005-0000-0000-0000FA0B0000}"/>
    <cellStyle name="일_신부평정비(최종분)_작성중설계서_오봉분기 자재수량" xfId="3014" xr:uid="{00000000-0005-0000-0000-0000FB0B0000}"/>
    <cellStyle name="일_신부평정비(최종분)_작성중설계서_절연통 보강견적(인천)" xfId="3015" xr:uid="{00000000-0005-0000-0000-0000FC0B0000}"/>
    <cellStyle name="일_신부평정비(최종분)_작성중설계서_절연통 보강견적(인천)_북부산-구포(증) 종합설계(0519)" xfId="3016" xr:uid="{00000000-0005-0000-0000-0000FD0B0000}"/>
    <cellStyle name="일_신부평정비(최종분)_작성중설계서_절연통 보강견적(인천)_오봉분기 자재수량" xfId="3017" xr:uid="{00000000-0005-0000-0000-0000FE0B0000}"/>
    <cellStyle name="일_신부평정비(최종분)_작성중설계서_절연통보강견적(인천)" xfId="3018" xr:uid="{00000000-0005-0000-0000-0000FF0B0000}"/>
    <cellStyle name="일_신부평정비(최종분)_작성중설계서_절연통보강견적(인천)_북부산-구포(증) 종합설계(0519)" xfId="3019" xr:uid="{00000000-0005-0000-0000-0000000C0000}"/>
    <cellStyle name="일_신부평정비(최종분)_작성중설계서_절연통보강견적(인천)_오봉분기 자재수량" xfId="3020" xr:uid="{00000000-0005-0000-0000-0000010C0000}"/>
    <cellStyle name="일_신부평정비(최종분)_절연통 보강견적(인천)" xfId="3021" xr:uid="{00000000-0005-0000-0000-0000020C0000}"/>
    <cellStyle name="일_신부평정비(최종분)_절연통 보강견적(인천)_북부산-구포(증) 종합설계(0519)" xfId="3022" xr:uid="{00000000-0005-0000-0000-0000030C0000}"/>
    <cellStyle name="일_신부평정비(최종분)_절연통 보강견적(인천)_오봉분기 자재수량" xfId="3023" xr:uid="{00000000-0005-0000-0000-0000040C0000}"/>
    <cellStyle name="일_신부평정비(최종분)_절연통 보강공사(인천전력)" xfId="3024" xr:uid="{00000000-0005-0000-0000-0000050C0000}"/>
    <cellStyle name="일_신부평정비(최종분)_절연통 보강공사(인천전력)_북부산-구포(증) 종합설계(0519)" xfId="3025" xr:uid="{00000000-0005-0000-0000-0000060C0000}"/>
    <cellStyle name="일_신부평정비(최종분)_절연통 보강공사(인천전력)_오봉분기 자재수량" xfId="3026" xr:uid="{00000000-0005-0000-0000-0000070C0000}"/>
    <cellStyle name="일_신부평정비(최종분)_절연통보강견적(인천)" xfId="3027" xr:uid="{00000000-0005-0000-0000-0000080C0000}"/>
    <cellStyle name="일_신부평정비(최종분)_절연통보강견적(인천)_북부산-구포(증) 종합설계(0519)" xfId="3028" xr:uid="{00000000-0005-0000-0000-0000090C0000}"/>
    <cellStyle name="일_신부평정비(최종분)_절연통보강견적(인천)_오봉분기 자재수량" xfId="3029" xr:uid="{00000000-0005-0000-0000-00000A0C0000}"/>
    <cellStyle name="일_신부평정비(최종분)_정보분기 방재" xfId="3030" xr:uid="{00000000-0005-0000-0000-00000B0C0000}"/>
    <cellStyle name="일_신부평정비(최종분)_정보분기(040716)" xfId="3031" xr:uid="{00000000-0005-0000-0000-00000C0C0000}"/>
    <cellStyle name="일_신부평정비(최종분)_정보분기(040716)_북부산-구포(증) 종합설계(0519)" xfId="3032" xr:uid="{00000000-0005-0000-0000-00000D0C0000}"/>
    <cellStyle name="일_신부평정비(최종분)_정보분기(040716)_오봉분기 자재수량" xfId="3033" xr:uid="{00000000-0005-0000-0000-00000E0C0000}"/>
    <cellStyle name="일_신부평정비(최종분)_좌동-우동_설계(04-28_rev2)" xfId="3034" xr:uid="{00000000-0005-0000-0000-00000F0C0000}"/>
    <cellStyle name="일_신부평정비(최종분)_좌동-우동_설계(04-28_rev2)_북부산-구포(증) 종합설계(0519)" xfId="3035" xr:uid="{00000000-0005-0000-0000-0000100C0000}"/>
    <cellStyle name="일_신부평정비(최종분)_좌동-우동_설계(04-28_rev2)_오봉분기 자재수량" xfId="3036" xr:uid="{00000000-0005-0000-0000-0000110C0000}"/>
    <cellStyle name="일_신부평정비(최종분)_침산TL_누유_설계(05-14)" xfId="3037" xr:uid="{00000000-0005-0000-0000-0000120C0000}"/>
    <cellStyle name="일_신부평정비(최종분)_침산TL_누유_설계(05-14)_LB철거후 CCPU신설(대지간-교락비접지)" xfId="3038" xr:uid="{00000000-0005-0000-0000-0000130C0000}"/>
    <cellStyle name="일_신부평정비(최종분)_침산TL_누유_설계(05-14)_LB철거후 CCPU신설(대지간-교락비접지)_북부산-구포(증) 종합설계(0519)" xfId="3039" xr:uid="{00000000-0005-0000-0000-0000140C0000}"/>
    <cellStyle name="일_신부평정비(최종분)_침산TL_누유_설계(05-14)_LB철거후 CCPU신설(대지간-교락비접지)_오봉분기 자재수량" xfId="3040" xr:uid="{00000000-0005-0000-0000-0000150C0000}"/>
    <cellStyle name="일_신부평정비(최종분)_침산TL_누유_설계(05-14)_내당접속함 추가점검 내역" xfId="3041" xr:uid="{00000000-0005-0000-0000-0000160C0000}"/>
    <cellStyle name="일_신부평정비(최종분)_침산TL_누유_설계(05-14)_내당접속함 추가점검 내역_북부산-구포(증) 종합설계(0519)" xfId="3042" xr:uid="{00000000-0005-0000-0000-0000170C0000}"/>
    <cellStyle name="일_신부평정비(최종분)_침산TL_누유_설계(05-14)_내당접속함 추가점검 내역_오봉분기 자재수량" xfId="3043" xr:uid="{00000000-0005-0000-0000-0000180C0000}"/>
    <cellStyle name="일_신부평정비(최종분)_침산TL_누유_설계(05-14)_북부산-구포(증) 종합설계(0519)" xfId="3044" xr:uid="{00000000-0005-0000-0000-0000190C0000}"/>
    <cellStyle name="일_신부평정비(최종분)_침산TL_누유_설계(05-14)_오봉분기 자재수량" xfId="3045" xr:uid="{00000000-0005-0000-0000-00001A0C0000}"/>
    <cellStyle name="일_신부평정비(최종분)_침산TL_누유_설계(05-14)_절연통 보강견적(인천)" xfId="3046" xr:uid="{00000000-0005-0000-0000-00001B0C0000}"/>
    <cellStyle name="일_신부평정비(최종분)_침산TL_누유_설계(05-14)_절연통 보강견적(인천)_북부산-구포(증) 종합설계(0519)" xfId="3047" xr:uid="{00000000-0005-0000-0000-00001C0C0000}"/>
    <cellStyle name="일_신부평정비(최종분)_침산TL_누유_설계(05-14)_절연통 보강견적(인천)_오봉분기 자재수량" xfId="3048" xr:uid="{00000000-0005-0000-0000-00001D0C0000}"/>
    <cellStyle name="일_신부평정비(최종분)_침산TL_누유_설계(05-14)_절연통보강견적(인천)" xfId="3049" xr:uid="{00000000-0005-0000-0000-00001E0C0000}"/>
    <cellStyle name="일_신부평정비(최종분)_침산TL_누유_설계(05-14)_절연통보강견적(인천)_북부산-구포(증) 종합설계(0519)" xfId="3050" xr:uid="{00000000-0005-0000-0000-00001F0C0000}"/>
    <cellStyle name="일_신부평정비(최종분)_침산TL_누유_설계(05-14)_절연통보강견적(인천)_오봉분기 자재수량" xfId="3051" xr:uid="{00000000-0005-0000-0000-0000200C0000}"/>
    <cellStyle name="일_신부평정비(최종분)_토목분설계" xfId="3052" xr:uid="{00000000-0005-0000-0000-0000210C0000}"/>
    <cellStyle name="일_신부평정비(최종분)_토목분설계_LB철거후 CCPU신설(대지간-교락비접지)" xfId="3053" xr:uid="{00000000-0005-0000-0000-0000220C0000}"/>
    <cellStyle name="일_신부평정비(최종분)_토목분설계_LB철거후 CCPU신설(대지간-교락비접지)_북부산-구포(증) 종합설계(0519)" xfId="3054" xr:uid="{00000000-0005-0000-0000-0000230C0000}"/>
    <cellStyle name="일_신부평정비(최종분)_토목분설계_LB철거후 CCPU신설(대지간-교락비접지)_오봉분기 자재수량" xfId="3055" xr:uid="{00000000-0005-0000-0000-0000240C0000}"/>
    <cellStyle name="일_신부평정비(최종분)_토목분설계_내당두류설계서(최종)" xfId="3056" xr:uid="{00000000-0005-0000-0000-0000250C0000}"/>
    <cellStyle name="일_신부평정비(최종분)_토목분설계_내당접속함 추가점검 내역" xfId="3057" xr:uid="{00000000-0005-0000-0000-0000260C0000}"/>
    <cellStyle name="일_신부평정비(최종분)_토목분설계_내당접속함 추가점검 내역_북부산-구포(증) 종합설계(0519)" xfId="3058" xr:uid="{00000000-0005-0000-0000-0000270C0000}"/>
    <cellStyle name="일_신부평정비(최종분)_토목분설계_내당접속함 추가점검 내역_오봉분기 자재수량" xfId="3059" xr:uid="{00000000-0005-0000-0000-0000280C0000}"/>
    <cellStyle name="일_신부평정비(최종분)_토목분설계_북부산-구포(증) 종합설계(0519)" xfId="3060" xr:uid="{00000000-0005-0000-0000-0000290C0000}"/>
    <cellStyle name="일_신부평정비(최종분)_토목분설계_오봉분기 자재수량" xfId="3061" xr:uid="{00000000-0005-0000-0000-00002A0C0000}"/>
    <cellStyle name="일_신부평정비(최종분)_토목분설계_절연통 보강견적(인천)" xfId="3062" xr:uid="{00000000-0005-0000-0000-00002B0C0000}"/>
    <cellStyle name="일_신부평정비(최종분)_토목분설계_절연통 보강견적(인천)_북부산-구포(증) 종합설계(0519)" xfId="3063" xr:uid="{00000000-0005-0000-0000-00002C0C0000}"/>
    <cellStyle name="일_신부평정비(최종분)_토목분설계_절연통 보강견적(인천)_오봉분기 자재수량" xfId="3064" xr:uid="{00000000-0005-0000-0000-00002D0C0000}"/>
    <cellStyle name="일_신부평정비(최종분)_토목분설계_절연통보강견적(인천)" xfId="3065" xr:uid="{00000000-0005-0000-0000-00002E0C0000}"/>
    <cellStyle name="일_신부평정비(최종분)_토목분설계_절연통보강견적(인천)_북부산-구포(증) 종합설계(0519)" xfId="3066" xr:uid="{00000000-0005-0000-0000-00002F0C0000}"/>
    <cellStyle name="일_신부평정비(최종분)_토목분설계_절연통보강견적(인천)_오봉분기 자재수량" xfId="3067" xr:uid="{00000000-0005-0000-0000-0000300C0000}"/>
    <cellStyle name="일_신부평정비(최종분)_토목설계 공통(5-28 rev1)" xfId="3068" xr:uid="{00000000-0005-0000-0000-0000310C0000}"/>
    <cellStyle name="일_신부평정비(최종분)_토목설계 공통(5-28 rev1)_북부산-구포(증) 종합설계(0519)" xfId="3069" xr:uid="{00000000-0005-0000-0000-0000320C0000}"/>
    <cellStyle name="일_신부평정비(최종분)_팔달 최종자재집계(LG08-10)" xfId="3070" xr:uid="{00000000-0005-0000-0000-0000330C0000}"/>
    <cellStyle name="일_신부평정비(최종분)_팔달 최종자재집계(LG08-10)_LB철거후 CCPU신설(대지간-교락비접지)" xfId="3071" xr:uid="{00000000-0005-0000-0000-0000340C0000}"/>
    <cellStyle name="일_신부평정비(최종분)_팔달 최종자재집계(LG08-10)_LB철거후 CCPU신설(대지간-교락비접지)_북부산-구포(증) 종합설계(0519)" xfId="3072" xr:uid="{00000000-0005-0000-0000-0000350C0000}"/>
    <cellStyle name="일_신부평정비(최종분)_팔달 최종자재집계(LG08-10)_LB철거후 CCPU신설(대지간-교락비접지)_오봉분기 자재수량" xfId="3073" xr:uid="{00000000-0005-0000-0000-0000360C0000}"/>
    <cellStyle name="일_신부평정비(최종분)_팔달 최종자재집계(LG08-10)_내당두류설계서(최종)" xfId="3074" xr:uid="{00000000-0005-0000-0000-0000370C0000}"/>
    <cellStyle name="일_신부평정비(최종분)_팔달 최종자재집계(LG08-10)_내당접속함 추가점검 내역" xfId="3075" xr:uid="{00000000-0005-0000-0000-0000380C0000}"/>
    <cellStyle name="일_신부평정비(최종분)_팔달 최종자재집계(LG08-10)_내당접속함 추가점검 내역_북부산-구포(증) 종합설계(0519)" xfId="3076" xr:uid="{00000000-0005-0000-0000-0000390C0000}"/>
    <cellStyle name="일_신부평정비(최종분)_팔달 최종자재집계(LG08-10)_내당접속함 추가점검 내역_오봉분기 자재수량" xfId="3077" xr:uid="{00000000-0005-0000-0000-00003A0C0000}"/>
    <cellStyle name="일_신부평정비(최종분)_팔달 최종자재집계(LG08-10)_북부산-구포(증) 종합설계(0519)" xfId="3078" xr:uid="{00000000-0005-0000-0000-00003B0C0000}"/>
    <cellStyle name="일_신부평정비(최종분)_팔달 최종자재집계(LG08-10)_오봉분기 자재수량" xfId="3079" xr:uid="{00000000-0005-0000-0000-00003C0C0000}"/>
    <cellStyle name="일_신부평정비(최종분)_팔달 최종자재집계(LG08-10)_절연통 보강견적(인천)" xfId="3080" xr:uid="{00000000-0005-0000-0000-00003D0C0000}"/>
    <cellStyle name="일_신부평정비(최종분)_팔달 최종자재집계(LG08-10)_절연통 보강견적(인천)_북부산-구포(증) 종합설계(0519)" xfId="3081" xr:uid="{00000000-0005-0000-0000-00003E0C0000}"/>
    <cellStyle name="일_신부평정비(최종분)_팔달 최종자재집계(LG08-10)_절연통 보강견적(인천)_오봉분기 자재수량" xfId="3082" xr:uid="{00000000-0005-0000-0000-00003F0C0000}"/>
    <cellStyle name="일_신부평정비(최종분)_팔달 최종자재집계(LG08-10)_절연통보강견적(인천)" xfId="3083" xr:uid="{00000000-0005-0000-0000-0000400C0000}"/>
    <cellStyle name="일_신부평정비(최종분)_팔달 최종자재집계(LG08-10)_절연통보강견적(인천)_북부산-구포(증) 종합설계(0519)" xfId="3084" xr:uid="{00000000-0005-0000-0000-0000410C0000}"/>
    <cellStyle name="일_신부평정비(최종분)_팔달 최종자재집계(LG08-10)_절연통보강견적(인천)_오봉분기 자재수량" xfId="3085" xr:uid="{00000000-0005-0000-0000-0000420C0000}"/>
    <cellStyle name="일_신양재TL접속함소화설비설치공사설계서(계약수정분)(1)" xfId="3086" xr:uid="{00000000-0005-0000-0000-0000430C0000}"/>
    <cellStyle name="일_신주 설계서(시행품의-최종)" xfId="3087" xr:uid="{00000000-0005-0000-0000-0000440C0000}"/>
    <cellStyle name="일_안수본설계" xfId="3088" xr:uid="{00000000-0005-0000-0000-0000450C0000}"/>
    <cellStyle name="일_양촌인출지중화 설계서" xfId="3089" xr:uid="{00000000-0005-0000-0000-0000460C0000}"/>
    <cellStyle name="일_엘지인당설계(전기분)" xfId="3090" xr:uid="{00000000-0005-0000-0000-0000470C0000}"/>
    <cellStyle name="일_엘지전선내당-두류 자재세부산출내역(07-23)" xfId="3091" xr:uid="{00000000-0005-0000-0000-0000480C0000}"/>
    <cellStyle name="일_오봉-동춘 기계경비자료(수정검토)" xfId="3092" xr:uid="{00000000-0005-0000-0000-0000490C0000}"/>
    <cellStyle name="일_오봉-동춘 자재집계(11-27)" xfId="3093" xr:uid="{00000000-0005-0000-0000-00004A0C0000}"/>
    <cellStyle name="일_오봉-동춘 집계(11-~" xfId="3094" xr:uid="{00000000-0005-0000-0000-00004B0C0000}"/>
    <cellStyle name="일_오봉분기 설계서(LS전~" xfId="3095" xr:uid="{00000000-0005-0000-0000-00004C0C0000}"/>
    <cellStyle name="일_오봉분기 자재수량" xfId="3096" xr:uid="{00000000-0005-0000-0000-00004D0C0000}"/>
    <cellStyle name="일_오봉분기 자재수량_1" xfId="3097" xr:uid="{00000000-0005-0000-0000-00004E0C0000}"/>
    <cellStyle name="일_인당지장전기수량" xfId="3098" xr:uid="{00000000-0005-0000-0000-00004F0C0000}"/>
    <cellStyle name="일_자재(050114)" xfId="3099" xr:uid="{00000000-0005-0000-0000-0000500C0000}"/>
    <cellStyle name="일_자재물량(설치도면)" xfId="3100" xr:uid="{00000000-0005-0000-0000-0000510C0000}"/>
    <cellStyle name="일_자재물량(설치도면)_내당두류설계서(최종)" xfId="3101" xr:uid="{00000000-0005-0000-0000-0000520C0000}"/>
    <cellStyle name="일_자재물량(설치도면)_북부산-구포(증) 종합설계(0519)" xfId="3102" xr:uid="{00000000-0005-0000-0000-0000530C0000}"/>
    <cellStyle name="일_자재물량(설치도면)_오봉분기 자재수량" xfId="3103" xr:uid="{00000000-0005-0000-0000-0000540C0000}"/>
    <cellStyle name="일_자재수량집계표(동춘송도030813)" xfId="3104" xr:uid="{00000000-0005-0000-0000-0000550C0000}"/>
    <cellStyle name="일_자재수량집계표(동춘송도030813)_4.산출근거-지중송전(심사위)" xfId="3105" xr:uid="{00000000-0005-0000-0000-0000560C0000}"/>
    <cellStyle name="일_자재수량집계표(동춘송도030813)_LB철거후 CCPU신설(대지간-교락비접지)" xfId="3106" xr:uid="{00000000-0005-0000-0000-0000570C0000}"/>
    <cellStyle name="일_자재수량집계표(동춘송도030813)_LB철거후 CCPU신설(대지간-교락비접지)_북부산-구포(증) 종합설계(0519)" xfId="3107" xr:uid="{00000000-0005-0000-0000-0000580C0000}"/>
    <cellStyle name="일_자재수량집계표(동춘송도030813)_LB철거후 CCPU신설(대지간-교락비접지)_오봉분기 자재수량" xfId="3108" xr:uid="{00000000-0005-0000-0000-0000590C0000}"/>
    <cellStyle name="일_자재수량집계표(동춘송도030813)_감독설계서(시흥-독산-~" xfId="3109" xr:uid="{00000000-0005-0000-0000-00005A0C0000}"/>
    <cellStyle name="일_자재수량집계표(동춘송도030813)_감독설계서(시흥-독산-~_북부산-구포(증) 종합설계(0519)" xfId="3110" xr:uid="{00000000-0005-0000-0000-00005B0C0000}"/>
    <cellStyle name="일_자재수량집계표(동춘송도030813)_감독설계서(시흥-독산-~_오봉분기 자재수량" xfId="3111" xr:uid="{00000000-0005-0000-0000-00005C0C0000}"/>
    <cellStyle name="일_자재수량집계표(동춘송도030813)_광명-하안 설계서(re~" xfId="3112" xr:uid="{00000000-0005-0000-0000-00005D0C0000}"/>
    <cellStyle name="일_자재수량집계표(동춘송도030813)_광명-하안 설계서(re~_북부산-구포(증) 종합설계(0519)" xfId="3113" xr:uid="{00000000-0005-0000-0000-00005E0C0000}"/>
    <cellStyle name="일_자재수량집계표(동춘송도030813)_광명-하안 설계서(re~_오봉분기 자재수량" xfId="3114" xr:uid="{00000000-0005-0000-0000-00005F0C0000}"/>
    <cellStyle name="일_자재수량집계표(동춘송도030813)_내당두류설계서(최종)" xfId="3115" xr:uid="{00000000-0005-0000-0000-0000600C0000}"/>
    <cellStyle name="일_자재수량집계표(동춘송도030813)_내당접속함 추가점검 내역" xfId="3116" xr:uid="{00000000-0005-0000-0000-0000610C0000}"/>
    <cellStyle name="일_자재수량집계표(동춘송도030813)_내당접속함 추가점검 내역_북부산-구포(증) 종합설계(0519)" xfId="3117" xr:uid="{00000000-0005-0000-0000-0000620C0000}"/>
    <cellStyle name="일_자재수량집계표(동춘송도030813)_내당접속함 추가점검 내역_오봉분기 자재수량" xfId="3118" xr:uid="{00000000-0005-0000-0000-0000630C0000}"/>
    <cellStyle name="일_자재수량집계표(동춘송도030813)_달서설계서(감독)" xfId="3119" xr:uid="{00000000-0005-0000-0000-0000640C0000}"/>
    <cellStyle name="일_자재수량집계표(동춘송도030813)_달서천 최종자재집계(08-19)" xfId="3120" xr:uid="{00000000-0005-0000-0000-0000650C0000}"/>
    <cellStyle name="일_자재수량집계표(동춘송도030813)_달서천 최종자재집계(08-19)_북부산-구포(증) 종합설계(0519)" xfId="3121" xr:uid="{00000000-0005-0000-0000-0000660C0000}"/>
    <cellStyle name="일_자재수량집계표(동춘송도030813)_달서천 최종자재집계(08-19)_오봉분기 자재수량" xfId="3122" xr:uid="{00000000-0005-0000-0000-0000670C0000}"/>
    <cellStyle name="일_자재수량집계표(동춘송도030813)_방재테이프산출근거(050107)xls" xfId="3123" xr:uid="{00000000-0005-0000-0000-0000680C0000}"/>
    <cellStyle name="일_자재수량집계표(동춘송도030813)_북부산-구포 토목설계(0516 rev1)" xfId="3124" xr:uid="{00000000-0005-0000-0000-0000690C0000}"/>
    <cellStyle name="일_자재수량집계표(동춘송도030813)_북부산-구포 토목설계(0516 rev1)_북부산-구포(증) 종합설계(0519)" xfId="3125" xr:uid="{00000000-0005-0000-0000-00006A0C0000}"/>
    <cellStyle name="일_자재수량집계표(동춘송도030813)_북부산-구포 토목설계(0518 rev3)" xfId="3126" xr:uid="{00000000-0005-0000-0000-00006B0C0000}"/>
    <cellStyle name="일_자재수량집계표(동춘송도030813)_북부산-구포 토목설계(0518 rev3)_북부산-구포(증) 종합설계(0519)" xfId="3127" xr:uid="{00000000-0005-0000-0000-00006C0C0000}"/>
    <cellStyle name="일_자재수량집계표(동춘송도030813)_북부산-구포(증) 설계(01-17 rev0)" xfId="3128" xr:uid="{00000000-0005-0000-0000-00006D0C0000}"/>
    <cellStyle name="일_자재수량집계표(동춘송도030813)_북부산-구포(증) 설계(01-17 rev0)_북부산-구포(증) 종합설계(0519)" xfId="3129" xr:uid="{00000000-0005-0000-0000-00006E0C0000}"/>
    <cellStyle name="일_자재수량집계표(동춘송도030813)_북부산-구포(증) 설계(01-17 rev0)_오봉분기 자재수량" xfId="3130" xr:uid="{00000000-0005-0000-0000-00006F0C0000}"/>
    <cellStyle name="일_자재수량집계표(동춘송도030813)_북부산-구포(증) 설계(03-18 rev0)" xfId="3131" xr:uid="{00000000-0005-0000-0000-0000700C0000}"/>
    <cellStyle name="일_자재수량집계표(동춘송도030813)_북부산-구포(증) 설계(03-18 rev0)_북부산-구포(증) 종합설계(0519)" xfId="3132" xr:uid="{00000000-0005-0000-0000-0000710C0000}"/>
    <cellStyle name="일_자재수량집계표(동춘송도030813)_북부산-구포(증) 설계(03-18 rev0)_오봉분기 자재수량" xfId="3133" xr:uid="{00000000-0005-0000-0000-0000720C0000}"/>
    <cellStyle name="일_자재수량집계표(동춘송도030813)_북부산-구포(증) 설계(05-17 rev3)" xfId="3134" xr:uid="{00000000-0005-0000-0000-0000730C0000}"/>
    <cellStyle name="일_자재수량집계표(동춘송도030813)_북부산-구포(증) 설계(05-17 rev3)_북부산-구포(증) 종합설계(0519)" xfId="3135" xr:uid="{00000000-0005-0000-0000-0000740C0000}"/>
    <cellStyle name="일_자재수량집계표(동춘송도030813)_북부산-구포지중케이블공사" xfId="3136" xr:uid="{00000000-0005-0000-0000-0000750C0000}"/>
    <cellStyle name="일_자재수량집계표(동춘송도030813)_상주SS 설계(0504 rev1)" xfId="3137" xr:uid="{00000000-0005-0000-0000-0000760C0000}"/>
    <cellStyle name="일_자재수량집계표(동춘송도030813)_상주SS 설계(0504 rev1)_북부산-구포(증) 종합설계(0519)" xfId="3138" xr:uid="{00000000-0005-0000-0000-0000770C0000}"/>
    <cellStyle name="일_자재수량집계표(동춘송도030813)_설계서" xfId="3139" xr:uid="{00000000-0005-0000-0000-0000780C0000}"/>
    <cellStyle name="일_자재수량집계표(동춘송도030813)_수지-정자 자재집계(04-27)" xfId="3140" xr:uid="{00000000-0005-0000-0000-0000790C0000}"/>
    <cellStyle name="일_자재수량집계표(동춘송도030813)_수지-정자 자재집계(04-27)_북부산-구포(증) 종합설계(0519)" xfId="3141" xr:uid="{00000000-0005-0000-0000-00007A0C0000}"/>
    <cellStyle name="일_자재수량집계표(동춘송도030813)_안수본설계" xfId="3142" xr:uid="{00000000-0005-0000-0000-00007B0C0000}"/>
    <cellStyle name="일_자재수량집계표(동춘송도030813)_오봉분기 설계서(LS전~" xfId="3143" xr:uid="{00000000-0005-0000-0000-00007C0C0000}"/>
    <cellStyle name="일_자재수량집계표(동춘송도030813)_오봉분기 자재수량" xfId="3144" xr:uid="{00000000-0005-0000-0000-00007D0C0000}"/>
    <cellStyle name="일_자재수량집계표(동춘송도030813)_위탁및보수설계자료" xfId="3145" xr:uid="{00000000-0005-0000-0000-00007E0C0000}"/>
    <cellStyle name="일_자재수량집계표(동춘송도030813)_위탁및보수설계자료_북부산-구포(증) 종합설계(0519)" xfId="3146" xr:uid="{00000000-0005-0000-0000-00007F0C0000}"/>
    <cellStyle name="일_자재수량집계표(동춘송도030813)_위탁및보수설계자료_오봉분기 자재수량" xfId="3147" xr:uid="{00000000-0005-0000-0000-0000800C0000}"/>
    <cellStyle name="일_자재수량집계표(동춘송도030813)_자재(050114)" xfId="3148" xr:uid="{00000000-0005-0000-0000-0000810C0000}"/>
    <cellStyle name="일_자재수량집계표(동춘송도030813)_작성중설계서" xfId="3149" xr:uid="{00000000-0005-0000-0000-0000820C0000}"/>
    <cellStyle name="일_자재수량집계표(동춘송도030813)_작성중설계서_LB철거후 CCPU신설(대지간-교락비접지)" xfId="3150" xr:uid="{00000000-0005-0000-0000-0000830C0000}"/>
    <cellStyle name="일_자재수량집계표(동춘송도030813)_작성중설계서_LB철거후 CCPU신설(대지간-교락비접지)_북부산-구포(증) 종합설계(0519)" xfId="3151" xr:uid="{00000000-0005-0000-0000-0000840C0000}"/>
    <cellStyle name="일_자재수량집계표(동춘송도030813)_작성중설계서_LB철거후 CCPU신설(대지간-교락비접지)_오봉분기 자재수량" xfId="3152" xr:uid="{00000000-0005-0000-0000-0000850C0000}"/>
    <cellStyle name="일_자재수량집계표(동춘송도030813)_작성중설계서_내당두류설계서(최종)" xfId="3153" xr:uid="{00000000-0005-0000-0000-0000860C0000}"/>
    <cellStyle name="일_자재수량집계표(동춘송도030813)_작성중설계서_내당접속함 추가점검 내역" xfId="3154" xr:uid="{00000000-0005-0000-0000-0000870C0000}"/>
    <cellStyle name="일_자재수량집계표(동춘송도030813)_작성중설계서_내당접속함 추가점검 내역_북부산-구포(증) 종합설계(0519)" xfId="3155" xr:uid="{00000000-0005-0000-0000-0000880C0000}"/>
    <cellStyle name="일_자재수량집계표(동춘송도030813)_작성중설계서_내당접속함 추가점검 내역_오봉분기 자재수량" xfId="3156" xr:uid="{00000000-0005-0000-0000-0000890C0000}"/>
    <cellStyle name="일_자재수량집계표(동춘송도030813)_작성중설계서_북부산-구포(증) 종합설계(0519)" xfId="3157" xr:uid="{00000000-0005-0000-0000-00008A0C0000}"/>
    <cellStyle name="일_자재수량집계표(동춘송도030813)_작성중설계서_오봉분기 자재수량" xfId="3158" xr:uid="{00000000-0005-0000-0000-00008B0C0000}"/>
    <cellStyle name="일_자재수량집계표(동춘송도030813)_작성중설계서_절연통 보강견적(인천)" xfId="3159" xr:uid="{00000000-0005-0000-0000-00008C0C0000}"/>
    <cellStyle name="일_자재수량집계표(동춘송도030813)_작성중설계서_절연통 보강견적(인천)_북부산-구포(증) 종합설계(0519)" xfId="3160" xr:uid="{00000000-0005-0000-0000-00008D0C0000}"/>
    <cellStyle name="일_자재수량집계표(동춘송도030813)_작성중설계서_절연통 보강견적(인천)_오봉분기 자재수량" xfId="3161" xr:uid="{00000000-0005-0000-0000-00008E0C0000}"/>
    <cellStyle name="일_자재수량집계표(동춘송도030813)_작성중설계서_절연통보강견적(인천)" xfId="3162" xr:uid="{00000000-0005-0000-0000-00008F0C0000}"/>
    <cellStyle name="일_자재수량집계표(동춘송도030813)_작성중설계서_절연통보강견적(인천)_북부산-구포(증) 종합설계(0519)" xfId="3163" xr:uid="{00000000-0005-0000-0000-0000900C0000}"/>
    <cellStyle name="일_자재수량집계표(동춘송도030813)_작성중설계서_절연통보강견적(인천)_오봉분기 자재수량" xfId="3164" xr:uid="{00000000-0005-0000-0000-0000910C0000}"/>
    <cellStyle name="일_자재수량집계표(동춘송도030813)_절연통 보강견적(인천)" xfId="3165" xr:uid="{00000000-0005-0000-0000-0000920C0000}"/>
    <cellStyle name="일_자재수량집계표(동춘송도030813)_절연통 보강견적(인천)_북부산-구포(증) 종합설계(0519)" xfId="3166" xr:uid="{00000000-0005-0000-0000-0000930C0000}"/>
    <cellStyle name="일_자재수량집계표(동춘송도030813)_절연통 보강견적(인천)_오봉분기 자재수량" xfId="3167" xr:uid="{00000000-0005-0000-0000-0000940C0000}"/>
    <cellStyle name="일_자재수량집계표(동춘송도030813)_절연통 보강공사(인천전력)" xfId="3168" xr:uid="{00000000-0005-0000-0000-0000950C0000}"/>
    <cellStyle name="일_자재수량집계표(동춘송도030813)_절연통 보강공사(인천전력)_북부산-구포(증) 종합설계(0519)" xfId="3169" xr:uid="{00000000-0005-0000-0000-0000960C0000}"/>
    <cellStyle name="일_자재수량집계표(동춘송도030813)_절연통 보강공사(인천전력)_오봉분기 자재수량" xfId="3170" xr:uid="{00000000-0005-0000-0000-0000970C0000}"/>
    <cellStyle name="일_자재수량집계표(동춘송도030813)_절연통보강견적(인천)" xfId="3171" xr:uid="{00000000-0005-0000-0000-0000980C0000}"/>
    <cellStyle name="일_자재수량집계표(동춘송도030813)_절연통보강견적(인천)_북부산-구포(증) 종합설계(0519)" xfId="3172" xr:uid="{00000000-0005-0000-0000-0000990C0000}"/>
    <cellStyle name="일_자재수량집계표(동춘송도030813)_절연통보강견적(인천)_오봉분기 자재수량" xfId="3173" xr:uid="{00000000-0005-0000-0000-00009A0C0000}"/>
    <cellStyle name="일_자재수량집계표(동춘송도030813)_정보분기 방재" xfId="3174" xr:uid="{00000000-0005-0000-0000-00009B0C0000}"/>
    <cellStyle name="일_자재수량집계표(동춘송도030813)_정보분기 방재_북부산-구포(증) 종합설계(0519)" xfId="3175" xr:uid="{00000000-0005-0000-0000-00009C0C0000}"/>
    <cellStyle name="일_자재수량집계표(동춘송도030813)_정보분기 방재_오봉분기 자재수량" xfId="3176" xr:uid="{00000000-0005-0000-0000-00009D0C0000}"/>
    <cellStyle name="일_자재수량집계표(동춘송도030813)_정보분기(040716)" xfId="3177" xr:uid="{00000000-0005-0000-0000-00009E0C0000}"/>
    <cellStyle name="일_자재수량집계표(동춘송도030813)_정보분기(040716)_북부산-구포(증) 종합설계(0519)" xfId="3178" xr:uid="{00000000-0005-0000-0000-00009F0C0000}"/>
    <cellStyle name="일_자재수량집계표(동춘송도030813)_정보분기(040716)_오봉분기 자재수량" xfId="3179" xr:uid="{00000000-0005-0000-0000-0000A00C0000}"/>
    <cellStyle name="일_자재수량집계표(동춘송도030813)_토목분설계" xfId="3180" xr:uid="{00000000-0005-0000-0000-0000A10C0000}"/>
    <cellStyle name="일_자재수량집계표(동춘송도030813)_토목분설계_LB철거후 CCPU신설(대지간-교락비접지)" xfId="3181" xr:uid="{00000000-0005-0000-0000-0000A20C0000}"/>
    <cellStyle name="일_자재수량집계표(동춘송도030813)_토목분설계_LB철거후 CCPU신설(대지간-교락비접지)_북부산-구포(증) 종합설계(0519)" xfId="3182" xr:uid="{00000000-0005-0000-0000-0000A30C0000}"/>
    <cellStyle name="일_자재수량집계표(동춘송도030813)_토목분설계_LB철거후 CCPU신설(대지간-교락비접지)_오봉분기 자재수량" xfId="3183" xr:uid="{00000000-0005-0000-0000-0000A40C0000}"/>
    <cellStyle name="일_자재수량집계표(동춘송도030813)_토목분설계_내당두류설계서(최종)" xfId="3184" xr:uid="{00000000-0005-0000-0000-0000A50C0000}"/>
    <cellStyle name="일_자재수량집계표(동춘송도030813)_토목분설계_내당접속함 추가점검 내역" xfId="3185" xr:uid="{00000000-0005-0000-0000-0000A60C0000}"/>
    <cellStyle name="일_자재수량집계표(동춘송도030813)_토목분설계_내당접속함 추가점검 내역_북부산-구포(증) 종합설계(0519)" xfId="3186" xr:uid="{00000000-0005-0000-0000-0000A70C0000}"/>
    <cellStyle name="일_자재수량집계표(동춘송도030813)_토목분설계_내당접속함 추가점검 내역_오봉분기 자재수량" xfId="3187" xr:uid="{00000000-0005-0000-0000-0000A80C0000}"/>
    <cellStyle name="일_자재수량집계표(동춘송도030813)_토목분설계_북부산-구포(증) 종합설계(0519)" xfId="3188" xr:uid="{00000000-0005-0000-0000-0000A90C0000}"/>
    <cellStyle name="일_자재수량집계표(동춘송도030813)_토목분설계_오봉분기 자재수량" xfId="3189" xr:uid="{00000000-0005-0000-0000-0000AA0C0000}"/>
    <cellStyle name="일_자재수량집계표(동춘송도030813)_토목분설계_절연통 보강견적(인천)" xfId="3190" xr:uid="{00000000-0005-0000-0000-0000AB0C0000}"/>
    <cellStyle name="일_자재수량집계표(동춘송도030813)_토목분설계_절연통 보강견적(인천)_북부산-구포(증) 종합설계(0519)" xfId="3191" xr:uid="{00000000-0005-0000-0000-0000AC0C0000}"/>
    <cellStyle name="일_자재수량집계표(동춘송도030813)_토목분설계_절연통 보강견적(인천)_오봉분기 자재수량" xfId="3192" xr:uid="{00000000-0005-0000-0000-0000AD0C0000}"/>
    <cellStyle name="일_자재수량집계표(동춘송도030813)_토목분설계_절연통보강견적(인천)" xfId="3193" xr:uid="{00000000-0005-0000-0000-0000AE0C0000}"/>
    <cellStyle name="일_자재수량집계표(동춘송도030813)_토목분설계_절연통보강견적(인천)_북부산-구포(증) 종합설계(0519)" xfId="3194" xr:uid="{00000000-0005-0000-0000-0000AF0C0000}"/>
    <cellStyle name="일_자재수량집계표(동춘송도030813)_토목분설계_절연통보강견적(인천)_오봉분기 자재수량" xfId="3195" xr:uid="{00000000-0005-0000-0000-0000B00C0000}"/>
    <cellStyle name="일_자재수량집계표(동춘송도030813)_토목설계 공통(5-28 rev1)" xfId="3196" xr:uid="{00000000-0005-0000-0000-0000B10C0000}"/>
    <cellStyle name="일_자재수량집계표(동춘송도030813)_토목설계 공통(5-28 rev1)_북부산-구포(증) 종합설계(0519)" xfId="3197" xr:uid="{00000000-0005-0000-0000-0000B20C0000}"/>
    <cellStyle name="일_자재수량집계표(동춘송도030813)_팔달 최종자재집계(LG08-10)" xfId="3198" xr:uid="{00000000-0005-0000-0000-0000B30C0000}"/>
    <cellStyle name="일_자재수량집계표(동춘송도030813)_팔달 최종자재집계(LG08-10)_LB철거후 CCPU신설(대지간-교락비접지)" xfId="3199" xr:uid="{00000000-0005-0000-0000-0000B40C0000}"/>
    <cellStyle name="일_자재수량집계표(동춘송도030813)_팔달 최종자재집계(LG08-10)_LB철거후 CCPU신설(대지간-교락비접지)_북부산-구포(증) 종합설계(0519)" xfId="3200" xr:uid="{00000000-0005-0000-0000-0000B50C0000}"/>
    <cellStyle name="일_자재수량집계표(동춘송도030813)_팔달 최종자재집계(LG08-10)_LB철거후 CCPU신설(대지간-교락비접지)_오봉분기 자재수량" xfId="3201" xr:uid="{00000000-0005-0000-0000-0000B60C0000}"/>
    <cellStyle name="일_자재수량집계표(동춘송도030813)_팔달 최종자재집계(LG08-10)_내당두류설계서(최종)" xfId="3202" xr:uid="{00000000-0005-0000-0000-0000B70C0000}"/>
    <cellStyle name="일_자재수량집계표(동춘송도030813)_팔달 최종자재집계(LG08-10)_내당접속함 추가점검 내역" xfId="3203" xr:uid="{00000000-0005-0000-0000-0000B80C0000}"/>
    <cellStyle name="일_자재수량집계표(동춘송도030813)_팔달 최종자재집계(LG08-10)_내당접속함 추가점검 내역_북부산-구포(증) 종합설계(0519)" xfId="3204" xr:uid="{00000000-0005-0000-0000-0000B90C0000}"/>
    <cellStyle name="일_자재수량집계표(동춘송도030813)_팔달 최종자재집계(LG08-10)_내당접속함 추가점검 내역_오봉분기 자재수량" xfId="3205" xr:uid="{00000000-0005-0000-0000-0000BA0C0000}"/>
    <cellStyle name="일_자재수량집계표(동춘송도030813)_팔달 최종자재집계(LG08-10)_북부산-구포(증) 종합설계(0519)" xfId="3206" xr:uid="{00000000-0005-0000-0000-0000BB0C0000}"/>
    <cellStyle name="일_자재수량집계표(동춘송도030813)_팔달 최종자재집계(LG08-10)_오봉분기 자재수량" xfId="3207" xr:uid="{00000000-0005-0000-0000-0000BC0C0000}"/>
    <cellStyle name="일_자재수량집계표(동춘송도030813)_팔달 최종자재집계(LG08-10)_절연통 보강견적(인천)" xfId="3208" xr:uid="{00000000-0005-0000-0000-0000BD0C0000}"/>
    <cellStyle name="일_자재수량집계표(동춘송도030813)_팔달 최종자재집계(LG08-10)_절연통 보강견적(인천)_북부산-구포(증) 종합설계(0519)" xfId="3209" xr:uid="{00000000-0005-0000-0000-0000BE0C0000}"/>
    <cellStyle name="일_자재수량집계표(동춘송도030813)_팔달 최종자재집계(LG08-10)_절연통 보강견적(인천)_오봉분기 자재수량" xfId="3210" xr:uid="{00000000-0005-0000-0000-0000BF0C0000}"/>
    <cellStyle name="일_자재수량집계표(동춘송도030813)_팔달 최종자재집계(LG08-10)_절연통보강견적(인천)" xfId="3211" xr:uid="{00000000-0005-0000-0000-0000C00C0000}"/>
    <cellStyle name="일_자재수량집계표(동춘송도030813)_팔달 최종자재집계(LG08-10)_절연통보강견적(인천)_북부산-구포(증) 종합설계(0519)" xfId="3212" xr:uid="{00000000-0005-0000-0000-0000C10C0000}"/>
    <cellStyle name="일_자재수량집계표(동춘송도030813)_팔달 최종자재집계(LG08-10)_절연통보강견적(인천)_오봉분기 자재수량" xfId="3213" xr:uid="{00000000-0005-0000-0000-0000C20C0000}"/>
    <cellStyle name="일_작성중설계서" xfId="3214" xr:uid="{00000000-0005-0000-0000-0000C30C0000}"/>
    <cellStyle name="일_작성중설계서_LB철거후 CCPU신설(대지간-교락비접지)" xfId="3215" xr:uid="{00000000-0005-0000-0000-0000C40C0000}"/>
    <cellStyle name="일_작성중설계서_LB철거후 CCPU신설(대지간-교락비접지)_북부산-구포(증) 종합설계(0519)" xfId="3216" xr:uid="{00000000-0005-0000-0000-0000C50C0000}"/>
    <cellStyle name="일_작성중설계서_LB철거후 CCPU신설(대지간-교락비접지)_오봉분기 자재수량" xfId="3217" xr:uid="{00000000-0005-0000-0000-0000C60C0000}"/>
    <cellStyle name="일_작성중설계서_내당두류설계서(최종)" xfId="3218" xr:uid="{00000000-0005-0000-0000-0000C70C0000}"/>
    <cellStyle name="일_작성중설계서_내당접속함 추가점검 내역" xfId="3219" xr:uid="{00000000-0005-0000-0000-0000C80C0000}"/>
    <cellStyle name="일_작성중설계서_내당접속함 추가점검 내역_북부산-구포(증) 종합설계(0519)" xfId="3220" xr:uid="{00000000-0005-0000-0000-0000C90C0000}"/>
    <cellStyle name="일_작성중설계서_내당접속함 추가점검 내역_오봉분기 자재수량" xfId="3221" xr:uid="{00000000-0005-0000-0000-0000CA0C0000}"/>
    <cellStyle name="일_작성중설계서_북부산-구포(증) 종합설계(0519)" xfId="3222" xr:uid="{00000000-0005-0000-0000-0000CB0C0000}"/>
    <cellStyle name="일_작성중설계서_오봉분기 자재수량" xfId="3223" xr:uid="{00000000-0005-0000-0000-0000CC0C0000}"/>
    <cellStyle name="일_작성중설계서_절연통 보강견적(인천)" xfId="3224" xr:uid="{00000000-0005-0000-0000-0000CD0C0000}"/>
    <cellStyle name="일_작성중설계서_절연통 보강견적(인천)_북부산-구포(증) 종합설계(0519)" xfId="3225" xr:uid="{00000000-0005-0000-0000-0000CE0C0000}"/>
    <cellStyle name="일_작성중설계서_절연통 보강견적(인천)_오봉분기 자재수량" xfId="3226" xr:uid="{00000000-0005-0000-0000-0000CF0C0000}"/>
    <cellStyle name="일_작성중설계서_절연통보강견적(인천)" xfId="3227" xr:uid="{00000000-0005-0000-0000-0000D00C0000}"/>
    <cellStyle name="일_작성중설계서_절연통보강견적(인천)_북부산-구포(증) 종합설계(0519)" xfId="3228" xr:uid="{00000000-0005-0000-0000-0000D10C0000}"/>
    <cellStyle name="일_작성중설계서_절연통보강견적(인천)_오봉분기 자재수량" xfId="3229" xr:uid="{00000000-0005-0000-0000-0000D20C0000}"/>
    <cellStyle name="일_절연통 보강공사(인천전력)" xfId="3230" xr:uid="{00000000-0005-0000-0000-0000D30C0000}"/>
    <cellStyle name="일_정보분기 방재" xfId="3231" xr:uid="{00000000-0005-0000-0000-0000D40C0000}"/>
    <cellStyle name="일_정보분기(040716)" xfId="3232" xr:uid="{00000000-0005-0000-0000-0000D50C0000}"/>
    <cellStyle name="일_정보분기(040716)_북부산-구포(증) 종합설계(0519)" xfId="3233" xr:uid="{00000000-0005-0000-0000-0000D60C0000}"/>
    <cellStyle name="일_정보분기(040716)_오봉분기 자재수량" xfId="3234" xr:uid="{00000000-0005-0000-0000-0000D70C0000}"/>
    <cellStyle name="일_좌동-우동_설계(04-28_rev2)" xfId="3235" xr:uid="{00000000-0005-0000-0000-0000D80C0000}"/>
    <cellStyle name="일_좌동-우동_설계(04-28_rev2)_북부산-구포(증) 종합설계(0519)" xfId="3236" xr:uid="{00000000-0005-0000-0000-0000D90C0000}"/>
    <cellStyle name="일_좌동-우동_설계(04-28_rev2)_오봉분기 자재수량" xfId="3237" xr:uid="{00000000-0005-0000-0000-0000DA0C0000}"/>
    <cellStyle name="일_최종청도인출지중설계서의 워크시트" xfId="3238" xr:uid="{00000000-0005-0000-0000-0000DB0C0000}"/>
    <cellStyle name="일_침산TL_누유_설계(05-14)" xfId="3239" xr:uid="{00000000-0005-0000-0000-0000DC0C0000}"/>
    <cellStyle name="일_토목분설계" xfId="3240" xr:uid="{00000000-0005-0000-0000-0000DD0C0000}"/>
    <cellStyle name="일_토목분설계_LB철거후 CCPU신설(대지간-교락비접지)" xfId="3241" xr:uid="{00000000-0005-0000-0000-0000DE0C0000}"/>
    <cellStyle name="일_토목분설계_LB철거후 CCPU신설(대지간-교락비접지)_북부산-구포(증) 종합설계(0519)" xfId="3242" xr:uid="{00000000-0005-0000-0000-0000DF0C0000}"/>
    <cellStyle name="일_토목분설계_LB철거후 CCPU신설(대지간-교락비접지)_오봉분기 자재수량" xfId="3243" xr:uid="{00000000-0005-0000-0000-0000E00C0000}"/>
    <cellStyle name="일_토목분설계_내당두류설계서(최종)" xfId="3244" xr:uid="{00000000-0005-0000-0000-0000E10C0000}"/>
    <cellStyle name="일_토목분설계_내당접속함 추가점검 내역" xfId="3245" xr:uid="{00000000-0005-0000-0000-0000E20C0000}"/>
    <cellStyle name="일_토목분설계_내당접속함 추가점검 내역_북부산-구포(증) 종합설계(0519)" xfId="3246" xr:uid="{00000000-0005-0000-0000-0000E30C0000}"/>
    <cellStyle name="일_토목분설계_내당접속함 추가점검 내역_오봉분기 자재수량" xfId="3247" xr:uid="{00000000-0005-0000-0000-0000E40C0000}"/>
    <cellStyle name="일_토목분설계_북부산-구포(증) 종합설계(0519)" xfId="3248" xr:uid="{00000000-0005-0000-0000-0000E50C0000}"/>
    <cellStyle name="일_토목분설계_오봉분기 자재수량" xfId="3249" xr:uid="{00000000-0005-0000-0000-0000E60C0000}"/>
    <cellStyle name="일_토목분설계_절연통 보강견적(인천)" xfId="3250" xr:uid="{00000000-0005-0000-0000-0000E70C0000}"/>
    <cellStyle name="일_토목분설계_절연통 보강견적(인천)_북부산-구포(증) 종합설계(0519)" xfId="3251" xr:uid="{00000000-0005-0000-0000-0000E80C0000}"/>
    <cellStyle name="일_토목분설계_절연통 보강견적(인천)_오봉분기 자재수량" xfId="3252" xr:uid="{00000000-0005-0000-0000-0000E90C0000}"/>
    <cellStyle name="일_토목분설계_절연통보강견적(인천)" xfId="3253" xr:uid="{00000000-0005-0000-0000-0000EA0C0000}"/>
    <cellStyle name="일_토목분설계_절연통보강견적(인천)_북부산-구포(증) 종합설계(0519)" xfId="3254" xr:uid="{00000000-0005-0000-0000-0000EB0C0000}"/>
    <cellStyle name="일_토목분설계_절연통보강견적(인천)_오봉분기 자재수량" xfId="3255" xr:uid="{00000000-0005-0000-0000-0000EC0C0000}"/>
    <cellStyle name="일_토목설계 공통(5-28 rev1)" xfId="3256" xr:uid="{00000000-0005-0000-0000-0000ED0C0000}"/>
    <cellStyle name="일_토목설계 공통(5-28 rev1)_북부산-구포(증) 종합설계(0519)" xfId="3257" xr:uid="{00000000-0005-0000-0000-0000EE0C0000}"/>
    <cellStyle name="일_팔달 최종자재집계(LG08-10)" xfId="3258" xr:uid="{00000000-0005-0000-0000-0000EF0C0000}"/>
    <cellStyle name="일_팔달 최종자재집계(LG08-10)_LB철거후 CCPU신설(대지간-교락비접지)" xfId="3259" xr:uid="{00000000-0005-0000-0000-0000F00C0000}"/>
    <cellStyle name="일_팔달 최종자재집계(LG08-10)_LB철거후 CCPU신설(대지간-교락비접지)_북부산-구포(증) 종합설계(0519)" xfId="3260" xr:uid="{00000000-0005-0000-0000-0000F10C0000}"/>
    <cellStyle name="일_팔달 최종자재집계(LG08-10)_LB철거후 CCPU신설(대지간-교락비접지)_오봉분기 자재수량" xfId="3261" xr:uid="{00000000-0005-0000-0000-0000F20C0000}"/>
    <cellStyle name="일_팔달 최종자재집계(LG08-10)_내당두류설계서(최종)" xfId="3262" xr:uid="{00000000-0005-0000-0000-0000F30C0000}"/>
    <cellStyle name="일_팔달 최종자재집계(LG08-10)_내당접속함 추가점검 내역" xfId="3263" xr:uid="{00000000-0005-0000-0000-0000F40C0000}"/>
    <cellStyle name="일_팔달 최종자재집계(LG08-10)_내당접속함 추가점검 내역_북부산-구포(증) 종합설계(0519)" xfId="3264" xr:uid="{00000000-0005-0000-0000-0000F50C0000}"/>
    <cellStyle name="일_팔달 최종자재집계(LG08-10)_내당접속함 추가점검 내역_오봉분기 자재수량" xfId="3265" xr:uid="{00000000-0005-0000-0000-0000F60C0000}"/>
    <cellStyle name="일_팔달 최종자재집계(LG08-10)_북부산-구포(증) 종합설계(0519)" xfId="3266" xr:uid="{00000000-0005-0000-0000-0000F70C0000}"/>
    <cellStyle name="일_팔달 최종자재집계(LG08-10)_오봉분기 자재수량" xfId="3267" xr:uid="{00000000-0005-0000-0000-0000F80C0000}"/>
    <cellStyle name="일_팔달 최종자재집계(LG08-10)_절연통 보강견적(인천)" xfId="3268" xr:uid="{00000000-0005-0000-0000-0000F90C0000}"/>
    <cellStyle name="일_팔달 최종자재집계(LG08-10)_절연통 보강견적(인천)_북부산-구포(증) 종합설계(0519)" xfId="3269" xr:uid="{00000000-0005-0000-0000-0000FA0C0000}"/>
    <cellStyle name="일_팔달 최종자재집계(LG08-10)_절연통 보강견적(인천)_오봉분기 자재수량" xfId="3270" xr:uid="{00000000-0005-0000-0000-0000FB0C0000}"/>
    <cellStyle name="일_팔달 최종자재집계(LG08-10)_절연통보강견적(인천)" xfId="3271" xr:uid="{00000000-0005-0000-0000-0000FC0C0000}"/>
    <cellStyle name="일_팔달 최종자재집계(LG08-10)_절연통보강견적(인천)_북부산-구포(증) 종합설계(0519)" xfId="3272" xr:uid="{00000000-0005-0000-0000-0000FD0C0000}"/>
    <cellStyle name="일_팔달 최종자재집계(LG08-10)_절연통보강견적(인천)_오봉분기 자재수량" xfId="3273" xr:uid="{00000000-0005-0000-0000-0000FE0C0000}"/>
    <cellStyle name="일_현장사무실경비산출" xfId="3274" xr:uid="{00000000-0005-0000-0000-0000FF0C0000}"/>
    <cellStyle name="一般_~0059528" xfId="3839" xr:uid="{00000000-0005-0000-0000-0000000D0000}"/>
    <cellStyle name="일위대가" xfId="3275" xr:uid="{00000000-0005-0000-0000-0000010D0000}"/>
    <cellStyle name="일정" xfId="3276" xr:uid="{00000000-0005-0000-0000-0000020D0000}"/>
    <cellStyle name="입력 2" xfId="3277" xr:uid="{00000000-0005-0000-0000-0000030D0000}"/>
    <cellStyle name="입력 3" xfId="3278" xr:uid="{00000000-0005-0000-0000-0000040D0000}"/>
    <cellStyle name="입력 4" xfId="3279" xr:uid="{00000000-0005-0000-0000-0000050D0000}"/>
    <cellStyle name="입력 5" xfId="3280" xr:uid="{00000000-0005-0000-0000-0000060D0000}"/>
    <cellStyle name="자리수" xfId="3281" xr:uid="{00000000-0005-0000-0000-0000070D0000}"/>
    <cellStyle name="자리수 - 유형1" xfId="3282" xr:uid="{00000000-0005-0000-0000-0000080D0000}"/>
    <cellStyle name="자리수_3차년도내역서(2008.02.25)" xfId="3283" xr:uid="{00000000-0005-0000-0000-0000090D0000}"/>
    <cellStyle name="자리수0" xfId="3284" xr:uid="{00000000-0005-0000-0000-00000A0D0000}"/>
    <cellStyle name="자리수0 2" xfId="3285" xr:uid="{00000000-0005-0000-0000-00000B0D0000}"/>
    <cellStyle name="자리수0 3" xfId="3286" xr:uid="{00000000-0005-0000-0000-00000C0D0000}"/>
    <cellStyle name="자리수0 4" xfId="3287" xr:uid="{00000000-0005-0000-0000-00000D0D0000}"/>
    <cellStyle name="자리수0 5" xfId="3288" xr:uid="{00000000-0005-0000-0000-00000E0D0000}"/>
    <cellStyle name="작업량" xfId="3289" xr:uid="{00000000-0005-0000-0000-00000F0D0000}"/>
    <cellStyle name="적용품" xfId="3290" xr:uid="{00000000-0005-0000-0000-0000100D0000}"/>
    <cellStyle name="제목 1 2" xfId="3291" xr:uid="{00000000-0005-0000-0000-0000110D0000}"/>
    <cellStyle name="제목 1 3" xfId="3292" xr:uid="{00000000-0005-0000-0000-0000120D0000}"/>
    <cellStyle name="제목 1 4" xfId="3293" xr:uid="{00000000-0005-0000-0000-0000130D0000}"/>
    <cellStyle name="제목 1 5" xfId="3294" xr:uid="{00000000-0005-0000-0000-0000140D0000}"/>
    <cellStyle name="제목 2 2" xfId="3295" xr:uid="{00000000-0005-0000-0000-0000150D0000}"/>
    <cellStyle name="제목 2 3" xfId="3296" xr:uid="{00000000-0005-0000-0000-0000160D0000}"/>
    <cellStyle name="제목 2 4" xfId="3297" xr:uid="{00000000-0005-0000-0000-0000170D0000}"/>
    <cellStyle name="제목 2 5" xfId="3298" xr:uid="{00000000-0005-0000-0000-0000180D0000}"/>
    <cellStyle name="제목 3 2" xfId="3299" xr:uid="{00000000-0005-0000-0000-0000190D0000}"/>
    <cellStyle name="제목 3 3" xfId="3300" xr:uid="{00000000-0005-0000-0000-00001A0D0000}"/>
    <cellStyle name="제목 3 4" xfId="3301" xr:uid="{00000000-0005-0000-0000-00001B0D0000}"/>
    <cellStyle name="제목 3 5" xfId="3302" xr:uid="{00000000-0005-0000-0000-00001C0D0000}"/>
    <cellStyle name="제목 4 2" xfId="3303" xr:uid="{00000000-0005-0000-0000-00001D0D0000}"/>
    <cellStyle name="제목 4 3" xfId="3304" xr:uid="{00000000-0005-0000-0000-00001E0D0000}"/>
    <cellStyle name="제목 4 4" xfId="3305" xr:uid="{00000000-0005-0000-0000-00001F0D0000}"/>
    <cellStyle name="제목 4 5" xfId="3306" xr:uid="{00000000-0005-0000-0000-0000200D0000}"/>
    <cellStyle name="제목 5" xfId="3307" xr:uid="{00000000-0005-0000-0000-0000210D0000}"/>
    <cellStyle name="제목 6" xfId="3308" xr:uid="{00000000-0005-0000-0000-0000220D0000}"/>
    <cellStyle name="제목 7" xfId="3309" xr:uid="{00000000-0005-0000-0000-0000230D0000}"/>
    <cellStyle name="제목 8" xfId="3310" xr:uid="{00000000-0005-0000-0000-0000240D0000}"/>
    <cellStyle name="제목[1 줄]" xfId="3311" xr:uid="{00000000-0005-0000-0000-0000250D0000}"/>
    <cellStyle name="제목[2줄 아래]" xfId="3312" xr:uid="{00000000-0005-0000-0000-0000260D0000}"/>
    <cellStyle name="제목[2줄 위]" xfId="3313" xr:uid="{00000000-0005-0000-0000-0000270D0000}"/>
    <cellStyle name="제목1" xfId="3314" xr:uid="{00000000-0005-0000-0000-0000280D0000}"/>
    <cellStyle name="좋음 2" xfId="3315" xr:uid="{00000000-0005-0000-0000-0000290D0000}"/>
    <cellStyle name="좋음 3" xfId="3316" xr:uid="{00000000-0005-0000-0000-00002A0D0000}"/>
    <cellStyle name="좋음 4" xfId="3317" xr:uid="{00000000-0005-0000-0000-00002B0D0000}"/>
    <cellStyle name="좋음 5" xfId="3318" xr:uid="{00000000-0005-0000-0000-00002C0D0000}"/>
    <cellStyle name="지정되지 않음" xfId="3319" xr:uid="{00000000-0005-0000-0000-00002D0D0000}"/>
    <cellStyle name="집계" xfId="3320" xr:uid="{00000000-0005-0000-0000-00002E0D0000}"/>
    <cellStyle name="千分位[0]_GARMENT STEP FORM HK" xfId="3321" xr:uid="{00000000-0005-0000-0000-00002F0D0000}"/>
    <cellStyle name="千分位_GARMENT STEP FORM HK" xfId="3322" xr:uid="{00000000-0005-0000-0000-0000300D0000}"/>
    <cellStyle name="철근" xfId="3323" xr:uid="{00000000-0005-0000-0000-0000310D0000}"/>
    <cellStyle name="체적(0)" xfId="3324" xr:uid="{00000000-0005-0000-0000-0000320D0000}"/>
    <cellStyle name="체적(1)" xfId="3325" xr:uid="{00000000-0005-0000-0000-0000330D0000}"/>
    <cellStyle name="체적(2)" xfId="3326" xr:uid="{00000000-0005-0000-0000-0000340D0000}"/>
    <cellStyle name="출력 2" xfId="3327" xr:uid="{00000000-0005-0000-0000-0000350D0000}"/>
    <cellStyle name="출력 3" xfId="3328" xr:uid="{00000000-0005-0000-0000-0000360D0000}"/>
    <cellStyle name="출력 4" xfId="3329" xr:uid="{00000000-0005-0000-0000-0000370D0000}"/>
    <cellStyle name="출력 5" xfId="3330" xr:uid="{00000000-0005-0000-0000-0000380D0000}"/>
    <cellStyle name="측점" xfId="3331" xr:uid="{00000000-0005-0000-0000-0000390D0000}"/>
    <cellStyle name="코드" xfId="3332" xr:uid="{00000000-0005-0000-0000-00003A0D0000}"/>
    <cellStyle name="콤" xfId="3333" xr:uid="{00000000-0005-0000-0000-00003B0D0000}"/>
    <cellStyle name="콤_7.산출근거-전기철도(심사위)" xfId="3334" xr:uid="{00000000-0005-0000-0000-00003C0D0000}"/>
    <cellStyle name="콤_모래자갈운반비" xfId="3335" xr:uid="{00000000-0005-0000-0000-00003D0D0000}"/>
    <cellStyle name="콤_부대공사" xfId="3336" xr:uid="{00000000-0005-0000-0000-00003E0D0000}"/>
    <cellStyle name="콤_부대공사_7.산출근거-전기철도(심사위)" xfId="3337" xr:uid="{00000000-0005-0000-0000-00003F0D0000}"/>
    <cellStyle name="콤_부대공사_모래자갈운반비" xfId="3338" xr:uid="{00000000-0005-0000-0000-0000400D0000}"/>
    <cellStyle name="콤_부대공사단위수량" xfId="3339" xr:uid="{00000000-0005-0000-0000-0000410D0000}"/>
    <cellStyle name="콤_부대공사단위수량_7.산출근거-전기철도(심사위)" xfId="3340" xr:uid="{00000000-0005-0000-0000-0000420D0000}"/>
    <cellStyle name="콤_부대공사단위수량_모래자갈운반비" xfId="3341" xr:uid="{00000000-0005-0000-0000-0000430D0000}"/>
    <cellStyle name="콤_오수맨홀단위" xfId="3342" xr:uid="{00000000-0005-0000-0000-0000440D0000}"/>
    <cellStyle name="콤_오수맨홀단위_7.산출근거-전기철도(심사위)" xfId="3343" xr:uid="{00000000-0005-0000-0000-0000450D0000}"/>
    <cellStyle name="콤_오수맨홀단위_모래자갈운반비" xfId="3344" xr:uid="{00000000-0005-0000-0000-0000460D0000}"/>
    <cellStyle name="콤마 [" xfId="3345" xr:uid="{00000000-0005-0000-0000-0000470D0000}"/>
    <cellStyle name="콤마 [#]" xfId="3840" xr:uid="{00000000-0005-0000-0000-0000480D0000}"/>
    <cellStyle name="콤마 []" xfId="3346" xr:uid="{00000000-0005-0000-0000-0000490D0000}"/>
    <cellStyle name="콤마 [_7.산출근거-전기철도(심사위)" xfId="3347" xr:uid="{00000000-0005-0000-0000-00004A0D0000}"/>
    <cellStyle name="콤마 [0]" xfId="3348" xr:uid="{00000000-0005-0000-0000-00004B0D0000}"/>
    <cellStyle name="콤마 [0]kich" xfId="3349" xr:uid="{00000000-0005-0000-0000-00004F0D0000}"/>
    <cellStyle name="콤마 [0]kich1" xfId="3350" xr:uid="{00000000-0005-0000-0000-0000500D0000}"/>
    <cellStyle name="콤마 [0]기기자재비" xfId="3351" xr:uid="{00000000-0005-0000-0000-0000510D0000}"/>
    <cellStyle name="콤마 [0-1]" xfId="3352" xr:uid="{00000000-0005-0000-0000-0000520D0000}"/>
    <cellStyle name="콤마 [0기성]" xfId="3353" xr:uid="{00000000-0005-0000-0000-0000530D0000}"/>
    <cellStyle name="콤마 [1]" xfId="3354" xr:uid="{00000000-0005-0000-0000-0000540D0000}"/>
    <cellStyle name="콤마 [2]" xfId="3355" xr:uid="{00000000-0005-0000-0000-0000550D0000}"/>
    <cellStyle name="콤마 [3]" xfId="3356" xr:uid="{00000000-0005-0000-0000-0000560D0000}"/>
    <cellStyle name="콤마 [㎝]" xfId="3357" xr:uid="{00000000-0005-0000-0000-0000570D0000}"/>
    <cellStyle name="콤마 [D/M]" xfId="3358" xr:uid="{00000000-0005-0000-0000-0000580D0000}"/>
    <cellStyle name="콤마 [m]" xfId="3359" xr:uid="{00000000-0005-0000-0000-0000590D0000}"/>
    <cellStyle name="콤마 [개]" xfId="3360" xr:uid="{00000000-0005-0000-0000-00005A0D0000}"/>
    <cellStyle name="콤마 [금액]" xfId="3841" xr:uid="{00000000-0005-0000-0000-00005B0D0000}"/>
    <cellStyle name="콤마 [소수]" xfId="3842" xr:uid="{00000000-0005-0000-0000-00005C0D0000}"/>
    <cellStyle name="콤마 [수량]" xfId="3843" xr:uid="{00000000-0005-0000-0000-00005D0D0000}"/>
    <cellStyle name="콤마 [원]" xfId="3361" xr:uid="{00000000-0005-0000-0000-00005E0D0000}"/>
    <cellStyle name="콤마 [회선]" xfId="3362" xr:uid="{00000000-0005-0000-0000-00005F0D0000}"/>
    <cellStyle name="콤마(0)" xfId="3363" xr:uid="{00000000-0005-0000-0000-0000600D0000}"/>
    <cellStyle name="콤마(1)" xfId="3364" xr:uid="{00000000-0005-0000-0000-0000610D0000}"/>
    <cellStyle name="콤마(2)" xfId="3365" xr:uid="{00000000-0005-0000-0000-0000620D0000}"/>
    <cellStyle name="콤마(20)" xfId="3366" xr:uid="{00000000-0005-0000-0000-0000630D0000}"/>
    <cellStyle name="콤마(3)" xfId="3367" xr:uid="{00000000-0005-0000-0000-0000640D0000}"/>
    <cellStyle name="콤마(BLANK1)" xfId="3368" xr:uid="{00000000-0005-0000-0000-0000650D0000}"/>
    <cellStyle name="콤마(BLANK1-0)" xfId="3369" xr:uid="{00000000-0005-0000-0000-0000660D0000}"/>
    <cellStyle name="콤마(BLANK1-1)" xfId="3370" xr:uid="{00000000-0005-0000-0000-0000670D0000}"/>
    <cellStyle name="콤마(BLANK1-2)" xfId="3371" xr:uid="{00000000-0005-0000-0000-0000680D0000}"/>
    <cellStyle name="콤마(zero)" xfId="3372" xr:uid="{00000000-0005-0000-0000-0000690D0000}"/>
    <cellStyle name="콤마[ ]" xfId="3844" xr:uid="{00000000-0005-0000-0000-00006A0D0000}"/>
    <cellStyle name="콤마[*]" xfId="3845" xr:uid="{00000000-0005-0000-0000-00006B0D0000}"/>
    <cellStyle name="콤마[,]" xfId="3373" xr:uid="{00000000-0005-0000-0000-00006C0D0000}"/>
    <cellStyle name="콤마[.]" xfId="3846" xr:uid="{00000000-0005-0000-0000-00006D0D0000}"/>
    <cellStyle name="콤마[0 h]" xfId="3374" xr:uid="{00000000-0005-0000-0000-00006E0D0000}"/>
    <cellStyle name="콤마[0 일]" xfId="3375" xr:uid="{00000000-0005-0000-0000-00006F0D0000}"/>
    <cellStyle name="콤마[0]" xfId="3376" xr:uid="{00000000-0005-0000-0000-0000700D0000}"/>
    <cellStyle name="콤마[1]" xfId="3377" xr:uid="{00000000-0005-0000-0000-0000710D0000}"/>
    <cellStyle name="콤마[1m]" xfId="3378" xr:uid="{00000000-0005-0000-0000-0000720D0000}"/>
    <cellStyle name="콤마[2 ㎥]" xfId="3379" xr:uid="{00000000-0005-0000-0000-0000730D0000}"/>
    <cellStyle name="콤마[2]" xfId="3380" xr:uid="{00000000-0005-0000-0000-0000740D0000}"/>
    <cellStyle name="콤마[2m]" xfId="3381" xr:uid="{00000000-0005-0000-0000-0000750D0000}"/>
    <cellStyle name="콤마[3]" xfId="3382" xr:uid="{00000000-0005-0000-0000-0000760D0000}"/>
    <cellStyle name="콤마[4]" xfId="3383" xr:uid="{00000000-0005-0000-0000-0000770D0000}"/>
    <cellStyle name="콤마[5]" xfId="3384" xr:uid="{00000000-0005-0000-0000-0000780D0000}"/>
    <cellStyle name="콤마[m]" xfId="3385" xr:uid="{00000000-0005-0000-0000-0000790D0000}"/>
    <cellStyle name="콤마[㎡]" xfId="3386" xr:uid="{00000000-0005-0000-0000-00007A0D0000}"/>
    <cellStyle name="콤마[㎥]" xfId="3387" xr:uid="{00000000-0005-0000-0000-00007B0D0000}"/>
    <cellStyle name="콤마[원]" xfId="3388" xr:uid="{00000000-0005-0000-0000-00007C0D0000}"/>
    <cellStyle name="콤마[천원]" xfId="3389" xr:uid="{00000000-0005-0000-0000-00007D0D0000}"/>
    <cellStyle name="콤마[톤]" xfId="3390" xr:uid="{00000000-0005-0000-0000-00007E0D0000}"/>
    <cellStyle name="콤마[평]" xfId="3391" xr:uid="{00000000-0005-0000-0000-00007F0D0000}"/>
    <cellStyle name="콤마_ " xfId="3392" xr:uid="{00000000-0005-0000-0000-0000800D0000}"/>
    <cellStyle name="콤와4_x0008__x0001_ဠ" xfId="3393" xr:uid="{00000000-0005-0000-0000-0000810D0000}"/>
    <cellStyle name="토공" xfId="3394" xr:uid="{00000000-0005-0000-0000-0000820D0000}"/>
    <cellStyle name="톤" xfId="3395" xr:uid="{00000000-0005-0000-0000-0000830D0000}"/>
    <cellStyle name="통" xfId="3396" xr:uid="{00000000-0005-0000-0000-0000840D0000}"/>
    <cellStyle name="통_7.산출근거-전기철도(심사위)" xfId="3397" xr:uid="{00000000-0005-0000-0000-0000850D0000}"/>
    <cellStyle name="통_모래자갈운반비" xfId="3398" xr:uid="{00000000-0005-0000-0000-0000860D0000}"/>
    <cellStyle name="통_부대공사" xfId="3399" xr:uid="{00000000-0005-0000-0000-0000870D0000}"/>
    <cellStyle name="통_부대공사_7.산출근거-전기철도(심사위)" xfId="3400" xr:uid="{00000000-0005-0000-0000-0000880D0000}"/>
    <cellStyle name="통_부대공사_모래자갈운반비" xfId="3401" xr:uid="{00000000-0005-0000-0000-0000890D0000}"/>
    <cellStyle name="통_부대공사단위수량" xfId="3402" xr:uid="{00000000-0005-0000-0000-00008A0D0000}"/>
    <cellStyle name="통_부대공사단위수량_7.산출근거-전기철도(심사위)" xfId="3403" xr:uid="{00000000-0005-0000-0000-00008B0D0000}"/>
    <cellStyle name="통_부대공사단위수량_모래자갈운반비" xfId="3404" xr:uid="{00000000-0005-0000-0000-00008C0D0000}"/>
    <cellStyle name="통_오수맨홀단위" xfId="3405" xr:uid="{00000000-0005-0000-0000-00008D0D0000}"/>
    <cellStyle name="통_오수맨홀단위_모래자갈운반비" xfId="3406" xr:uid="{00000000-0005-0000-0000-00008E0D0000}"/>
    <cellStyle name="통화 [" xfId="3407" xr:uid="{00000000-0005-0000-0000-00008F0D0000}"/>
    <cellStyle name="通貨 [0.00]_laroux" xfId="3847" xr:uid="{00000000-0005-0000-0000-0000900D0000}"/>
    <cellStyle name="통화 [0] 2" xfId="3408" xr:uid="{00000000-0005-0000-0000-0000910D0000}"/>
    <cellStyle name="통화 [0] 3" xfId="3848" xr:uid="{00000000-0005-0000-0000-0000920D0000}"/>
    <cellStyle name="통화[0]" xfId="3409" xr:uid="{00000000-0005-0000-0000-0000930D0000}"/>
    <cellStyle name="通貨_laroux" xfId="3849" xr:uid="{00000000-0005-0000-0000-0000940D0000}"/>
    <cellStyle name="퍼센트" xfId="3410" xr:uid="{00000000-0005-0000-0000-0000950D0000}"/>
    <cellStyle name="퍼센트 2" xfId="3411" xr:uid="{00000000-0005-0000-0000-0000960D0000}"/>
    <cellStyle name="퍼센트 3" xfId="3412" xr:uid="{00000000-0005-0000-0000-0000970D0000}"/>
    <cellStyle name="퍼센트 4" xfId="3413" xr:uid="{00000000-0005-0000-0000-0000980D0000}"/>
    <cellStyle name="퍼센트 5" xfId="3414" xr:uid="{00000000-0005-0000-0000-0000990D0000}"/>
    <cellStyle name="표" xfId="3415" xr:uid="{00000000-0005-0000-0000-00009A0D0000}"/>
    <cellStyle name="표_7.산출근거-전기철도(심사위)" xfId="3416" xr:uid="{00000000-0005-0000-0000-00009B0D0000}"/>
    <cellStyle name="표_모래자갈운반비" xfId="3417" xr:uid="{00000000-0005-0000-0000-00009C0D0000}"/>
    <cellStyle name="표_부대공사" xfId="3418" xr:uid="{00000000-0005-0000-0000-00009D0D0000}"/>
    <cellStyle name="표_부대공사_7.산출근거-전기철도(심사위)" xfId="3419" xr:uid="{00000000-0005-0000-0000-00009E0D0000}"/>
    <cellStyle name="표_부대공사_모래자갈운반비" xfId="3420" xr:uid="{00000000-0005-0000-0000-00009F0D0000}"/>
    <cellStyle name="표_부대공사단위수량" xfId="3421" xr:uid="{00000000-0005-0000-0000-0000A00D0000}"/>
    <cellStyle name="표_부대공사단위수량_7.산출근거-전기철도(심사위)" xfId="3422" xr:uid="{00000000-0005-0000-0000-0000A10D0000}"/>
    <cellStyle name="표_부대공사단위수량_모래자갈운반비" xfId="3423" xr:uid="{00000000-0005-0000-0000-0000A20D0000}"/>
    <cellStyle name="표_오수맨홀단위" xfId="3424" xr:uid="{00000000-0005-0000-0000-0000A30D0000}"/>
    <cellStyle name="표_오수맨홀단위_모래자갈운반비" xfId="3425" xr:uid="{00000000-0005-0000-0000-0000A40D0000}"/>
    <cellStyle name="表示済みのハイパーリンク" xfId="3426" xr:uid="{00000000-0005-0000-0000-0000A50D0000}"/>
    <cellStyle name="標題說明" xfId="3850" xr:uid="{00000000-0005-0000-0000-0000A60D0000}"/>
    <cellStyle name="표준" xfId="0" builtinId="0"/>
    <cellStyle name="표준 10" xfId="3427" xr:uid="{00000000-0005-0000-0000-0000A80D0000}"/>
    <cellStyle name="표준 11" xfId="3428" xr:uid="{00000000-0005-0000-0000-0000A90D0000}"/>
    <cellStyle name="표준 12" xfId="3429" xr:uid="{00000000-0005-0000-0000-0000AA0D0000}"/>
    <cellStyle name="표준 13" xfId="3430" xr:uid="{00000000-0005-0000-0000-0000AB0D0000}"/>
    <cellStyle name="표준 15" xfId="3431" xr:uid="{00000000-0005-0000-0000-0000AC0D0000}"/>
    <cellStyle name="표준 16" xfId="3432" xr:uid="{00000000-0005-0000-0000-0000AD0D0000}"/>
    <cellStyle name="표준 18" xfId="3433" xr:uid="{00000000-0005-0000-0000-0000AE0D0000}"/>
    <cellStyle name="표준 19" xfId="3434" xr:uid="{00000000-0005-0000-0000-0000AF0D0000}"/>
    <cellStyle name="표준 2" xfId="4" xr:uid="{00000000-0005-0000-0000-0000B00D0000}"/>
    <cellStyle name="표준 2 10" xfId="3435" xr:uid="{00000000-0005-0000-0000-0000B10D0000}"/>
    <cellStyle name="표준 2 11" xfId="3436" xr:uid="{00000000-0005-0000-0000-0000B20D0000}"/>
    <cellStyle name="표준 2 12" xfId="3437" xr:uid="{00000000-0005-0000-0000-0000B30D0000}"/>
    <cellStyle name="표준 2 13" xfId="3438" xr:uid="{00000000-0005-0000-0000-0000B40D0000}"/>
    <cellStyle name="표준 2 14" xfId="3439" xr:uid="{00000000-0005-0000-0000-0000B50D0000}"/>
    <cellStyle name="표준 2 15" xfId="3440" xr:uid="{00000000-0005-0000-0000-0000B60D0000}"/>
    <cellStyle name="표준 2 16" xfId="3441" xr:uid="{00000000-0005-0000-0000-0000B70D0000}"/>
    <cellStyle name="표준 2 17" xfId="3442" xr:uid="{00000000-0005-0000-0000-0000B80D0000}"/>
    <cellStyle name="표준 2 18" xfId="3443" xr:uid="{00000000-0005-0000-0000-0000B90D0000}"/>
    <cellStyle name="표준 2 19" xfId="3444" xr:uid="{00000000-0005-0000-0000-0000BA0D0000}"/>
    <cellStyle name="표준 2 2" xfId="7" xr:uid="{00000000-0005-0000-0000-0000BB0D0000}"/>
    <cellStyle name="표준 2 2 10" xfId="3445" xr:uid="{00000000-0005-0000-0000-0000BC0D0000}"/>
    <cellStyle name="표준 2 2 11" xfId="3446" xr:uid="{00000000-0005-0000-0000-0000BD0D0000}"/>
    <cellStyle name="표준 2 2 12" xfId="3447" xr:uid="{00000000-0005-0000-0000-0000BE0D0000}"/>
    <cellStyle name="표준 2 2 13" xfId="3448" xr:uid="{00000000-0005-0000-0000-0000BF0D0000}"/>
    <cellStyle name="표준 2 2 14" xfId="3449" xr:uid="{00000000-0005-0000-0000-0000C00D0000}"/>
    <cellStyle name="표준 2 2 15" xfId="3450" xr:uid="{00000000-0005-0000-0000-0000C10D0000}"/>
    <cellStyle name="표준 2 2 16" xfId="3451" xr:uid="{00000000-0005-0000-0000-0000C20D0000}"/>
    <cellStyle name="표준 2 2 17" xfId="3452" xr:uid="{00000000-0005-0000-0000-0000C30D0000}"/>
    <cellStyle name="표준 2 2 18" xfId="3453" xr:uid="{00000000-0005-0000-0000-0000C40D0000}"/>
    <cellStyle name="표준 2 2 19" xfId="3454" xr:uid="{00000000-0005-0000-0000-0000C50D0000}"/>
    <cellStyle name="표준 2 2 2" xfId="3455" xr:uid="{00000000-0005-0000-0000-0000C60D0000}"/>
    <cellStyle name="표준 2 2 2 2" xfId="3456" xr:uid="{00000000-0005-0000-0000-0000C70D0000}"/>
    <cellStyle name="표준 2 2 2 3" xfId="3457" xr:uid="{00000000-0005-0000-0000-0000C80D0000}"/>
    <cellStyle name="표준 2 2 20" xfId="3458" xr:uid="{00000000-0005-0000-0000-0000C90D0000}"/>
    <cellStyle name="표준 2 2 21" xfId="3459" xr:uid="{00000000-0005-0000-0000-0000CA0D0000}"/>
    <cellStyle name="표준 2 2 22" xfId="3460" xr:uid="{00000000-0005-0000-0000-0000CB0D0000}"/>
    <cellStyle name="표준 2 2 23" xfId="3461" xr:uid="{00000000-0005-0000-0000-0000CC0D0000}"/>
    <cellStyle name="표준 2 2 24" xfId="3462" xr:uid="{00000000-0005-0000-0000-0000CD0D0000}"/>
    <cellStyle name="표준 2 2 25" xfId="3463" xr:uid="{00000000-0005-0000-0000-0000CE0D0000}"/>
    <cellStyle name="표준 2 2 26" xfId="3464" xr:uid="{00000000-0005-0000-0000-0000CF0D0000}"/>
    <cellStyle name="표준 2 2 27" xfId="3465" xr:uid="{00000000-0005-0000-0000-0000D00D0000}"/>
    <cellStyle name="표준 2 2 28" xfId="3466" xr:uid="{00000000-0005-0000-0000-0000D10D0000}"/>
    <cellStyle name="표준 2 2 29" xfId="3467" xr:uid="{00000000-0005-0000-0000-0000D20D0000}"/>
    <cellStyle name="표준 2 2 3" xfId="3468" xr:uid="{00000000-0005-0000-0000-0000D30D0000}"/>
    <cellStyle name="표준 2 2 30" xfId="3469" xr:uid="{00000000-0005-0000-0000-0000D40D0000}"/>
    <cellStyle name="표준 2 2 31" xfId="3470" xr:uid="{00000000-0005-0000-0000-0000D50D0000}"/>
    <cellStyle name="표준 2 2 32" xfId="3471" xr:uid="{00000000-0005-0000-0000-0000D60D0000}"/>
    <cellStyle name="표준 2 2 33" xfId="3472" xr:uid="{00000000-0005-0000-0000-0000D70D0000}"/>
    <cellStyle name="표준 2 2 4" xfId="3473" xr:uid="{00000000-0005-0000-0000-0000D80D0000}"/>
    <cellStyle name="표준 2 2 5" xfId="3474" xr:uid="{00000000-0005-0000-0000-0000D90D0000}"/>
    <cellStyle name="표준 2 2 6" xfId="3475" xr:uid="{00000000-0005-0000-0000-0000DA0D0000}"/>
    <cellStyle name="표준 2 2 7" xfId="3476" xr:uid="{00000000-0005-0000-0000-0000DB0D0000}"/>
    <cellStyle name="표준 2 2 7 10" xfId="3477" xr:uid="{00000000-0005-0000-0000-0000DC0D0000}"/>
    <cellStyle name="표준 2 2 7 11" xfId="3478" xr:uid="{00000000-0005-0000-0000-0000DD0D0000}"/>
    <cellStyle name="표준 2 2 7 12" xfId="3479" xr:uid="{00000000-0005-0000-0000-0000DE0D0000}"/>
    <cellStyle name="표준 2 2 7 13" xfId="3480" xr:uid="{00000000-0005-0000-0000-0000DF0D0000}"/>
    <cellStyle name="표준 2 2 7 14" xfId="3481" xr:uid="{00000000-0005-0000-0000-0000E00D0000}"/>
    <cellStyle name="표준 2 2 7 15" xfId="3482" xr:uid="{00000000-0005-0000-0000-0000E10D0000}"/>
    <cellStyle name="표준 2 2 7 16" xfId="3483" xr:uid="{00000000-0005-0000-0000-0000E20D0000}"/>
    <cellStyle name="표준 2 2 7 17" xfId="3484" xr:uid="{00000000-0005-0000-0000-0000E30D0000}"/>
    <cellStyle name="표준 2 2 7 18" xfId="3485" xr:uid="{00000000-0005-0000-0000-0000E40D0000}"/>
    <cellStyle name="표준 2 2 7 19" xfId="3486" xr:uid="{00000000-0005-0000-0000-0000E50D0000}"/>
    <cellStyle name="표준 2 2 7 2" xfId="3487" xr:uid="{00000000-0005-0000-0000-0000E60D0000}"/>
    <cellStyle name="표준 2 2 7 2 10" xfId="3488" xr:uid="{00000000-0005-0000-0000-0000E70D0000}"/>
    <cellStyle name="표준 2 2 7 2 11" xfId="3489" xr:uid="{00000000-0005-0000-0000-0000E80D0000}"/>
    <cellStyle name="표준 2 2 7 2 12" xfId="3490" xr:uid="{00000000-0005-0000-0000-0000E90D0000}"/>
    <cellStyle name="표준 2 2 7 2 13" xfId="3491" xr:uid="{00000000-0005-0000-0000-0000EA0D0000}"/>
    <cellStyle name="표준 2 2 7 2 14" xfId="3492" xr:uid="{00000000-0005-0000-0000-0000EB0D0000}"/>
    <cellStyle name="표준 2 2 7 2 15" xfId="3493" xr:uid="{00000000-0005-0000-0000-0000EC0D0000}"/>
    <cellStyle name="표준 2 2 7 2 16" xfId="3494" xr:uid="{00000000-0005-0000-0000-0000ED0D0000}"/>
    <cellStyle name="표준 2 2 7 2 17" xfId="3495" xr:uid="{00000000-0005-0000-0000-0000EE0D0000}"/>
    <cellStyle name="표준 2 2 7 2 18" xfId="3496" xr:uid="{00000000-0005-0000-0000-0000EF0D0000}"/>
    <cellStyle name="표준 2 2 7 2 19" xfId="3497" xr:uid="{00000000-0005-0000-0000-0000F00D0000}"/>
    <cellStyle name="표준 2 2 7 2 2" xfId="3498" xr:uid="{00000000-0005-0000-0000-0000F10D0000}"/>
    <cellStyle name="표준 2 2 7 2 20" xfId="3499" xr:uid="{00000000-0005-0000-0000-0000F20D0000}"/>
    <cellStyle name="표준 2 2 7 2 21" xfId="3500" xr:uid="{00000000-0005-0000-0000-0000F30D0000}"/>
    <cellStyle name="표준 2 2 7 2 22" xfId="3501" xr:uid="{00000000-0005-0000-0000-0000F40D0000}"/>
    <cellStyle name="표준 2 2 7 2 23" xfId="3502" xr:uid="{00000000-0005-0000-0000-0000F50D0000}"/>
    <cellStyle name="표준 2 2 7 2 24" xfId="3503" xr:uid="{00000000-0005-0000-0000-0000F60D0000}"/>
    <cellStyle name="표준 2 2 7 2 25" xfId="3504" xr:uid="{00000000-0005-0000-0000-0000F70D0000}"/>
    <cellStyle name="표준 2 2 7 2 26" xfId="3505" xr:uid="{00000000-0005-0000-0000-0000F80D0000}"/>
    <cellStyle name="표준 2 2 7 2 27" xfId="3506" xr:uid="{00000000-0005-0000-0000-0000F90D0000}"/>
    <cellStyle name="표준 2 2 7 2 3" xfId="3507" xr:uid="{00000000-0005-0000-0000-0000FA0D0000}"/>
    <cellStyle name="표준 2 2 7 2 4" xfId="3508" xr:uid="{00000000-0005-0000-0000-0000FB0D0000}"/>
    <cellStyle name="표준 2 2 7 2 5" xfId="3509" xr:uid="{00000000-0005-0000-0000-0000FC0D0000}"/>
    <cellStyle name="표준 2 2 7 2 6" xfId="3510" xr:uid="{00000000-0005-0000-0000-0000FD0D0000}"/>
    <cellStyle name="표준 2 2 7 2 7" xfId="3511" xr:uid="{00000000-0005-0000-0000-0000FE0D0000}"/>
    <cellStyle name="표준 2 2 7 2 8" xfId="3512" xr:uid="{00000000-0005-0000-0000-0000FF0D0000}"/>
    <cellStyle name="표준 2 2 7 2 9" xfId="3513" xr:uid="{00000000-0005-0000-0000-0000000E0000}"/>
    <cellStyle name="표준 2 2 7 20" xfId="3514" xr:uid="{00000000-0005-0000-0000-0000010E0000}"/>
    <cellStyle name="표준 2 2 7 21" xfId="3515" xr:uid="{00000000-0005-0000-0000-0000020E0000}"/>
    <cellStyle name="표준 2 2 7 22" xfId="3516" xr:uid="{00000000-0005-0000-0000-0000030E0000}"/>
    <cellStyle name="표준 2 2 7 23" xfId="3517" xr:uid="{00000000-0005-0000-0000-0000040E0000}"/>
    <cellStyle name="표준 2 2 7 24" xfId="3518" xr:uid="{00000000-0005-0000-0000-0000050E0000}"/>
    <cellStyle name="표준 2 2 7 25" xfId="3519" xr:uid="{00000000-0005-0000-0000-0000060E0000}"/>
    <cellStyle name="표준 2 2 7 26" xfId="3520" xr:uid="{00000000-0005-0000-0000-0000070E0000}"/>
    <cellStyle name="표준 2 2 7 27" xfId="3521" xr:uid="{00000000-0005-0000-0000-0000080E0000}"/>
    <cellStyle name="표준 2 2 7 3" xfId="3522" xr:uid="{00000000-0005-0000-0000-0000090E0000}"/>
    <cellStyle name="표준 2 2 7 4" xfId="3523" xr:uid="{00000000-0005-0000-0000-00000A0E0000}"/>
    <cellStyle name="표준 2 2 7 5" xfId="3524" xr:uid="{00000000-0005-0000-0000-00000B0E0000}"/>
    <cellStyle name="표준 2 2 7 6" xfId="3525" xr:uid="{00000000-0005-0000-0000-00000C0E0000}"/>
    <cellStyle name="표준 2 2 7 7" xfId="3526" xr:uid="{00000000-0005-0000-0000-00000D0E0000}"/>
    <cellStyle name="표준 2 2 7 8" xfId="3527" xr:uid="{00000000-0005-0000-0000-00000E0E0000}"/>
    <cellStyle name="표준 2 2 7 9" xfId="3528" xr:uid="{00000000-0005-0000-0000-00000F0E0000}"/>
    <cellStyle name="표준 2 2 8" xfId="3529" xr:uid="{00000000-0005-0000-0000-0000100E0000}"/>
    <cellStyle name="표준 2 2 9" xfId="3530" xr:uid="{00000000-0005-0000-0000-0000110E0000}"/>
    <cellStyle name="표준 2 20" xfId="3531" xr:uid="{00000000-0005-0000-0000-0000120E0000}"/>
    <cellStyle name="표준 2 21" xfId="3532" xr:uid="{00000000-0005-0000-0000-0000130E0000}"/>
    <cellStyle name="표준 2 22" xfId="3533" xr:uid="{00000000-0005-0000-0000-0000140E0000}"/>
    <cellStyle name="표준 2 23" xfId="3534" xr:uid="{00000000-0005-0000-0000-0000150E0000}"/>
    <cellStyle name="표준 2 24" xfId="3535" xr:uid="{00000000-0005-0000-0000-0000160E0000}"/>
    <cellStyle name="표준 2 25" xfId="3536" xr:uid="{00000000-0005-0000-0000-0000170E0000}"/>
    <cellStyle name="표준 2 26" xfId="3537" xr:uid="{00000000-0005-0000-0000-0000180E0000}"/>
    <cellStyle name="표준 2 27" xfId="3538" xr:uid="{00000000-0005-0000-0000-0000190E0000}"/>
    <cellStyle name="표준 2 28" xfId="3539" xr:uid="{00000000-0005-0000-0000-00001A0E0000}"/>
    <cellStyle name="표준 2 28 10" xfId="3540" xr:uid="{00000000-0005-0000-0000-00001B0E0000}"/>
    <cellStyle name="표준 2 28 11" xfId="3541" xr:uid="{00000000-0005-0000-0000-00001C0E0000}"/>
    <cellStyle name="표준 2 28 12" xfId="3542" xr:uid="{00000000-0005-0000-0000-00001D0E0000}"/>
    <cellStyle name="표준 2 28 13" xfId="3543" xr:uid="{00000000-0005-0000-0000-00001E0E0000}"/>
    <cellStyle name="표준 2 28 14" xfId="3544" xr:uid="{00000000-0005-0000-0000-00001F0E0000}"/>
    <cellStyle name="표준 2 28 15" xfId="3545" xr:uid="{00000000-0005-0000-0000-0000200E0000}"/>
    <cellStyle name="표준 2 28 16" xfId="3546" xr:uid="{00000000-0005-0000-0000-0000210E0000}"/>
    <cellStyle name="표준 2 28 17" xfId="3547" xr:uid="{00000000-0005-0000-0000-0000220E0000}"/>
    <cellStyle name="표준 2 28 18" xfId="3548" xr:uid="{00000000-0005-0000-0000-0000230E0000}"/>
    <cellStyle name="표준 2 28 19" xfId="3549" xr:uid="{00000000-0005-0000-0000-0000240E0000}"/>
    <cellStyle name="표준 2 28 2" xfId="3550" xr:uid="{00000000-0005-0000-0000-0000250E0000}"/>
    <cellStyle name="표준 2 28 20" xfId="3551" xr:uid="{00000000-0005-0000-0000-0000260E0000}"/>
    <cellStyle name="표준 2 28 21" xfId="3552" xr:uid="{00000000-0005-0000-0000-0000270E0000}"/>
    <cellStyle name="표준 2 28 22" xfId="3553" xr:uid="{00000000-0005-0000-0000-0000280E0000}"/>
    <cellStyle name="표준 2 28 23" xfId="3554" xr:uid="{00000000-0005-0000-0000-0000290E0000}"/>
    <cellStyle name="표준 2 28 24" xfId="3555" xr:uid="{00000000-0005-0000-0000-00002A0E0000}"/>
    <cellStyle name="표준 2 28 25" xfId="3556" xr:uid="{00000000-0005-0000-0000-00002B0E0000}"/>
    <cellStyle name="표준 2 28 26" xfId="3557" xr:uid="{00000000-0005-0000-0000-00002C0E0000}"/>
    <cellStyle name="표준 2 28 27" xfId="3558" xr:uid="{00000000-0005-0000-0000-00002D0E0000}"/>
    <cellStyle name="표준 2 28 28" xfId="3559" xr:uid="{00000000-0005-0000-0000-00002E0E0000}"/>
    <cellStyle name="표준 2 28 3" xfId="3560" xr:uid="{00000000-0005-0000-0000-00002F0E0000}"/>
    <cellStyle name="표준 2 28 4" xfId="3561" xr:uid="{00000000-0005-0000-0000-0000300E0000}"/>
    <cellStyle name="표준 2 28 5" xfId="3562" xr:uid="{00000000-0005-0000-0000-0000310E0000}"/>
    <cellStyle name="표준 2 28 6" xfId="3563" xr:uid="{00000000-0005-0000-0000-0000320E0000}"/>
    <cellStyle name="표준 2 28 7" xfId="3564" xr:uid="{00000000-0005-0000-0000-0000330E0000}"/>
    <cellStyle name="표준 2 28 8" xfId="3565" xr:uid="{00000000-0005-0000-0000-0000340E0000}"/>
    <cellStyle name="표준 2 28 9" xfId="3566" xr:uid="{00000000-0005-0000-0000-0000350E0000}"/>
    <cellStyle name="표준 2 29" xfId="3567" xr:uid="{00000000-0005-0000-0000-0000360E0000}"/>
    <cellStyle name="표준 2 29 10" xfId="3568" xr:uid="{00000000-0005-0000-0000-0000370E0000}"/>
    <cellStyle name="표준 2 29 11" xfId="3569" xr:uid="{00000000-0005-0000-0000-0000380E0000}"/>
    <cellStyle name="표준 2 29 12" xfId="3570" xr:uid="{00000000-0005-0000-0000-0000390E0000}"/>
    <cellStyle name="표준 2 29 13" xfId="3571" xr:uid="{00000000-0005-0000-0000-00003A0E0000}"/>
    <cellStyle name="표준 2 29 14" xfId="3572" xr:uid="{00000000-0005-0000-0000-00003B0E0000}"/>
    <cellStyle name="표준 2 29 15" xfId="3573" xr:uid="{00000000-0005-0000-0000-00003C0E0000}"/>
    <cellStyle name="표준 2 29 16" xfId="3574" xr:uid="{00000000-0005-0000-0000-00003D0E0000}"/>
    <cellStyle name="표준 2 29 17" xfId="3575" xr:uid="{00000000-0005-0000-0000-00003E0E0000}"/>
    <cellStyle name="표준 2 29 18" xfId="3576" xr:uid="{00000000-0005-0000-0000-00003F0E0000}"/>
    <cellStyle name="표준 2 29 19" xfId="3577" xr:uid="{00000000-0005-0000-0000-0000400E0000}"/>
    <cellStyle name="표준 2 29 2" xfId="3578" xr:uid="{00000000-0005-0000-0000-0000410E0000}"/>
    <cellStyle name="표준 2 29 2 10" xfId="3579" xr:uid="{00000000-0005-0000-0000-0000420E0000}"/>
    <cellStyle name="표준 2 29 2 11" xfId="3580" xr:uid="{00000000-0005-0000-0000-0000430E0000}"/>
    <cellStyle name="표준 2 29 2 12" xfId="3581" xr:uid="{00000000-0005-0000-0000-0000440E0000}"/>
    <cellStyle name="표준 2 29 2 13" xfId="3582" xr:uid="{00000000-0005-0000-0000-0000450E0000}"/>
    <cellStyle name="표준 2 29 2 14" xfId="3583" xr:uid="{00000000-0005-0000-0000-0000460E0000}"/>
    <cellStyle name="표준 2 29 2 15" xfId="3584" xr:uid="{00000000-0005-0000-0000-0000470E0000}"/>
    <cellStyle name="표준 2 29 2 16" xfId="3585" xr:uid="{00000000-0005-0000-0000-0000480E0000}"/>
    <cellStyle name="표준 2 29 2 17" xfId="3586" xr:uid="{00000000-0005-0000-0000-0000490E0000}"/>
    <cellStyle name="표준 2 29 2 18" xfId="3587" xr:uid="{00000000-0005-0000-0000-00004A0E0000}"/>
    <cellStyle name="표준 2 29 2 19" xfId="3588" xr:uid="{00000000-0005-0000-0000-00004B0E0000}"/>
    <cellStyle name="표준 2 29 2 2" xfId="3589" xr:uid="{00000000-0005-0000-0000-00004C0E0000}"/>
    <cellStyle name="표준 2 29 2 20" xfId="3590" xr:uid="{00000000-0005-0000-0000-00004D0E0000}"/>
    <cellStyle name="표준 2 29 2 21" xfId="3591" xr:uid="{00000000-0005-0000-0000-00004E0E0000}"/>
    <cellStyle name="표준 2 29 2 22" xfId="3592" xr:uid="{00000000-0005-0000-0000-00004F0E0000}"/>
    <cellStyle name="표준 2 29 2 23" xfId="3593" xr:uid="{00000000-0005-0000-0000-0000500E0000}"/>
    <cellStyle name="표준 2 29 2 24" xfId="3594" xr:uid="{00000000-0005-0000-0000-0000510E0000}"/>
    <cellStyle name="표준 2 29 2 25" xfId="3595" xr:uid="{00000000-0005-0000-0000-0000520E0000}"/>
    <cellStyle name="표준 2 29 2 26" xfId="3596" xr:uid="{00000000-0005-0000-0000-0000530E0000}"/>
    <cellStyle name="표준 2 29 2 27" xfId="3597" xr:uid="{00000000-0005-0000-0000-0000540E0000}"/>
    <cellStyle name="표준 2 29 2 3" xfId="3598" xr:uid="{00000000-0005-0000-0000-0000550E0000}"/>
    <cellStyle name="표준 2 29 2 4" xfId="3599" xr:uid="{00000000-0005-0000-0000-0000560E0000}"/>
    <cellStyle name="표준 2 29 2 5" xfId="3600" xr:uid="{00000000-0005-0000-0000-0000570E0000}"/>
    <cellStyle name="표준 2 29 2 6" xfId="3601" xr:uid="{00000000-0005-0000-0000-0000580E0000}"/>
    <cellStyle name="표준 2 29 2 7" xfId="3602" xr:uid="{00000000-0005-0000-0000-0000590E0000}"/>
    <cellStyle name="표준 2 29 2 8" xfId="3603" xr:uid="{00000000-0005-0000-0000-00005A0E0000}"/>
    <cellStyle name="표준 2 29 2 9" xfId="3604" xr:uid="{00000000-0005-0000-0000-00005B0E0000}"/>
    <cellStyle name="표준 2 29 20" xfId="3605" xr:uid="{00000000-0005-0000-0000-00005C0E0000}"/>
    <cellStyle name="표준 2 29 21" xfId="3606" xr:uid="{00000000-0005-0000-0000-00005D0E0000}"/>
    <cellStyle name="표준 2 29 22" xfId="3607" xr:uid="{00000000-0005-0000-0000-00005E0E0000}"/>
    <cellStyle name="표준 2 29 23" xfId="3608" xr:uid="{00000000-0005-0000-0000-00005F0E0000}"/>
    <cellStyle name="표준 2 29 24" xfId="3609" xr:uid="{00000000-0005-0000-0000-0000600E0000}"/>
    <cellStyle name="표준 2 29 25" xfId="3610" xr:uid="{00000000-0005-0000-0000-0000610E0000}"/>
    <cellStyle name="표준 2 29 26" xfId="3611" xr:uid="{00000000-0005-0000-0000-0000620E0000}"/>
    <cellStyle name="표준 2 29 27" xfId="3612" xr:uid="{00000000-0005-0000-0000-0000630E0000}"/>
    <cellStyle name="표준 2 29 3" xfId="3613" xr:uid="{00000000-0005-0000-0000-0000640E0000}"/>
    <cellStyle name="표준 2 29 4" xfId="3614" xr:uid="{00000000-0005-0000-0000-0000650E0000}"/>
    <cellStyle name="표준 2 29 5" xfId="3615" xr:uid="{00000000-0005-0000-0000-0000660E0000}"/>
    <cellStyle name="표준 2 29 6" xfId="3616" xr:uid="{00000000-0005-0000-0000-0000670E0000}"/>
    <cellStyle name="표준 2 29 7" xfId="3617" xr:uid="{00000000-0005-0000-0000-0000680E0000}"/>
    <cellStyle name="표준 2 29 8" xfId="3618" xr:uid="{00000000-0005-0000-0000-0000690E0000}"/>
    <cellStyle name="표준 2 29 9" xfId="3619" xr:uid="{00000000-0005-0000-0000-00006A0E0000}"/>
    <cellStyle name="표준 2 3" xfId="3620" xr:uid="{00000000-0005-0000-0000-00006B0E0000}"/>
    <cellStyle name="표준 2 30" xfId="3621" xr:uid="{00000000-0005-0000-0000-00006C0E0000}"/>
    <cellStyle name="표준 2 31" xfId="3622" xr:uid="{00000000-0005-0000-0000-00006D0E0000}"/>
    <cellStyle name="표준 2 32" xfId="3623" xr:uid="{00000000-0005-0000-0000-00006E0E0000}"/>
    <cellStyle name="표준 2 33" xfId="3624" xr:uid="{00000000-0005-0000-0000-00006F0E0000}"/>
    <cellStyle name="표준 2 34" xfId="3625" xr:uid="{00000000-0005-0000-0000-0000700E0000}"/>
    <cellStyle name="표준 2 35" xfId="3626" xr:uid="{00000000-0005-0000-0000-0000710E0000}"/>
    <cellStyle name="표준 2 36" xfId="3627" xr:uid="{00000000-0005-0000-0000-0000720E0000}"/>
    <cellStyle name="표준 2 37" xfId="3628" xr:uid="{00000000-0005-0000-0000-0000730E0000}"/>
    <cellStyle name="표준 2 38" xfId="3629" xr:uid="{00000000-0005-0000-0000-0000740E0000}"/>
    <cellStyle name="표준 2 39" xfId="3630" xr:uid="{00000000-0005-0000-0000-0000750E0000}"/>
    <cellStyle name="표준 2 4" xfId="3631" xr:uid="{00000000-0005-0000-0000-0000760E0000}"/>
    <cellStyle name="표준 2 40" xfId="3632" xr:uid="{00000000-0005-0000-0000-0000770E0000}"/>
    <cellStyle name="표준 2 41" xfId="3633" xr:uid="{00000000-0005-0000-0000-0000780E0000}"/>
    <cellStyle name="표준 2 42" xfId="3634" xr:uid="{00000000-0005-0000-0000-0000790E0000}"/>
    <cellStyle name="표준 2 43" xfId="3635" xr:uid="{00000000-0005-0000-0000-00007A0E0000}"/>
    <cellStyle name="표준 2 44" xfId="3636" xr:uid="{00000000-0005-0000-0000-00007B0E0000}"/>
    <cellStyle name="표준 2 45" xfId="3637" xr:uid="{00000000-0005-0000-0000-00007C0E0000}"/>
    <cellStyle name="표준 2 46" xfId="3638" xr:uid="{00000000-0005-0000-0000-00007D0E0000}"/>
    <cellStyle name="표준 2 47" xfId="3639" xr:uid="{00000000-0005-0000-0000-00007E0E0000}"/>
    <cellStyle name="표준 2 48" xfId="3640" xr:uid="{00000000-0005-0000-0000-00007F0E0000}"/>
    <cellStyle name="표준 2 49" xfId="3641" xr:uid="{00000000-0005-0000-0000-0000800E0000}"/>
    <cellStyle name="표준 2 5" xfId="3642" xr:uid="{00000000-0005-0000-0000-0000810E0000}"/>
    <cellStyle name="표준 2 50" xfId="3643" xr:uid="{00000000-0005-0000-0000-0000820E0000}"/>
    <cellStyle name="표준 2 51" xfId="3644" xr:uid="{00000000-0005-0000-0000-0000830E0000}"/>
    <cellStyle name="표준 2 52" xfId="3645" xr:uid="{00000000-0005-0000-0000-0000840E0000}"/>
    <cellStyle name="표준 2 53" xfId="3646" xr:uid="{00000000-0005-0000-0000-0000850E0000}"/>
    <cellStyle name="표준 2 54" xfId="3647" xr:uid="{00000000-0005-0000-0000-0000860E0000}"/>
    <cellStyle name="표준 2 55" xfId="3648" xr:uid="{00000000-0005-0000-0000-0000870E0000}"/>
    <cellStyle name="표준 2 6" xfId="3649" xr:uid="{00000000-0005-0000-0000-0000880E0000}"/>
    <cellStyle name="표준 2 7" xfId="3650" xr:uid="{00000000-0005-0000-0000-0000890E0000}"/>
    <cellStyle name="표준 2 8" xfId="3651" xr:uid="{00000000-0005-0000-0000-00008A0E0000}"/>
    <cellStyle name="표준 2 9" xfId="3652" xr:uid="{00000000-0005-0000-0000-00008B0E0000}"/>
    <cellStyle name="표준 2_1.금천중 냉난방내역" xfId="3851" xr:uid="{00000000-0005-0000-0000-00008C0E0000}"/>
    <cellStyle name="표준 20" xfId="3653" xr:uid="{00000000-0005-0000-0000-00008D0E0000}"/>
    <cellStyle name="표준 21" xfId="3654" xr:uid="{00000000-0005-0000-0000-00008E0E0000}"/>
    <cellStyle name="표준 22" xfId="3655" xr:uid="{00000000-0005-0000-0000-00008F0E0000}"/>
    <cellStyle name="표준 23" xfId="3656" xr:uid="{00000000-0005-0000-0000-0000900E0000}"/>
    <cellStyle name="표준 24" xfId="10" xr:uid="{00000000-0005-0000-0000-0000910E0000}"/>
    <cellStyle name="표준 25" xfId="3657" xr:uid="{00000000-0005-0000-0000-0000920E0000}"/>
    <cellStyle name="표준 26" xfId="3658" xr:uid="{00000000-0005-0000-0000-0000930E0000}"/>
    <cellStyle name="표준 27" xfId="3659" xr:uid="{00000000-0005-0000-0000-0000940E0000}"/>
    <cellStyle name="표준 28" xfId="3660" xr:uid="{00000000-0005-0000-0000-0000950E0000}"/>
    <cellStyle name="표준 29" xfId="3661" xr:uid="{00000000-0005-0000-0000-0000960E0000}"/>
    <cellStyle name="표준 3" xfId="9" xr:uid="{00000000-0005-0000-0000-0000970E0000}"/>
    <cellStyle name="표준 3 10" xfId="3662" xr:uid="{00000000-0005-0000-0000-0000980E0000}"/>
    <cellStyle name="표준 3 11" xfId="3663" xr:uid="{00000000-0005-0000-0000-0000990E0000}"/>
    <cellStyle name="표준 3 12" xfId="3664" xr:uid="{00000000-0005-0000-0000-00009A0E0000}"/>
    <cellStyle name="표준 3 13" xfId="3665" xr:uid="{00000000-0005-0000-0000-00009B0E0000}"/>
    <cellStyle name="표준 3 14" xfId="3666" xr:uid="{00000000-0005-0000-0000-00009C0E0000}"/>
    <cellStyle name="표준 3 15" xfId="3667" xr:uid="{00000000-0005-0000-0000-00009D0E0000}"/>
    <cellStyle name="표준 3 16" xfId="3668" xr:uid="{00000000-0005-0000-0000-00009E0E0000}"/>
    <cellStyle name="표준 3 17" xfId="3669" xr:uid="{00000000-0005-0000-0000-00009F0E0000}"/>
    <cellStyle name="표준 3 18" xfId="3670" xr:uid="{00000000-0005-0000-0000-0000A00E0000}"/>
    <cellStyle name="표준 3 19" xfId="3671" xr:uid="{00000000-0005-0000-0000-0000A10E0000}"/>
    <cellStyle name="표준 3 2" xfId="3672" xr:uid="{00000000-0005-0000-0000-0000A20E0000}"/>
    <cellStyle name="표준 3 20" xfId="3673" xr:uid="{00000000-0005-0000-0000-0000A30E0000}"/>
    <cellStyle name="표준 3 21" xfId="3674" xr:uid="{00000000-0005-0000-0000-0000A40E0000}"/>
    <cellStyle name="표준 3 22" xfId="3675" xr:uid="{00000000-0005-0000-0000-0000A50E0000}"/>
    <cellStyle name="표준 3 23" xfId="3676" xr:uid="{00000000-0005-0000-0000-0000A60E0000}"/>
    <cellStyle name="표준 3 24" xfId="3677" xr:uid="{00000000-0005-0000-0000-0000A70E0000}"/>
    <cellStyle name="표준 3 25" xfId="3678" xr:uid="{00000000-0005-0000-0000-0000A80E0000}"/>
    <cellStyle name="표준 3 26" xfId="3679" xr:uid="{00000000-0005-0000-0000-0000A90E0000}"/>
    <cellStyle name="표준 3 27" xfId="3680" xr:uid="{00000000-0005-0000-0000-0000AA0E0000}"/>
    <cellStyle name="표준 3 28" xfId="3681" xr:uid="{00000000-0005-0000-0000-0000AB0E0000}"/>
    <cellStyle name="표준 3 29" xfId="3682" xr:uid="{00000000-0005-0000-0000-0000AC0E0000}"/>
    <cellStyle name="표준 3 3" xfId="3683" xr:uid="{00000000-0005-0000-0000-0000AD0E0000}"/>
    <cellStyle name="표준 3 3 10" xfId="3684" xr:uid="{00000000-0005-0000-0000-0000AE0E0000}"/>
    <cellStyle name="표준 3 3 11" xfId="3685" xr:uid="{00000000-0005-0000-0000-0000AF0E0000}"/>
    <cellStyle name="표준 3 3 12" xfId="3686" xr:uid="{00000000-0005-0000-0000-0000B00E0000}"/>
    <cellStyle name="표준 3 3 13" xfId="3687" xr:uid="{00000000-0005-0000-0000-0000B10E0000}"/>
    <cellStyle name="표준 3 3 14" xfId="3688" xr:uid="{00000000-0005-0000-0000-0000B20E0000}"/>
    <cellStyle name="표준 3 3 15" xfId="3689" xr:uid="{00000000-0005-0000-0000-0000B30E0000}"/>
    <cellStyle name="표준 3 3 16" xfId="3690" xr:uid="{00000000-0005-0000-0000-0000B40E0000}"/>
    <cellStyle name="표준 3 3 17" xfId="3691" xr:uid="{00000000-0005-0000-0000-0000B50E0000}"/>
    <cellStyle name="표준 3 3 18" xfId="3692" xr:uid="{00000000-0005-0000-0000-0000B60E0000}"/>
    <cellStyle name="표준 3 3 19" xfId="3693" xr:uid="{00000000-0005-0000-0000-0000B70E0000}"/>
    <cellStyle name="표준 3 3 2" xfId="3694" xr:uid="{00000000-0005-0000-0000-0000B80E0000}"/>
    <cellStyle name="표준 3 3 2 10" xfId="3695" xr:uid="{00000000-0005-0000-0000-0000B90E0000}"/>
    <cellStyle name="표준 3 3 2 11" xfId="3696" xr:uid="{00000000-0005-0000-0000-0000BA0E0000}"/>
    <cellStyle name="표준 3 3 2 12" xfId="3697" xr:uid="{00000000-0005-0000-0000-0000BB0E0000}"/>
    <cellStyle name="표준 3 3 2 13" xfId="3698" xr:uid="{00000000-0005-0000-0000-0000BC0E0000}"/>
    <cellStyle name="표준 3 3 2 14" xfId="3699" xr:uid="{00000000-0005-0000-0000-0000BD0E0000}"/>
    <cellStyle name="표준 3 3 2 15" xfId="3700" xr:uid="{00000000-0005-0000-0000-0000BE0E0000}"/>
    <cellStyle name="표준 3 3 2 16" xfId="3701" xr:uid="{00000000-0005-0000-0000-0000BF0E0000}"/>
    <cellStyle name="표준 3 3 2 17" xfId="3702" xr:uid="{00000000-0005-0000-0000-0000C00E0000}"/>
    <cellStyle name="표준 3 3 2 18" xfId="3703" xr:uid="{00000000-0005-0000-0000-0000C10E0000}"/>
    <cellStyle name="표준 3 3 2 19" xfId="3704" xr:uid="{00000000-0005-0000-0000-0000C20E0000}"/>
    <cellStyle name="표준 3 3 2 2" xfId="3705" xr:uid="{00000000-0005-0000-0000-0000C30E0000}"/>
    <cellStyle name="표준 3 3 2 20" xfId="3706" xr:uid="{00000000-0005-0000-0000-0000C40E0000}"/>
    <cellStyle name="표준 3 3 2 21" xfId="3707" xr:uid="{00000000-0005-0000-0000-0000C50E0000}"/>
    <cellStyle name="표준 3 3 2 22" xfId="3708" xr:uid="{00000000-0005-0000-0000-0000C60E0000}"/>
    <cellStyle name="표준 3 3 2 23" xfId="3709" xr:uid="{00000000-0005-0000-0000-0000C70E0000}"/>
    <cellStyle name="표준 3 3 2 24" xfId="3710" xr:uid="{00000000-0005-0000-0000-0000C80E0000}"/>
    <cellStyle name="표준 3 3 2 25" xfId="3711" xr:uid="{00000000-0005-0000-0000-0000C90E0000}"/>
    <cellStyle name="표준 3 3 2 26" xfId="3712" xr:uid="{00000000-0005-0000-0000-0000CA0E0000}"/>
    <cellStyle name="표준 3 3 2 27" xfId="3713" xr:uid="{00000000-0005-0000-0000-0000CB0E0000}"/>
    <cellStyle name="표준 3 3 2 3" xfId="3714" xr:uid="{00000000-0005-0000-0000-0000CC0E0000}"/>
    <cellStyle name="표준 3 3 2 4" xfId="3715" xr:uid="{00000000-0005-0000-0000-0000CD0E0000}"/>
    <cellStyle name="표준 3 3 2 5" xfId="3716" xr:uid="{00000000-0005-0000-0000-0000CE0E0000}"/>
    <cellStyle name="표준 3 3 2 6" xfId="3717" xr:uid="{00000000-0005-0000-0000-0000CF0E0000}"/>
    <cellStyle name="표준 3 3 2 7" xfId="3718" xr:uid="{00000000-0005-0000-0000-0000D00E0000}"/>
    <cellStyle name="표준 3 3 2 8" xfId="3719" xr:uid="{00000000-0005-0000-0000-0000D10E0000}"/>
    <cellStyle name="표준 3 3 2 9" xfId="3720" xr:uid="{00000000-0005-0000-0000-0000D20E0000}"/>
    <cellStyle name="표준 3 3 20" xfId="3721" xr:uid="{00000000-0005-0000-0000-0000D30E0000}"/>
    <cellStyle name="표준 3 3 21" xfId="3722" xr:uid="{00000000-0005-0000-0000-0000D40E0000}"/>
    <cellStyle name="표준 3 3 22" xfId="3723" xr:uid="{00000000-0005-0000-0000-0000D50E0000}"/>
    <cellStyle name="표준 3 3 23" xfId="3724" xr:uid="{00000000-0005-0000-0000-0000D60E0000}"/>
    <cellStyle name="표준 3 3 24" xfId="3725" xr:uid="{00000000-0005-0000-0000-0000D70E0000}"/>
    <cellStyle name="표준 3 3 25" xfId="3726" xr:uid="{00000000-0005-0000-0000-0000D80E0000}"/>
    <cellStyle name="표준 3 3 26" xfId="3727" xr:uid="{00000000-0005-0000-0000-0000D90E0000}"/>
    <cellStyle name="표준 3 3 27" xfId="3728" xr:uid="{00000000-0005-0000-0000-0000DA0E0000}"/>
    <cellStyle name="표준 3 3 3" xfId="3729" xr:uid="{00000000-0005-0000-0000-0000DB0E0000}"/>
    <cellStyle name="표준 3 3 4" xfId="3730" xr:uid="{00000000-0005-0000-0000-0000DC0E0000}"/>
    <cellStyle name="표준 3 3 5" xfId="3731" xr:uid="{00000000-0005-0000-0000-0000DD0E0000}"/>
    <cellStyle name="표준 3 3 6" xfId="3732" xr:uid="{00000000-0005-0000-0000-0000DE0E0000}"/>
    <cellStyle name="표준 3 3 7" xfId="3733" xr:uid="{00000000-0005-0000-0000-0000DF0E0000}"/>
    <cellStyle name="표준 3 3 8" xfId="3734" xr:uid="{00000000-0005-0000-0000-0000E00E0000}"/>
    <cellStyle name="표준 3 3 9" xfId="3735" xr:uid="{00000000-0005-0000-0000-0000E10E0000}"/>
    <cellStyle name="표준 3 4" xfId="3736" xr:uid="{00000000-0005-0000-0000-0000E20E0000}"/>
    <cellStyle name="표준 3 5" xfId="3737" xr:uid="{00000000-0005-0000-0000-0000E30E0000}"/>
    <cellStyle name="표준 3 6" xfId="3738" xr:uid="{00000000-0005-0000-0000-0000E40E0000}"/>
    <cellStyle name="표준 3 7" xfId="3739" xr:uid="{00000000-0005-0000-0000-0000E50E0000}"/>
    <cellStyle name="표준 3 8" xfId="3740" xr:uid="{00000000-0005-0000-0000-0000E60E0000}"/>
    <cellStyle name="표준 3 9" xfId="3741" xr:uid="{00000000-0005-0000-0000-0000E70E0000}"/>
    <cellStyle name="표준 4" xfId="3742" xr:uid="{00000000-0005-0000-0000-0000E80E0000}"/>
    <cellStyle name="표준 4 2" xfId="3743" xr:uid="{00000000-0005-0000-0000-0000E90E0000}"/>
    <cellStyle name="표준 5" xfId="3744" xr:uid="{00000000-0005-0000-0000-0000EA0E0000}"/>
    <cellStyle name="표준 54" xfId="3745" xr:uid="{00000000-0005-0000-0000-0000EB0E0000}"/>
    <cellStyle name="표준 6" xfId="3746" xr:uid="{00000000-0005-0000-0000-0000EC0E0000}"/>
    <cellStyle name="표준 7" xfId="3747" xr:uid="{00000000-0005-0000-0000-0000ED0E0000}"/>
    <cellStyle name="표준 8" xfId="3748" xr:uid="{00000000-0005-0000-0000-0000EE0E0000}"/>
    <cellStyle name="표준 9" xfId="3749" xr:uid="{00000000-0005-0000-0000-0000EF0E0000}"/>
    <cellStyle name="표준&quot;년&quot;" xfId="3750" xr:uid="{00000000-0005-0000-0000-0000F00E0000}"/>
    <cellStyle name="표준&quot;월&quot;" xfId="3751" xr:uid="{00000000-0005-0000-0000-0000F10E0000}"/>
    <cellStyle name="표준&quot;일간&quot;" xfId="3752" xr:uid="{00000000-0005-0000-0000-0000F20E0000}"/>
    <cellStyle name="표준?Sheet8 (3)" xfId="3753" xr:uid="{00000000-0005-0000-0000-0000F30E0000}"/>
    <cellStyle name="표준[-]" xfId="3754" xr:uid="{00000000-0005-0000-0000-0000F40E0000}"/>
    <cellStyle name="표준]laroux_신울산제각(정산)" xfId="3755" xr:uid="{00000000-0005-0000-0000-0000F50E0000}"/>
    <cellStyle name="標準_ ｹ-ﾌﾞﾙ物量(B)" xfId="3852" xr:uid="{00000000-0005-0000-0000-0000F60E0000}"/>
    <cellStyle name="표준_AA01. 전기-00-교육" xfId="3" xr:uid="{00000000-0005-0000-0000-0000FA0E0000}"/>
    <cellStyle name="標準_Akia(F）-8" xfId="3756" xr:uid="{00000000-0005-0000-0000-0000FB0E0000}"/>
    <cellStyle name="표준1" xfId="3757" xr:uid="{00000000-0005-0000-0000-0000FF0E0000}"/>
    <cellStyle name="표준2" xfId="3758" xr:uid="{00000000-0005-0000-0000-0000000F0000}"/>
    <cellStyle name="표쥰" xfId="3759" xr:uid="{00000000-0005-0000-0000-0000010F0000}"/>
    <cellStyle name="표철근 -2(괘선)" xfId="3760" xr:uid="{00000000-0005-0000-0000-0000020F0000}"/>
    <cellStyle name="표철근(괘선)" xfId="3761" xr:uid="{00000000-0005-0000-0000-0000030F0000}"/>
    <cellStyle name="표철근-1" xfId="3762" xr:uid="{00000000-0005-0000-0000-0000040F0000}"/>
    <cellStyle name="표철근-2" xfId="3763" xr:uid="{00000000-0005-0000-0000-0000050F0000}"/>
    <cellStyle name="퓭닉_Eval(1 of 7)-BASE" xfId="3853" xr:uid="{00000000-0005-0000-0000-0000060F0000}"/>
    <cellStyle name="합계" xfId="3764" xr:uid="{00000000-0005-0000-0000-0000070F0000}"/>
    <cellStyle name="합산" xfId="3765" xr:uid="{00000000-0005-0000-0000-0000080F0000}"/>
    <cellStyle name="桁区切り [0.00]_laroux" xfId="3854" xr:uid="{00000000-0005-0000-0000-0000090F0000}"/>
    <cellStyle name="桁区切り_laroux" xfId="3855" xr:uid="{00000000-0005-0000-0000-00000A0F0000}"/>
    <cellStyle name="해동양식" xfId="3766" xr:uid="{00000000-0005-0000-0000-00000B0F0000}"/>
    <cellStyle name="현재" xfId="3767" xr:uid="{00000000-0005-0000-0000-00000C0F0000}"/>
    <cellStyle name="貨幣 [0]_GARMENT STEP FORM HK" xfId="3768" xr:uid="{00000000-0005-0000-0000-00000D0F0000}"/>
    <cellStyle name="貨幣[0]_CT-1" xfId="3856" xr:uid="{00000000-0005-0000-0000-00000E0F0000}"/>
    <cellStyle name="貨幣_CT-1" xfId="3857" xr:uid="{00000000-0005-0000-0000-00000F0F0000}"/>
    <cellStyle name="화폐기호" xfId="3769" xr:uid="{00000000-0005-0000-0000-0000100F0000}"/>
    <cellStyle name="화폐기호 2" xfId="3770" xr:uid="{00000000-0005-0000-0000-0000110F0000}"/>
    <cellStyle name="화폐기호 3" xfId="3771" xr:uid="{00000000-0005-0000-0000-0000120F0000}"/>
    <cellStyle name="화폐기호 4" xfId="3772" xr:uid="{00000000-0005-0000-0000-0000130F0000}"/>
    <cellStyle name="화폐기호 5" xfId="3773" xr:uid="{00000000-0005-0000-0000-0000140F0000}"/>
    <cellStyle name="화폐기호0" xfId="3774" xr:uid="{00000000-0005-0000-0000-0000150F0000}"/>
    <cellStyle name="화폐기호0 2" xfId="3775" xr:uid="{00000000-0005-0000-0000-0000160F0000}"/>
    <cellStyle name="화폐기호0 3" xfId="3776" xr:uid="{00000000-0005-0000-0000-0000170F0000}"/>
    <cellStyle name="화폐기호0 4" xfId="3777" xr:uid="{00000000-0005-0000-0000-0000180F0000}"/>
    <cellStyle name="화폐기호0 5" xfId="3778" xr:uid="{00000000-0005-0000-0000-0000190F0000}"/>
    <cellStyle name="회계[0]" xfId="3779" xr:uid="{00000000-0005-0000-0000-00001A0F0000}"/>
    <cellStyle name="ㅏㅏㅏ" xfId="3780" xr:uid="{00000000-0005-0000-0000-00001B0F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156"/>
  <sheetViews>
    <sheetView showZeros="0" tabSelected="1" view="pageBreakPreview" zoomScale="88" workbookViewId="0">
      <pane ySplit="2" topLeftCell="A3" activePane="bottomLeft" state="frozen"/>
      <selection activeCell="I141" sqref="I141"/>
      <selection pane="bottomLeft" activeCell="G12" sqref="G12"/>
    </sheetView>
  </sheetViews>
  <sheetFormatPr defaultRowHeight="13.5"/>
  <cols>
    <col min="1" max="2" width="22.77734375" style="7" customWidth="1"/>
    <col min="3" max="3" width="5" style="15" customWidth="1"/>
    <col min="4" max="4" width="7.21875" style="7" customWidth="1"/>
    <col min="5" max="5" width="10.77734375" style="7" customWidth="1"/>
    <col min="6" max="6" width="11.77734375" style="7" customWidth="1"/>
    <col min="7" max="7" width="10.77734375" style="7" customWidth="1"/>
    <col min="8" max="8" width="11.77734375" style="7" customWidth="1"/>
    <col min="9" max="9" width="10.77734375" style="7" customWidth="1"/>
    <col min="10" max="10" width="11.77734375" style="7" customWidth="1"/>
    <col min="11" max="11" width="13.44140625" style="7" customWidth="1"/>
    <col min="12" max="12" width="8.33203125" style="15" customWidth="1"/>
    <col min="13" max="16384" width="8.88671875" style="7"/>
  </cols>
  <sheetData>
    <row r="1" spans="1:12" ht="24.95" customHeight="1">
      <c r="A1" s="31" t="s">
        <v>1</v>
      </c>
      <c r="B1" s="31" t="s">
        <v>2</v>
      </c>
      <c r="C1" s="29" t="s">
        <v>3</v>
      </c>
      <c r="D1" s="26" t="s">
        <v>4</v>
      </c>
      <c r="E1" s="29" t="s">
        <v>5</v>
      </c>
      <c r="F1" s="29"/>
      <c r="G1" s="29" t="s">
        <v>6</v>
      </c>
      <c r="H1" s="29"/>
      <c r="I1" s="29" t="s">
        <v>7</v>
      </c>
      <c r="J1" s="29"/>
      <c r="K1" s="29" t="s">
        <v>8</v>
      </c>
      <c r="L1" s="28" t="s">
        <v>9</v>
      </c>
    </row>
    <row r="2" spans="1:12" ht="24.95" customHeight="1">
      <c r="A2" s="32"/>
      <c r="B2" s="32"/>
      <c r="C2" s="29"/>
      <c r="D2" s="27"/>
      <c r="E2" s="8" t="s">
        <v>10</v>
      </c>
      <c r="F2" s="8" t="s">
        <v>11</v>
      </c>
      <c r="G2" s="8" t="s">
        <v>10</v>
      </c>
      <c r="H2" s="8" t="s">
        <v>11</v>
      </c>
      <c r="I2" s="8" t="s">
        <v>10</v>
      </c>
      <c r="J2" s="8" t="s">
        <v>11</v>
      </c>
      <c r="K2" s="30"/>
      <c r="L2" s="28"/>
    </row>
    <row r="3" spans="1:12" s="1" customFormat="1" ht="24.95" customHeight="1">
      <c r="A3" s="24" t="s">
        <v>35</v>
      </c>
      <c r="B3" s="25"/>
      <c r="C3" s="4"/>
      <c r="D3" s="17"/>
      <c r="E3" s="17"/>
      <c r="F3" s="17"/>
      <c r="G3" s="17"/>
      <c r="H3" s="17"/>
      <c r="I3" s="17"/>
      <c r="J3" s="17"/>
      <c r="K3" s="17"/>
      <c r="L3" s="4"/>
    </row>
    <row r="4" spans="1:12" s="1" customFormat="1" ht="24.95" customHeight="1">
      <c r="A4" s="3" t="s">
        <v>36</v>
      </c>
      <c r="B4" s="3" t="s">
        <v>37</v>
      </c>
      <c r="C4" s="19" t="s">
        <v>38</v>
      </c>
      <c r="D4" s="5">
        <v>86</v>
      </c>
      <c r="E4" s="16"/>
      <c r="F4" s="5"/>
      <c r="G4" s="5"/>
      <c r="H4" s="5"/>
      <c r="I4" s="5"/>
      <c r="J4" s="5"/>
      <c r="K4" s="5"/>
      <c r="L4" s="4"/>
    </row>
    <row r="5" spans="1:12" s="1" customFormat="1" ht="24.95" customHeight="1">
      <c r="A5" s="3" t="s">
        <v>39</v>
      </c>
      <c r="B5" s="3" t="s">
        <v>40</v>
      </c>
      <c r="C5" s="19" t="s">
        <v>38</v>
      </c>
      <c r="D5" s="5">
        <v>116</v>
      </c>
      <c r="E5" s="16"/>
      <c r="F5" s="5"/>
      <c r="G5" s="5"/>
      <c r="H5" s="5"/>
      <c r="I5" s="5"/>
      <c r="J5" s="5"/>
      <c r="K5" s="5"/>
      <c r="L5" s="4"/>
    </row>
    <row r="6" spans="1:12" s="1" customFormat="1" ht="24.95" customHeight="1">
      <c r="A6" s="3" t="s">
        <v>39</v>
      </c>
      <c r="B6" s="3" t="s">
        <v>41</v>
      </c>
      <c r="C6" s="19" t="s">
        <v>38</v>
      </c>
      <c r="D6" s="5">
        <v>38</v>
      </c>
      <c r="E6" s="16"/>
      <c r="F6" s="5"/>
      <c r="G6" s="5"/>
      <c r="H6" s="5"/>
      <c r="I6" s="5"/>
      <c r="J6" s="5"/>
      <c r="K6" s="5"/>
      <c r="L6" s="4"/>
    </row>
    <row r="7" spans="1:12" s="1" customFormat="1" ht="24.95" customHeight="1">
      <c r="A7" s="3" t="s">
        <v>42</v>
      </c>
      <c r="B7" s="3" t="s">
        <v>43</v>
      </c>
      <c r="C7" s="19" t="s">
        <v>38</v>
      </c>
      <c r="D7" s="5">
        <v>59</v>
      </c>
      <c r="E7" s="16"/>
      <c r="F7" s="5"/>
      <c r="G7" s="5"/>
      <c r="H7" s="5"/>
      <c r="I7" s="5"/>
      <c r="J7" s="5"/>
      <c r="K7" s="5"/>
      <c r="L7" s="4"/>
    </row>
    <row r="8" spans="1:12" s="1" customFormat="1" ht="24.95" customHeight="1">
      <c r="A8" s="3" t="s">
        <v>42</v>
      </c>
      <c r="B8" s="3" t="s">
        <v>44</v>
      </c>
      <c r="C8" s="19" t="s">
        <v>38</v>
      </c>
      <c r="D8" s="5">
        <v>29</v>
      </c>
      <c r="E8" s="16"/>
      <c r="F8" s="5"/>
      <c r="G8" s="5"/>
      <c r="H8" s="5"/>
      <c r="I8" s="5"/>
      <c r="J8" s="5"/>
      <c r="K8" s="5"/>
      <c r="L8" s="4"/>
    </row>
    <row r="9" spans="1:12" s="1" customFormat="1" ht="24.95" customHeight="1">
      <c r="A9" s="3" t="s">
        <v>45</v>
      </c>
      <c r="B9" s="3" t="s">
        <v>46</v>
      </c>
      <c r="C9" s="19" t="s">
        <v>38</v>
      </c>
      <c r="D9" s="5">
        <v>29</v>
      </c>
      <c r="E9" s="16"/>
      <c r="F9" s="5"/>
      <c r="G9" s="5"/>
      <c r="H9" s="5"/>
      <c r="I9" s="5"/>
      <c r="J9" s="5"/>
      <c r="K9" s="5"/>
      <c r="L9" s="4"/>
    </row>
    <row r="10" spans="1:12" s="1" customFormat="1" ht="24.95" customHeight="1">
      <c r="A10" s="3" t="s">
        <v>47</v>
      </c>
      <c r="B10" s="3" t="s">
        <v>48</v>
      </c>
      <c r="C10" s="19" t="s">
        <v>38</v>
      </c>
      <c r="D10" s="5">
        <v>29</v>
      </c>
      <c r="E10" s="16"/>
      <c r="F10" s="5"/>
      <c r="G10" s="5"/>
      <c r="H10" s="5"/>
      <c r="I10" s="5"/>
      <c r="J10" s="5"/>
      <c r="K10" s="5"/>
      <c r="L10" s="4"/>
    </row>
    <row r="11" spans="1:12" s="1" customFormat="1" ht="24.95" customHeight="1">
      <c r="A11" s="3" t="s">
        <v>47</v>
      </c>
      <c r="B11" s="3" t="s">
        <v>49</v>
      </c>
      <c r="C11" s="19" t="s">
        <v>38</v>
      </c>
      <c r="D11" s="5">
        <v>29</v>
      </c>
      <c r="E11" s="16"/>
      <c r="F11" s="5"/>
      <c r="G11" s="5"/>
      <c r="H11" s="5"/>
      <c r="I11" s="5"/>
      <c r="J11" s="5"/>
      <c r="K11" s="5"/>
      <c r="L11" s="4"/>
    </row>
    <row r="12" spans="1:12" s="1" customFormat="1" ht="24.95" customHeight="1">
      <c r="A12" s="3" t="s">
        <v>50</v>
      </c>
      <c r="B12" s="3" t="s">
        <v>51</v>
      </c>
      <c r="C12" s="19" t="s">
        <v>38</v>
      </c>
      <c r="D12" s="5">
        <v>7</v>
      </c>
      <c r="E12" s="16"/>
      <c r="F12" s="5"/>
      <c r="G12" s="5"/>
      <c r="H12" s="5"/>
      <c r="I12" s="5"/>
      <c r="J12" s="5"/>
      <c r="K12" s="5"/>
      <c r="L12" s="4"/>
    </row>
    <row r="13" spans="1:12" s="1" customFormat="1" ht="24.95" customHeight="1">
      <c r="A13" s="3" t="s">
        <v>52</v>
      </c>
      <c r="B13" s="3" t="s">
        <v>51</v>
      </c>
      <c r="C13" s="19" t="s">
        <v>38</v>
      </c>
      <c r="D13" s="5">
        <v>16</v>
      </c>
      <c r="E13" s="16"/>
      <c r="F13" s="5"/>
      <c r="G13" s="5"/>
      <c r="H13" s="5"/>
      <c r="I13" s="5"/>
      <c r="J13" s="5"/>
      <c r="K13" s="5"/>
      <c r="L13" s="4"/>
    </row>
    <row r="14" spans="1:12" s="1" customFormat="1" ht="24.95" customHeight="1">
      <c r="A14" s="3" t="s">
        <v>53</v>
      </c>
      <c r="B14" s="3" t="s">
        <v>51</v>
      </c>
      <c r="C14" s="19" t="s">
        <v>31</v>
      </c>
      <c r="D14" s="5">
        <v>2</v>
      </c>
      <c r="E14" s="16"/>
      <c r="F14" s="5"/>
      <c r="G14" s="5"/>
      <c r="H14" s="5"/>
      <c r="I14" s="5"/>
      <c r="J14" s="5"/>
      <c r="K14" s="5"/>
      <c r="L14" s="4"/>
    </row>
    <row r="15" spans="1:12" s="1" customFormat="1" ht="24.95" customHeight="1">
      <c r="A15" s="3" t="s">
        <v>54</v>
      </c>
      <c r="B15" s="3" t="s">
        <v>51</v>
      </c>
      <c r="C15" s="19" t="s">
        <v>31</v>
      </c>
      <c r="D15" s="5">
        <v>1</v>
      </c>
      <c r="E15" s="16"/>
      <c r="F15" s="5"/>
      <c r="G15" s="5"/>
      <c r="H15" s="5"/>
      <c r="I15" s="5"/>
      <c r="J15" s="5"/>
      <c r="K15" s="5"/>
      <c r="L15" s="4"/>
    </row>
    <row r="16" spans="1:12" s="1" customFormat="1" ht="24.95" customHeight="1">
      <c r="A16" s="3" t="s">
        <v>55</v>
      </c>
      <c r="B16" s="3" t="s">
        <v>56</v>
      </c>
      <c r="C16" s="19" t="s">
        <v>31</v>
      </c>
      <c r="D16" s="5">
        <v>14</v>
      </c>
      <c r="E16" s="16"/>
      <c r="F16" s="5"/>
      <c r="G16" s="5"/>
      <c r="H16" s="5"/>
      <c r="I16" s="5"/>
      <c r="J16" s="5"/>
      <c r="K16" s="5"/>
      <c r="L16" s="4"/>
    </row>
    <row r="17" spans="1:12" s="1" customFormat="1" ht="24.95" customHeight="1">
      <c r="A17" s="3" t="s">
        <v>57</v>
      </c>
      <c r="B17" s="3" t="s">
        <v>58</v>
      </c>
      <c r="C17" s="19" t="s">
        <v>31</v>
      </c>
      <c r="D17" s="5">
        <v>140</v>
      </c>
      <c r="E17" s="16"/>
      <c r="F17" s="5"/>
      <c r="G17" s="5"/>
      <c r="H17" s="5"/>
      <c r="I17" s="5"/>
      <c r="J17" s="5"/>
      <c r="K17" s="5"/>
      <c r="L17" s="4"/>
    </row>
    <row r="18" spans="1:12" s="1" customFormat="1" ht="24.95" customHeight="1">
      <c r="A18" s="3" t="s">
        <v>59</v>
      </c>
      <c r="B18" s="3" t="s">
        <v>56</v>
      </c>
      <c r="C18" s="19" t="s">
        <v>31</v>
      </c>
      <c r="D18" s="5">
        <v>8</v>
      </c>
      <c r="E18" s="16"/>
      <c r="F18" s="5"/>
      <c r="G18" s="5"/>
      <c r="H18" s="5"/>
      <c r="I18" s="5"/>
      <c r="J18" s="5"/>
      <c r="K18" s="5"/>
      <c r="L18" s="4"/>
    </row>
    <row r="19" spans="1:12" s="1" customFormat="1" ht="24.95" customHeight="1">
      <c r="A19" s="3" t="s">
        <v>60</v>
      </c>
      <c r="B19" s="3" t="s">
        <v>61</v>
      </c>
      <c r="C19" s="19" t="s">
        <v>31</v>
      </c>
      <c r="D19" s="5">
        <v>14</v>
      </c>
      <c r="E19" s="16"/>
      <c r="F19" s="5"/>
      <c r="G19" s="5"/>
      <c r="H19" s="5"/>
      <c r="I19" s="5"/>
      <c r="J19" s="5"/>
      <c r="K19" s="5"/>
      <c r="L19" s="4"/>
    </row>
    <row r="20" spans="1:12" s="1" customFormat="1" ht="24.95" customHeight="1">
      <c r="A20" s="3" t="s">
        <v>62</v>
      </c>
      <c r="B20" s="3" t="s">
        <v>63</v>
      </c>
      <c r="C20" s="19" t="s">
        <v>31</v>
      </c>
      <c r="D20" s="5">
        <v>30</v>
      </c>
      <c r="E20" s="16"/>
      <c r="F20" s="5"/>
      <c r="G20" s="5"/>
      <c r="H20" s="5"/>
      <c r="I20" s="5"/>
      <c r="J20" s="5"/>
      <c r="K20" s="5"/>
      <c r="L20" s="4"/>
    </row>
    <row r="21" spans="1:12" s="1" customFormat="1" ht="24.95" customHeight="1">
      <c r="A21" s="3" t="s">
        <v>64</v>
      </c>
      <c r="B21" s="3" t="s">
        <v>58</v>
      </c>
      <c r="C21" s="19" t="s">
        <v>31</v>
      </c>
      <c r="D21" s="5">
        <v>30</v>
      </c>
      <c r="E21" s="16"/>
      <c r="F21" s="5"/>
      <c r="G21" s="5"/>
      <c r="H21" s="5"/>
      <c r="I21" s="5"/>
      <c r="J21" s="5"/>
      <c r="K21" s="5"/>
      <c r="L21" s="4"/>
    </row>
    <row r="22" spans="1:12" s="1" customFormat="1" ht="24.95" customHeight="1">
      <c r="A22" s="3" t="s">
        <v>65</v>
      </c>
      <c r="B22" s="3" t="s">
        <v>66</v>
      </c>
      <c r="C22" s="19" t="s">
        <v>31</v>
      </c>
      <c r="D22" s="5">
        <v>3</v>
      </c>
      <c r="E22" s="16"/>
      <c r="F22" s="5"/>
      <c r="G22" s="5"/>
      <c r="H22" s="5"/>
      <c r="I22" s="5"/>
      <c r="J22" s="5"/>
      <c r="K22" s="5"/>
      <c r="L22" s="4"/>
    </row>
    <row r="23" spans="1:12" s="1" customFormat="1" ht="24.95" customHeight="1">
      <c r="A23" s="3" t="s">
        <v>65</v>
      </c>
      <c r="B23" s="3" t="s">
        <v>61</v>
      </c>
      <c r="C23" s="19" t="s">
        <v>31</v>
      </c>
      <c r="D23" s="5">
        <v>1</v>
      </c>
      <c r="E23" s="16"/>
      <c r="F23" s="5"/>
      <c r="G23" s="5"/>
      <c r="H23" s="5"/>
      <c r="I23" s="5"/>
      <c r="J23" s="5"/>
      <c r="K23" s="5"/>
      <c r="L23" s="4"/>
    </row>
    <row r="24" spans="1:12" s="1" customFormat="1" ht="24.95" customHeight="1">
      <c r="A24" s="3" t="s">
        <v>67</v>
      </c>
      <c r="B24" s="3" t="s">
        <v>66</v>
      </c>
      <c r="C24" s="19" t="s">
        <v>31</v>
      </c>
      <c r="D24" s="5">
        <v>3</v>
      </c>
      <c r="E24" s="16"/>
      <c r="F24" s="5"/>
      <c r="G24" s="5"/>
      <c r="H24" s="5"/>
      <c r="I24" s="5"/>
      <c r="J24" s="5"/>
      <c r="K24" s="5"/>
      <c r="L24" s="4"/>
    </row>
    <row r="25" spans="1:12" s="1" customFormat="1" ht="24.95" customHeight="1">
      <c r="A25" s="3" t="s">
        <v>67</v>
      </c>
      <c r="B25" s="3" t="s">
        <v>61</v>
      </c>
      <c r="C25" s="19" t="s">
        <v>31</v>
      </c>
      <c r="D25" s="5">
        <v>1</v>
      </c>
      <c r="E25" s="16"/>
      <c r="F25" s="5"/>
      <c r="G25" s="5"/>
      <c r="H25" s="5"/>
      <c r="I25" s="5"/>
      <c r="J25" s="5"/>
      <c r="K25" s="5"/>
      <c r="L25" s="4"/>
    </row>
    <row r="26" spans="1:12" s="1" customFormat="1" ht="24.95" customHeight="1">
      <c r="A26" s="3" t="s">
        <v>68</v>
      </c>
      <c r="B26" s="3" t="s">
        <v>69</v>
      </c>
      <c r="C26" s="19" t="s">
        <v>70</v>
      </c>
      <c r="D26" s="5">
        <v>1</v>
      </c>
      <c r="E26" s="16"/>
      <c r="F26" s="5"/>
      <c r="G26" s="5"/>
      <c r="H26" s="5"/>
      <c r="I26" s="5"/>
      <c r="J26" s="5"/>
      <c r="K26" s="5"/>
      <c r="L26" s="4" t="s">
        <v>34</v>
      </c>
    </row>
    <row r="27" spans="1:12" s="1" customFormat="1" ht="24.95" customHeight="1">
      <c r="A27" s="3" t="s">
        <v>71</v>
      </c>
      <c r="B27" s="3" t="s">
        <v>69</v>
      </c>
      <c r="C27" s="19" t="s">
        <v>70</v>
      </c>
      <c r="D27" s="5">
        <v>1</v>
      </c>
      <c r="E27" s="16"/>
      <c r="F27" s="5"/>
      <c r="G27" s="5"/>
      <c r="H27" s="5"/>
      <c r="I27" s="5"/>
      <c r="J27" s="5"/>
      <c r="K27" s="5"/>
      <c r="L27" s="4" t="s">
        <v>34</v>
      </c>
    </row>
    <row r="28" spans="1:12" s="1" customFormat="1" ht="24.95" customHeight="1">
      <c r="A28" s="3" t="s">
        <v>72</v>
      </c>
      <c r="B28" s="3" t="s">
        <v>73</v>
      </c>
      <c r="C28" s="19" t="s">
        <v>74</v>
      </c>
      <c r="D28" s="5">
        <v>32</v>
      </c>
      <c r="E28" s="16"/>
      <c r="F28" s="5"/>
      <c r="G28" s="5"/>
      <c r="H28" s="5"/>
      <c r="I28" s="5"/>
      <c r="J28" s="5"/>
      <c r="K28" s="5"/>
      <c r="L28" s="4"/>
    </row>
    <row r="29" spans="1:12" s="1" customFormat="1" ht="24.95" customHeight="1">
      <c r="A29" s="3" t="s">
        <v>75</v>
      </c>
      <c r="B29" s="3" t="s">
        <v>76</v>
      </c>
      <c r="C29" s="19" t="s">
        <v>77</v>
      </c>
      <c r="D29" s="5">
        <v>1</v>
      </c>
      <c r="E29" s="16"/>
      <c r="F29" s="23"/>
      <c r="G29" s="16"/>
      <c r="H29" s="23"/>
      <c r="I29" s="16"/>
      <c r="J29" s="23"/>
      <c r="K29" s="23"/>
      <c r="L29" s="20" t="e">
        <f>VLOOKUP(A29&amp;B29,#REF!,10,FALSE)</f>
        <v>#REF!</v>
      </c>
    </row>
    <row r="30" spans="1:12" s="1" customFormat="1" ht="24.95" customHeight="1">
      <c r="A30" s="3" t="s">
        <v>78</v>
      </c>
      <c r="B30" s="3" t="s">
        <v>79</v>
      </c>
      <c r="C30" s="19" t="s">
        <v>77</v>
      </c>
      <c r="D30" s="5">
        <v>6</v>
      </c>
      <c r="E30" s="16"/>
      <c r="F30" s="23"/>
      <c r="G30" s="16"/>
      <c r="H30" s="23"/>
      <c r="I30" s="16"/>
      <c r="J30" s="23"/>
      <c r="K30" s="23"/>
      <c r="L30" s="20" t="e">
        <f>VLOOKUP(A30&amp;B30,#REF!,10,FALSE)</f>
        <v>#REF!</v>
      </c>
    </row>
    <row r="31" spans="1:12" s="1" customFormat="1" ht="24.95" customHeight="1">
      <c r="A31" s="3" t="s">
        <v>78</v>
      </c>
      <c r="B31" s="3" t="s">
        <v>80</v>
      </c>
      <c r="C31" s="19" t="s">
        <v>77</v>
      </c>
      <c r="D31" s="5">
        <v>10</v>
      </c>
      <c r="E31" s="16"/>
      <c r="F31" s="23"/>
      <c r="G31" s="16"/>
      <c r="H31" s="23"/>
      <c r="I31" s="16"/>
      <c r="J31" s="23"/>
      <c r="K31" s="23"/>
      <c r="L31" s="20" t="e">
        <f>VLOOKUP(A31&amp;B31,#REF!,10,FALSE)</f>
        <v>#REF!</v>
      </c>
    </row>
    <row r="32" spans="1:12" s="1" customFormat="1" ht="24.95" customHeight="1">
      <c r="A32" s="3" t="s">
        <v>81</v>
      </c>
      <c r="B32" s="3" t="s">
        <v>76</v>
      </c>
      <c r="C32" s="19" t="s">
        <v>77</v>
      </c>
      <c r="D32" s="5">
        <v>1</v>
      </c>
      <c r="E32" s="16"/>
      <c r="F32" s="23"/>
      <c r="G32" s="16"/>
      <c r="H32" s="23"/>
      <c r="I32" s="16"/>
      <c r="J32" s="23"/>
      <c r="K32" s="23"/>
      <c r="L32" s="20" t="e">
        <f>VLOOKUP(A32&amp;B32,#REF!,10,FALSE)</f>
        <v>#REF!</v>
      </c>
    </row>
    <row r="33" spans="1:12" s="1" customFormat="1" ht="24.95" customHeight="1">
      <c r="A33" s="3" t="s">
        <v>82</v>
      </c>
      <c r="B33" s="3" t="s">
        <v>40</v>
      </c>
      <c r="C33" s="19" t="s">
        <v>38</v>
      </c>
      <c r="D33" s="5">
        <v>54</v>
      </c>
      <c r="E33" s="16"/>
      <c r="F33" s="5"/>
      <c r="G33" s="5"/>
      <c r="H33" s="5"/>
      <c r="I33" s="5"/>
      <c r="J33" s="5"/>
      <c r="K33" s="5"/>
      <c r="L33" s="4"/>
    </row>
    <row r="34" spans="1:12" s="1" customFormat="1" ht="24.95" customHeight="1">
      <c r="A34" s="3" t="s">
        <v>82</v>
      </c>
      <c r="B34" s="3" t="s">
        <v>41</v>
      </c>
      <c r="C34" s="19" t="s">
        <v>38</v>
      </c>
      <c r="D34" s="5">
        <v>18</v>
      </c>
      <c r="E34" s="16"/>
      <c r="F34" s="5"/>
      <c r="G34" s="5"/>
      <c r="H34" s="5"/>
      <c r="I34" s="5"/>
      <c r="J34" s="5"/>
      <c r="K34" s="5"/>
      <c r="L34" s="4"/>
    </row>
    <row r="35" spans="1:12" s="1" customFormat="1" ht="24.95" customHeight="1">
      <c r="A35" s="3" t="s">
        <v>83</v>
      </c>
      <c r="B35" s="3" t="s">
        <v>43</v>
      </c>
      <c r="C35" s="19" t="s">
        <v>38</v>
      </c>
      <c r="D35" s="5">
        <v>28</v>
      </c>
      <c r="E35" s="16"/>
      <c r="F35" s="5"/>
      <c r="G35" s="5"/>
      <c r="H35" s="5"/>
      <c r="I35" s="5"/>
      <c r="J35" s="5"/>
      <c r="K35" s="5"/>
      <c r="L35" s="4"/>
    </row>
    <row r="36" spans="1:12" s="1" customFormat="1" ht="24.95" customHeight="1">
      <c r="A36" s="3" t="s">
        <v>83</v>
      </c>
      <c r="B36" s="3" t="s">
        <v>44</v>
      </c>
      <c r="C36" s="19" t="s">
        <v>38</v>
      </c>
      <c r="D36" s="5">
        <v>14</v>
      </c>
      <c r="E36" s="16"/>
      <c r="F36" s="5"/>
      <c r="G36" s="5"/>
      <c r="H36" s="5"/>
      <c r="I36" s="5"/>
      <c r="J36" s="5"/>
      <c r="K36" s="5"/>
      <c r="L36" s="4"/>
    </row>
    <row r="37" spans="1:12" s="1" customFormat="1" ht="24.95" customHeight="1">
      <c r="A37" s="3" t="s">
        <v>84</v>
      </c>
      <c r="B37" s="3" t="s">
        <v>46</v>
      </c>
      <c r="C37" s="19" t="s">
        <v>38</v>
      </c>
      <c r="D37" s="5">
        <v>14</v>
      </c>
      <c r="E37" s="16"/>
      <c r="F37" s="5"/>
      <c r="G37" s="5"/>
      <c r="H37" s="5"/>
      <c r="I37" s="5"/>
      <c r="J37" s="5"/>
      <c r="K37" s="5"/>
      <c r="L37" s="4"/>
    </row>
    <row r="38" spans="1:12" s="1" customFormat="1" ht="24.95" customHeight="1">
      <c r="A38" s="3" t="s">
        <v>85</v>
      </c>
      <c r="B38" s="3" t="s">
        <v>48</v>
      </c>
      <c r="C38" s="19" t="s">
        <v>38</v>
      </c>
      <c r="D38" s="5">
        <v>14</v>
      </c>
      <c r="E38" s="16"/>
      <c r="F38" s="5"/>
      <c r="G38" s="5"/>
      <c r="H38" s="5"/>
      <c r="I38" s="5"/>
      <c r="J38" s="5"/>
      <c r="K38" s="5"/>
      <c r="L38" s="4"/>
    </row>
    <row r="39" spans="1:12" s="1" customFormat="1" ht="24.95" customHeight="1">
      <c r="A39" s="3" t="s">
        <v>85</v>
      </c>
      <c r="B39" s="3" t="s">
        <v>49</v>
      </c>
      <c r="C39" s="19" t="s">
        <v>38</v>
      </c>
      <c r="D39" s="5">
        <v>14</v>
      </c>
      <c r="E39" s="16"/>
      <c r="F39" s="5"/>
      <c r="G39" s="5"/>
      <c r="H39" s="5"/>
      <c r="I39" s="5"/>
      <c r="J39" s="5"/>
      <c r="K39" s="5"/>
      <c r="L39" s="4"/>
    </row>
    <row r="40" spans="1:12" s="1" customFormat="1" ht="24.95" customHeight="1">
      <c r="A40" s="3" t="s">
        <v>86</v>
      </c>
      <c r="B40" s="3" t="s">
        <v>43</v>
      </c>
      <c r="C40" s="19" t="s">
        <v>38</v>
      </c>
      <c r="D40" s="5">
        <v>68</v>
      </c>
      <c r="E40" s="16"/>
      <c r="F40" s="5"/>
      <c r="G40" s="5"/>
      <c r="H40" s="5"/>
      <c r="I40" s="5"/>
      <c r="J40" s="5"/>
      <c r="K40" s="5"/>
      <c r="L40" s="4"/>
    </row>
    <row r="41" spans="1:12" s="1" customFormat="1" ht="24.95" customHeight="1">
      <c r="A41" s="3" t="s">
        <v>86</v>
      </c>
      <c r="B41" s="3" t="s">
        <v>44</v>
      </c>
      <c r="C41" s="19" t="s">
        <v>38</v>
      </c>
      <c r="D41" s="5">
        <v>34</v>
      </c>
      <c r="E41" s="16"/>
      <c r="F41" s="5"/>
      <c r="G41" s="5"/>
      <c r="H41" s="5"/>
      <c r="I41" s="5"/>
      <c r="J41" s="5"/>
      <c r="K41" s="5"/>
      <c r="L41" s="4"/>
    </row>
    <row r="42" spans="1:12" s="1" customFormat="1" ht="24.95" customHeight="1">
      <c r="A42" s="3" t="s">
        <v>87</v>
      </c>
      <c r="B42" s="3" t="s">
        <v>46</v>
      </c>
      <c r="C42" s="19" t="s">
        <v>38</v>
      </c>
      <c r="D42" s="5">
        <v>34</v>
      </c>
      <c r="E42" s="16"/>
      <c r="F42" s="5"/>
      <c r="G42" s="5"/>
      <c r="H42" s="5"/>
      <c r="I42" s="5"/>
      <c r="J42" s="5"/>
      <c r="K42" s="5"/>
      <c r="L42" s="4"/>
    </row>
    <row r="43" spans="1:12" s="1" customFormat="1" ht="24.95" customHeight="1">
      <c r="A43" s="3" t="s">
        <v>88</v>
      </c>
      <c r="B43" s="3" t="s">
        <v>48</v>
      </c>
      <c r="C43" s="19" t="s">
        <v>38</v>
      </c>
      <c r="D43" s="5">
        <v>34</v>
      </c>
      <c r="E43" s="16"/>
      <c r="F43" s="5"/>
      <c r="G43" s="5"/>
      <c r="H43" s="5"/>
      <c r="I43" s="5"/>
      <c r="J43" s="5"/>
      <c r="K43" s="5"/>
      <c r="L43" s="4"/>
    </row>
    <row r="44" spans="1:12" s="1" customFormat="1" ht="24.95" customHeight="1">
      <c r="A44" s="3" t="s">
        <v>88</v>
      </c>
      <c r="B44" s="3" t="s">
        <v>49</v>
      </c>
      <c r="C44" s="19" t="s">
        <v>38</v>
      </c>
      <c r="D44" s="5">
        <v>34</v>
      </c>
      <c r="E44" s="16"/>
      <c r="F44" s="5"/>
      <c r="G44" s="5"/>
      <c r="H44" s="5"/>
      <c r="I44" s="5"/>
      <c r="J44" s="5"/>
      <c r="K44" s="5"/>
      <c r="L44" s="4"/>
    </row>
    <row r="45" spans="1:12" s="1" customFormat="1" ht="24.95" customHeight="1">
      <c r="A45" s="6" t="s">
        <v>12</v>
      </c>
      <c r="B45" s="6" t="s">
        <v>30</v>
      </c>
      <c r="C45" s="9" t="s">
        <v>13</v>
      </c>
      <c r="D45" s="5">
        <v>1</v>
      </c>
      <c r="E45" s="6"/>
      <c r="F45" s="10"/>
      <c r="G45" s="5"/>
      <c r="H45" s="5"/>
      <c r="I45" s="5"/>
      <c r="J45" s="5"/>
      <c r="K45" s="5"/>
      <c r="L45" s="4"/>
    </row>
    <row r="46" spans="1:12" s="1" customFormat="1" ht="24.95" customHeight="1">
      <c r="A46" s="6" t="s">
        <v>14</v>
      </c>
      <c r="B46" s="6" t="s">
        <v>15</v>
      </c>
      <c r="C46" s="9" t="s">
        <v>13</v>
      </c>
      <c r="D46" s="5">
        <v>1</v>
      </c>
      <c r="E46" s="6"/>
      <c r="F46" s="10"/>
      <c r="G46" s="5"/>
      <c r="H46" s="5"/>
      <c r="I46" s="5"/>
      <c r="J46" s="5"/>
      <c r="K46" s="5"/>
      <c r="L46" s="4"/>
    </row>
    <row r="47" spans="1:12" s="1" customFormat="1" ht="24.95" customHeight="1">
      <c r="A47" s="6" t="s">
        <v>24</v>
      </c>
      <c r="B47" s="6" t="s">
        <v>25</v>
      </c>
      <c r="C47" s="9" t="s">
        <v>17</v>
      </c>
      <c r="D47" s="14">
        <v>13.7</v>
      </c>
      <c r="E47" s="6"/>
      <c r="F47" s="5"/>
      <c r="G47" s="16"/>
      <c r="H47" s="5"/>
      <c r="I47" s="5"/>
      <c r="J47" s="5"/>
      <c r="K47" s="5"/>
      <c r="L47" s="4"/>
    </row>
    <row r="48" spans="1:12" s="1" customFormat="1" ht="24.95" customHeight="1">
      <c r="A48" s="6" t="s">
        <v>24</v>
      </c>
      <c r="B48" s="6" t="s">
        <v>26</v>
      </c>
      <c r="C48" s="9" t="s">
        <v>17</v>
      </c>
      <c r="D48" s="14">
        <v>7.2</v>
      </c>
      <c r="E48" s="6"/>
      <c r="F48" s="5"/>
      <c r="G48" s="16"/>
      <c r="H48" s="5"/>
      <c r="I48" s="5"/>
      <c r="J48" s="5"/>
      <c r="K48" s="5"/>
      <c r="L48" s="4"/>
    </row>
    <row r="49" spans="1:15" s="1" customFormat="1" ht="24.95" customHeight="1">
      <c r="A49" s="6" t="s">
        <v>16</v>
      </c>
      <c r="B49" s="6" t="s">
        <v>22</v>
      </c>
      <c r="C49" s="9" t="s">
        <v>17</v>
      </c>
      <c r="D49" s="14">
        <v>1.1000000000000001</v>
      </c>
      <c r="E49" s="6"/>
      <c r="F49" s="5"/>
      <c r="G49" s="16"/>
      <c r="H49" s="5"/>
      <c r="I49" s="5"/>
      <c r="J49" s="5"/>
      <c r="K49" s="5"/>
      <c r="L49" s="4"/>
    </row>
    <row r="50" spans="1:15" s="1" customFormat="1" ht="24.95" customHeight="1">
      <c r="A50" s="6" t="s">
        <v>16</v>
      </c>
      <c r="B50" s="6" t="s">
        <v>29</v>
      </c>
      <c r="C50" s="9" t="s">
        <v>17</v>
      </c>
      <c r="D50" s="14">
        <v>2.2000000000000002</v>
      </c>
      <c r="E50" s="6"/>
      <c r="F50" s="5"/>
      <c r="G50" s="16"/>
      <c r="H50" s="5"/>
      <c r="I50" s="5"/>
      <c r="J50" s="5"/>
      <c r="K50" s="5"/>
      <c r="L50" s="4"/>
    </row>
    <row r="51" spans="1:15" s="1" customFormat="1" ht="24.95" customHeight="1">
      <c r="A51" s="6" t="s">
        <v>16</v>
      </c>
      <c r="B51" s="6" t="s">
        <v>32</v>
      </c>
      <c r="C51" s="9" t="s">
        <v>17</v>
      </c>
      <c r="D51" s="14">
        <v>3.2</v>
      </c>
      <c r="E51" s="6"/>
      <c r="F51" s="5"/>
      <c r="G51" s="16"/>
      <c r="H51" s="5"/>
      <c r="I51" s="5"/>
      <c r="J51" s="5"/>
      <c r="K51" s="5"/>
      <c r="L51" s="4"/>
    </row>
    <row r="52" spans="1:15" s="1" customFormat="1" ht="24.95" customHeight="1">
      <c r="A52" s="6" t="s">
        <v>19</v>
      </c>
      <c r="B52" s="6" t="s">
        <v>20</v>
      </c>
      <c r="C52" s="9" t="s">
        <v>21</v>
      </c>
      <c r="D52" s="5">
        <v>1</v>
      </c>
      <c r="E52" s="18"/>
      <c r="F52" s="10"/>
      <c r="G52" s="17"/>
      <c r="H52" s="17"/>
      <c r="I52" s="17"/>
      <c r="J52" s="17"/>
      <c r="K52" s="5"/>
      <c r="L52" s="4"/>
      <c r="N52" s="21">
        <f>SUM(D47:D51)</f>
        <v>27.4</v>
      </c>
      <c r="O52" s="22" t="e">
        <f>SUM(#REF!)</f>
        <v>#REF!</v>
      </c>
    </row>
    <row r="53" spans="1:15" s="1" customFormat="1" ht="24.95" customHeight="1">
      <c r="A53" s="2"/>
      <c r="B53" s="2"/>
      <c r="C53" s="4"/>
      <c r="D53" s="17"/>
      <c r="E53" s="17"/>
      <c r="F53" s="17"/>
      <c r="G53" s="17"/>
      <c r="H53" s="17"/>
      <c r="I53" s="17"/>
      <c r="J53" s="17"/>
      <c r="K53" s="17"/>
      <c r="L53" s="4"/>
    </row>
    <row r="54" spans="1:15" s="1" customFormat="1" ht="24.95" customHeight="1">
      <c r="A54" s="6" t="s">
        <v>18</v>
      </c>
      <c r="B54" s="6"/>
      <c r="C54" s="9"/>
      <c r="D54" s="11"/>
      <c r="E54" s="12"/>
      <c r="F54" s="6"/>
      <c r="G54" s="13"/>
      <c r="H54" s="6"/>
      <c r="I54" s="13"/>
      <c r="J54" s="6"/>
      <c r="K54" s="12"/>
      <c r="L54" s="9"/>
    </row>
    <row r="55" spans="1:15" s="1" customFormat="1" ht="24.95" customHeight="1">
      <c r="A55" s="6"/>
      <c r="B55" s="6"/>
      <c r="C55" s="9"/>
      <c r="D55" s="11"/>
      <c r="E55" s="12"/>
      <c r="F55" s="6"/>
      <c r="G55" s="13"/>
      <c r="H55" s="6"/>
      <c r="I55" s="13"/>
      <c r="J55" s="6"/>
      <c r="K55" s="12"/>
      <c r="L55" s="9"/>
    </row>
    <row r="56" spans="1:15" s="1" customFormat="1" ht="24.95" customHeight="1">
      <c r="A56" s="6"/>
      <c r="B56" s="6"/>
      <c r="C56" s="9"/>
      <c r="D56" s="11"/>
      <c r="E56" s="12"/>
      <c r="F56" s="6"/>
      <c r="G56" s="13"/>
      <c r="H56" s="6"/>
      <c r="I56" s="13"/>
      <c r="J56" s="6"/>
      <c r="K56" s="12"/>
      <c r="L56" s="9"/>
    </row>
    <row r="57" spans="1:15" s="1" customFormat="1" ht="24.95" customHeight="1">
      <c r="A57" s="6"/>
      <c r="B57" s="6"/>
      <c r="C57" s="9"/>
      <c r="D57" s="11"/>
      <c r="E57" s="12"/>
      <c r="F57" s="6"/>
      <c r="G57" s="13"/>
      <c r="H57" s="6"/>
      <c r="I57" s="13"/>
      <c r="J57" s="6"/>
      <c r="K57" s="12"/>
      <c r="L57" s="9"/>
    </row>
    <row r="58" spans="1:15" s="1" customFormat="1" ht="24.95" customHeight="1">
      <c r="A58" s="6"/>
      <c r="B58" s="6"/>
      <c r="C58" s="9"/>
      <c r="D58" s="11"/>
      <c r="E58" s="12"/>
      <c r="F58" s="6"/>
      <c r="G58" s="13"/>
      <c r="H58" s="6"/>
      <c r="I58" s="13"/>
      <c r="J58" s="6"/>
      <c r="K58" s="12"/>
      <c r="L58" s="9"/>
    </row>
    <row r="59" spans="1:15" s="1" customFormat="1" ht="24.95" customHeight="1">
      <c r="A59" s="6"/>
      <c r="B59" s="6"/>
      <c r="C59" s="9"/>
      <c r="D59" s="11"/>
      <c r="E59" s="12"/>
      <c r="F59" s="6"/>
      <c r="G59" s="13"/>
      <c r="H59" s="6"/>
      <c r="I59" s="13"/>
      <c r="J59" s="6"/>
      <c r="K59" s="12"/>
      <c r="L59" s="9"/>
    </row>
    <row r="60" spans="1:15" s="1" customFormat="1" ht="24.95" customHeight="1">
      <c r="A60" s="6"/>
      <c r="B60" s="6"/>
      <c r="C60" s="9"/>
      <c r="D60" s="11"/>
      <c r="E60" s="12"/>
      <c r="F60" s="6"/>
      <c r="G60" s="13"/>
      <c r="H60" s="6"/>
      <c r="I60" s="13"/>
      <c r="J60" s="6"/>
      <c r="K60" s="12"/>
      <c r="L60" s="9"/>
    </row>
    <row r="61" spans="1:15" s="1" customFormat="1" ht="24.95" customHeight="1">
      <c r="A61" s="6"/>
      <c r="B61" s="6"/>
      <c r="C61" s="9"/>
      <c r="D61" s="11"/>
      <c r="E61" s="12"/>
      <c r="F61" s="6"/>
      <c r="G61" s="13"/>
      <c r="H61" s="6"/>
      <c r="I61" s="13"/>
      <c r="J61" s="6"/>
      <c r="K61" s="12"/>
      <c r="L61" s="9"/>
    </row>
    <row r="62" spans="1:15" s="1" customFormat="1" ht="24.95" customHeight="1">
      <c r="A62" s="6"/>
      <c r="B62" s="6"/>
      <c r="C62" s="9"/>
      <c r="D62" s="11"/>
      <c r="E62" s="12"/>
      <c r="F62" s="6"/>
      <c r="G62" s="13"/>
      <c r="H62" s="6"/>
      <c r="I62" s="13"/>
      <c r="J62" s="6"/>
      <c r="K62" s="12"/>
      <c r="L62" s="9"/>
    </row>
    <row r="63" spans="1:15" s="1" customFormat="1" ht="24.95" customHeight="1">
      <c r="A63" s="6"/>
      <c r="B63" s="6"/>
      <c r="C63" s="9"/>
      <c r="D63" s="11"/>
      <c r="E63" s="12"/>
      <c r="F63" s="6"/>
      <c r="G63" s="13"/>
      <c r="H63" s="6"/>
      <c r="I63" s="13"/>
      <c r="J63" s="6"/>
      <c r="K63" s="12"/>
      <c r="L63" s="9"/>
    </row>
    <row r="64" spans="1:15" s="1" customFormat="1" ht="24.95" customHeight="1">
      <c r="A64" s="6"/>
      <c r="B64" s="6"/>
      <c r="C64" s="9"/>
      <c r="D64" s="11"/>
      <c r="E64" s="12"/>
      <c r="F64" s="6"/>
      <c r="G64" s="13"/>
      <c r="H64" s="6"/>
      <c r="I64" s="13"/>
      <c r="J64" s="6"/>
      <c r="K64" s="12"/>
      <c r="L64" s="9"/>
    </row>
    <row r="65" spans="1:12" s="1" customFormat="1" ht="24.95" customHeight="1">
      <c r="A65" s="6"/>
      <c r="B65" s="6"/>
      <c r="C65" s="9"/>
      <c r="D65" s="11"/>
      <c r="E65" s="12"/>
      <c r="F65" s="6"/>
      <c r="G65" s="13"/>
      <c r="H65" s="6"/>
      <c r="I65" s="13"/>
      <c r="J65" s="6"/>
      <c r="K65" s="12"/>
      <c r="L65" s="9"/>
    </row>
    <row r="66" spans="1:12" s="1" customFormat="1" ht="24.95" customHeight="1">
      <c r="A66" s="6"/>
      <c r="B66" s="6"/>
      <c r="C66" s="9"/>
      <c r="D66" s="11"/>
      <c r="E66" s="12"/>
      <c r="F66" s="6"/>
      <c r="G66" s="13"/>
      <c r="H66" s="6"/>
      <c r="I66" s="13"/>
      <c r="J66" s="6"/>
      <c r="K66" s="12"/>
      <c r="L66" s="9"/>
    </row>
    <row r="67" spans="1:12" s="1" customFormat="1" ht="24.95" customHeight="1">
      <c r="A67" s="6"/>
      <c r="B67" s="6"/>
      <c r="C67" s="9"/>
      <c r="D67" s="11"/>
      <c r="E67" s="12"/>
      <c r="F67" s="6"/>
      <c r="G67" s="13"/>
      <c r="H67" s="6"/>
      <c r="I67" s="13"/>
      <c r="J67" s="6"/>
      <c r="K67" s="12"/>
      <c r="L67" s="9"/>
    </row>
    <row r="68" spans="1:12" s="1" customFormat="1" ht="24.95" customHeight="1">
      <c r="A68" s="6"/>
      <c r="B68" s="6"/>
      <c r="C68" s="9"/>
      <c r="D68" s="11"/>
      <c r="E68" s="12"/>
      <c r="F68" s="6"/>
      <c r="G68" s="13"/>
      <c r="H68" s="6"/>
      <c r="I68" s="13"/>
      <c r="J68" s="6"/>
      <c r="K68" s="12"/>
      <c r="L68" s="9"/>
    </row>
    <row r="69" spans="1:12" s="1" customFormat="1" ht="24.95" customHeight="1">
      <c r="A69" s="24" t="s">
        <v>89</v>
      </c>
      <c r="B69" s="25"/>
      <c r="C69" s="4"/>
      <c r="D69" s="17"/>
      <c r="E69" s="17"/>
      <c r="F69" s="17"/>
      <c r="G69" s="17"/>
      <c r="H69" s="17"/>
      <c r="I69" s="17"/>
      <c r="J69" s="17"/>
      <c r="K69" s="17"/>
      <c r="L69" s="4"/>
    </row>
    <row r="70" spans="1:12" s="1" customFormat="1" ht="24.95" customHeight="1">
      <c r="A70" s="3" t="s">
        <v>90</v>
      </c>
      <c r="B70" s="3" t="s">
        <v>91</v>
      </c>
      <c r="C70" s="19" t="s">
        <v>38</v>
      </c>
      <c r="D70" s="5">
        <v>46</v>
      </c>
      <c r="E70" s="16"/>
      <c r="F70" s="5"/>
      <c r="G70" s="5"/>
      <c r="H70" s="5"/>
      <c r="I70" s="5"/>
      <c r="J70" s="5"/>
      <c r="K70" s="5"/>
      <c r="L70" s="4"/>
    </row>
    <row r="71" spans="1:12" s="1" customFormat="1" ht="24.95" customHeight="1">
      <c r="A71" s="3" t="s">
        <v>90</v>
      </c>
      <c r="B71" s="3" t="s">
        <v>92</v>
      </c>
      <c r="C71" s="19" t="s">
        <v>38</v>
      </c>
      <c r="D71" s="5">
        <v>22</v>
      </c>
      <c r="E71" s="16"/>
      <c r="F71" s="5"/>
      <c r="G71" s="5"/>
      <c r="H71" s="5"/>
      <c r="I71" s="5"/>
      <c r="J71" s="5"/>
      <c r="K71" s="5"/>
      <c r="L71" s="4"/>
    </row>
    <row r="72" spans="1:12" s="1" customFormat="1" ht="24.95" customHeight="1">
      <c r="A72" s="3" t="s">
        <v>93</v>
      </c>
      <c r="B72" s="3" t="s">
        <v>94</v>
      </c>
      <c r="C72" s="19" t="s">
        <v>38</v>
      </c>
      <c r="D72" s="5">
        <v>24</v>
      </c>
      <c r="E72" s="16"/>
      <c r="F72" s="5"/>
      <c r="G72" s="5"/>
      <c r="H72" s="5"/>
      <c r="I72" s="5"/>
      <c r="J72" s="5"/>
      <c r="K72" s="5"/>
      <c r="L72" s="4"/>
    </row>
    <row r="73" spans="1:12" s="1" customFormat="1" ht="24.95" customHeight="1">
      <c r="A73" s="3" t="s">
        <v>93</v>
      </c>
      <c r="B73" s="3" t="s">
        <v>95</v>
      </c>
      <c r="C73" s="19" t="s">
        <v>38</v>
      </c>
      <c r="D73" s="5">
        <v>12</v>
      </c>
      <c r="E73" s="16"/>
      <c r="F73" s="5"/>
      <c r="G73" s="5"/>
      <c r="H73" s="5"/>
      <c r="I73" s="5"/>
      <c r="J73" s="5"/>
      <c r="K73" s="5"/>
      <c r="L73" s="4"/>
    </row>
    <row r="74" spans="1:12" s="1" customFormat="1" ht="24.95" customHeight="1">
      <c r="A74" s="3" t="s">
        <v>42</v>
      </c>
      <c r="B74" s="3" t="s">
        <v>43</v>
      </c>
      <c r="C74" s="19" t="s">
        <v>38</v>
      </c>
      <c r="D74" s="5">
        <v>1035</v>
      </c>
      <c r="E74" s="16"/>
      <c r="F74" s="5"/>
      <c r="G74" s="5"/>
      <c r="H74" s="5"/>
      <c r="I74" s="5"/>
      <c r="J74" s="5"/>
      <c r="K74" s="5"/>
      <c r="L74" s="4"/>
    </row>
    <row r="75" spans="1:12" s="1" customFormat="1" ht="24.95" customHeight="1">
      <c r="A75" s="3" t="s">
        <v>96</v>
      </c>
      <c r="B75" s="3" t="s">
        <v>97</v>
      </c>
      <c r="C75" s="19" t="s">
        <v>31</v>
      </c>
      <c r="D75" s="5">
        <v>4</v>
      </c>
      <c r="E75" s="16"/>
      <c r="F75" s="5"/>
      <c r="G75" s="5"/>
      <c r="H75" s="5"/>
      <c r="I75" s="5"/>
      <c r="J75" s="5"/>
      <c r="K75" s="5"/>
      <c r="L75" s="4"/>
    </row>
    <row r="76" spans="1:12" s="1" customFormat="1" ht="24.95" customHeight="1">
      <c r="A76" s="3" t="s">
        <v>98</v>
      </c>
      <c r="B76" s="3" t="s">
        <v>99</v>
      </c>
      <c r="C76" s="19" t="s">
        <v>31</v>
      </c>
      <c r="D76" s="5">
        <v>1</v>
      </c>
      <c r="E76" s="16"/>
      <c r="F76" s="5"/>
      <c r="G76" s="5"/>
      <c r="H76" s="5"/>
      <c r="I76" s="5"/>
      <c r="J76" s="5"/>
      <c r="K76" s="5"/>
      <c r="L76" s="4"/>
    </row>
    <row r="77" spans="1:12" s="1" customFormat="1" ht="24.95" customHeight="1">
      <c r="A77" s="3" t="s">
        <v>100</v>
      </c>
      <c r="B77" s="3" t="s">
        <v>101</v>
      </c>
      <c r="C77" s="19" t="s">
        <v>31</v>
      </c>
      <c r="D77" s="5">
        <v>2</v>
      </c>
      <c r="E77" s="16"/>
      <c r="F77" s="5"/>
      <c r="G77" s="5"/>
      <c r="H77" s="5"/>
      <c r="I77" s="5"/>
      <c r="J77" s="5"/>
      <c r="K77" s="5"/>
      <c r="L77" s="4"/>
    </row>
    <row r="78" spans="1:12" s="1" customFormat="1" ht="24.95" customHeight="1">
      <c r="A78" s="3" t="s">
        <v>102</v>
      </c>
      <c r="B78" s="3" t="s">
        <v>103</v>
      </c>
      <c r="C78" s="19" t="s">
        <v>31</v>
      </c>
      <c r="D78" s="5">
        <v>5</v>
      </c>
      <c r="E78" s="16"/>
      <c r="F78" s="5"/>
      <c r="G78" s="5"/>
      <c r="H78" s="5"/>
      <c r="I78" s="5"/>
      <c r="J78" s="5"/>
      <c r="K78" s="5"/>
      <c r="L78" s="4"/>
    </row>
    <row r="79" spans="1:12" s="1" customFormat="1" ht="24.95" customHeight="1">
      <c r="A79" s="3" t="s">
        <v>104</v>
      </c>
      <c r="B79" s="3" t="s">
        <v>105</v>
      </c>
      <c r="C79" s="19" t="s">
        <v>31</v>
      </c>
      <c r="D79" s="5">
        <v>2</v>
      </c>
      <c r="E79" s="16"/>
      <c r="F79" s="5"/>
      <c r="G79" s="5"/>
      <c r="H79" s="5"/>
      <c r="I79" s="5"/>
      <c r="J79" s="5"/>
      <c r="K79" s="5"/>
      <c r="L79" s="4"/>
    </row>
    <row r="80" spans="1:12" s="1" customFormat="1" ht="24.95" customHeight="1">
      <c r="A80" s="3" t="s">
        <v>106</v>
      </c>
      <c r="B80" s="3" t="s">
        <v>107</v>
      </c>
      <c r="C80" s="19" t="s">
        <v>31</v>
      </c>
      <c r="D80" s="5">
        <v>1</v>
      </c>
      <c r="E80" s="16"/>
      <c r="F80" s="5"/>
      <c r="G80" s="5"/>
      <c r="H80" s="5"/>
      <c r="I80" s="5"/>
      <c r="J80" s="5"/>
      <c r="K80" s="5"/>
      <c r="L80" s="4"/>
    </row>
    <row r="81" spans="1:15" s="1" customFormat="1" ht="24.95" customHeight="1">
      <c r="A81" s="3" t="s">
        <v>108</v>
      </c>
      <c r="B81" s="3" t="s">
        <v>109</v>
      </c>
      <c r="C81" s="19" t="s">
        <v>110</v>
      </c>
      <c r="D81" s="5">
        <v>8</v>
      </c>
      <c r="E81" s="16"/>
      <c r="F81" s="5"/>
      <c r="G81" s="5"/>
      <c r="H81" s="5"/>
      <c r="I81" s="5"/>
      <c r="J81" s="5"/>
      <c r="K81" s="5"/>
      <c r="L81" s="4"/>
    </row>
    <row r="82" spans="1:15" s="1" customFormat="1" ht="24.95" customHeight="1">
      <c r="A82" s="3" t="s">
        <v>111</v>
      </c>
      <c r="B82" s="3" t="s">
        <v>112</v>
      </c>
      <c r="C82" s="19" t="s">
        <v>110</v>
      </c>
      <c r="D82" s="5">
        <v>12</v>
      </c>
      <c r="E82" s="16"/>
      <c r="F82" s="5"/>
      <c r="G82" s="5"/>
      <c r="H82" s="5"/>
      <c r="I82" s="5"/>
      <c r="J82" s="5"/>
      <c r="K82" s="5"/>
      <c r="L82" s="4"/>
    </row>
    <row r="83" spans="1:15" s="1" customFormat="1" ht="24.95" customHeight="1">
      <c r="A83" s="3" t="s">
        <v>113</v>
      </c>
      <c r="B83" s="3" t="s">
        <v>114</v>
      </c>
      <c r="C83" s="19" t="s">
        <v>31</v>
      </c>
      <c r="D83" s="5">
        <v>8</v>
      </c>
      <c r="E83" s="16"/>
      <c r="F83" s="5"/>
      <c r="G83" s="5"/>
      <c r="H83" s="5"/>
      <c r="I83" s="5"/>
      <c r="J83" s="5"/>
      <c r="K83" s="5"/>
      <c r="L83" s="4"/>
    </row>
    <row r="84" spans="1:15" s="1" customFormat="1" ht="24.95" customHeight="1">
      <c r="A84" s="3" t="s">
        <v>115</v>
      </c>
      <c r="B84" s="3" t="s">
        <v>116</v>
      </c>
      <c r="C84" s="19" t="s">
        <v>31</v>
      </c>
      <c r="D84" s="5">
        <v>8</v>
      </c>
      <c r="E84" s="16"/>
      <c r="F84" s="5"/>
      <c r="G84" s="5"/>
      <c r="H84" s="5"/>
      <c r="I84" s="5"/>
      <c r="J84" s="5"/>
      <c r="K84" s="5"/>
      <c r="L84" s="4"/>
    </row>
    <row r="85" spans="1:15" s="1" customFormat="1" ht="24.95" customHeight="1">
      <c r="A85" s="6" t="s">
        <v>27</v>
      </c>
      <c r="B85" s="6" t="s">
        <v>28</v>
      </c>
      <c r="C85" s="9" t="s">
        <v>13</v>
      </c>
      <c r="D85" s="5">
        <v>1</v>
      </c>
      <c r="E85" s="6"/>
      <c r="F85" s="10"/>
      <c r="G85" s="5"/>
      <c r="H85" s="5"/>
      <c r="I85" s="5"/>
      <c r="J85" s="5"/>
      <c r="K85" s="5"/>
      <c r="L85" s="4"/>
    </row>
    <row r="86" spans="1:15" s="1" customFormat="1" ht="24.95" customHeight="1">
      <c r="A86" s="6" t="s">
        <v>12</v>
      </c>
      <c r="B86" s="6" t="s">
        <v>30</v>
      </c>
      <c r="C86" s="9" t="s">
        <v>13</v>
      </c>
      <c r="D86" s="5">
        <v>1</v>
      </c>
      <c r="E86" s="6"/>
      <c r="F86" s="10"/>
      <c r="G86" s="5"/>
      <c r="H86" s="5"/>
      <c r="I86" s="5"/>
      <c r="J86" s="5"/>
      <c r="K86" s="5"/>
      <c r="L86" s="4"/>
    </row>
    <row r="87" spans="1:15" s="1" customFormat="1" ht="24.95" customHeight="1">
      <c r="A87" s="6" t="s">
        <v>14</v>
      </c>
      <c r="B87" s="6" t="s">
        <v>15</v>
      </c>
      <c r="C87" s="9" t="s">
        <v>13</v>
      </c>
      <c r="D87" s="5">
        <v>1</v>
      </c>
      <c r="E87" s="6"/>
      <c r="F87" s="10"/>
      <c r="G87" s="5"/>
      <c r="H87" s="5"/>
      <c r="I87" s="5"/>
      <c r="J87" s="5"/>
      <c r="K87" s="5"/>
      <c r="L87" s="4"/>
    </row>
    <row r="88" spans="1:15" s="1" customFormat="1" ht="24.95" customHeight="1">
      <c r="A88" s="6" t="s">
        <v>24</v>
      </c>
      <c r="B88" s="6" t="s">
        <v>25</v>
      </c>
      <c r="C88" s="9" t="s">
        <v>17</v>
      </c>
      <c r="D88" s="14">
        <v>5.3</v>
      </c>
      <c r="E88" s="6"/>
      <c r="F88" s="5"/>
      <c r="G88" s="16"/>
      <c r="H88" s="5"/>
      <c r="I88" s="5"/>
      <c r="J88" s="5"/>
      <c r="K88" s="5"/>
      <c r="L88" s="4"/>
    </row>
    <row r="89" spans="1:15" s="1" customFormat="1" ht="24.95" customHeight="1">
      <c r="A89" s="6" t="s">
        <v>16</v>
      </c>
      <c r="B89" s="6" t="s">
        <v>26</v>
      </c>
      <c r="C89" s="9" t="s">
        <v>17</v>
      </c>
      <c r="D89" s="14">
        <v>15</v>
      </c>
      <c r="E89" s="6"/>
      <c r="F89" s="5"/>
      <c r="G89" s="16"/>
      <c r="H89" s="5"/>
      <c r="I89" s="5"/>
      <c r="J89" s="5"/>
      <c r="K89" s="5"/>
      <c r="L89" s="4"/>
    </row>
    <row r="90" spans="1:15" s="1" customFormat="1" ht="24.95" customHeight="1">
      <c r="A90" s="6" t="s">
        <v>16</v>
      </c>
      <c r="B90" s="6" t="s">
        <v>22</v>
      </c>
      <c r="C90" s="9" t="s">
        <v>17</v>
      </c>
      <c r="D90" s="14">
        <v>0.7</v>
      </c>
      <c r="E90" s="6"/>
      <c r="F90" s="5"/>
      <c r="G90" s="16"/>
      <c r="H90" s="5"/>
      <c r="I90" s="5"/>
      <c r="J90" s="5"/>
      <c r="K90" s="5"/>
      <c r="L90" s="4"/>
    </row>
    <row r="91" spans="1:15" s="1" customFormat="1" ht="24.95" customHeight="1">
      <c r="A91" s="6" t="s">
        <v>19</v>
      </c>
      <c r="B91" s="6" t="s">
        <v>20</v>
      </c>
      <c r="C91" s="9" t="s">
        <v>21</v>
      </c>
      <c r="D91" s="5">
        <v>1</v>
      </c>
      <c r="E91" s="18"/>
      <c r="F91" s="10"/>
      <c r="G91" s="17"/>
      <c r="H91" s="17"/>
      <c r="I91" s="17"/>
      <c r="J91" s="17"/>
      <c r="K91" s="5"/>
      <c r="L91" s="4"/>
      <c r="N91" s="21">
        <f>SUM(D88:D90)</f>
        <v>21</v>
      </c>
      <c r="O91" s="22" t="e">
        <f>SUM(#REF!)</f>
        <v>#REF!</v>
      </c>
    </row>
    <row r="92" spans="1:15" s="1" customFormat="1" ht="24.95" customHeight="1">
      <c r="A92" s="2"/>
      <c r="B92" s="2"/>
      <c r="C92" s="4"/>
      <c r="D92" s="17"/>
      <c r="E92" s="17"/>
      <c r="F92" s="17"/>
      <c r="G92" s="17"/>
      <c r="H92" s="17"/>
      <c r="I92" s="17"/>
      <c r="J92" s="17"/>
      <c r="K92" s="17"/>
      <c r="L92" s="4"/>
    </row>
    <row r="93" spans="1:15" s="1" customFormat="1" ht="24.95" customHeight="1">
      <c r="A93" s="6" t="s">
        <v>18</v>
      </c>
      <c r="B93" s="6"/>
      <c r="C93" s="9"/>
      <c r="D93" s="11"/>
      <c r="E93" s="12"/>
      <c r="F93" s="6"/>
      <c r="G93" s="13"/>
      <c r="H93" s="6"/>
      <c r="I93" s="13"/>
      <c r="J93" s="6"/>
      <c r="K93" s="12"/>
      <c r="L93" s="9"/>
    </row>
    <row r="94" spans="1:15" s="1" customFormat="1" ht="24.95" customHeight="1">
      <c r="A94" s="6"/>
      <c r="B94" s="6"/>
      <c r="C94" s="9"/>
      <c r="D94" s="11"/>
      <c r="E94" s="12"/>
      <c r="F94" s="6"/>
      <c r="G94" s="13"/>
      <c r="H94" s="6"/>
      <c r="I94" s="13"/>
      <c r="J94" s="6"/>
      <c r="K94" s="12"/>
      <c r="L94" s="9"/>
    </row>
    <row r="95" spans="1:15" s="1" customFormat="1" ht="24.95" customHeight="1">
      <c r="A95" s="6"/>
      <c r="B95" s="6"/>
      <c r="C95" s="9"/>
      <c r="D95" s="11"/>
      <c r="E95" s="12"/>
      <c r="F95" s="6"/>
      <c r="G95" s="13"/>
      <c r="H95" s="6"/>
      <c r="I95" s="13"/>
      <c r="J95" s="6"/>
      <c r="K95" s="12"/>
      <c r="L95" s="9"/>
    </row>
    <row r="96" spans="1:15" s="1" customFormat="1" ht="24.95" customHeight="1">
      <c r="A96" s="6"/>
      <c r="B96" s="6"/>
      <c r="C96" s="9"/>
      <c r="D96" s="11"/>
      <c r="E96" s="12"/>
      <c r="F96" s="6"/>
      <c r="G96" s="13"/>
      <c r="H96" s="6"/>
      <c r="I96" s="13"/>
      <c r="J96" s="6"/>
      <c r="K96" s="12"/>
      <c r="L96" s="9"/>
    </row>
    <row r="97" spans="1:12" s="1" customFormat="1" ht="24.95" customHeight="1">
      <c r="A97" s="6"/>
      <c r="B97" s="6"/>
      <c r="C97" s="9"/>
      <c r="D97" s="11"/>
      <c r="E97" s="12"/>
      <c r="F97" s="6"/>
      <c r="G97" s="13"/>
      <c r="H97" s="6"/>
      <c r="I97" s="13"/>
      <c r="J97" s="6"/>
      <c r="K97" s="12"/>
      <c r="L97" s="9"/>
    </row>
    <row r="98" spans="1:12" s="1" customFormat="1" ht="24.95" customHeight="1">
      <c r="A98" s="6"/>
      <c r="B98" s="6"/>
      <c r="C98" s="9"/>
      <c r="D98" s="11"/>
      <c r="E98" s="12"/>
      <c r="F98" s="6"/>
      <c r="G98" s="13"/>
      <c r="H98" s="6"/>
      <c r="I98" s="13"/>
      <c r="J98" s="6"/>
      <c r="K98" s="12"/>
      <c r="L98" s="9"/>
    </row>
    <row r="99" spans="1:12" s="1" customFormat="1" ht="24.95" customHeight="1">
      <c r="A99" s="6"/>
      <c r="B99" s="6"/>
      <c r="C99" s="9"/>
      <c r="D99" s="11"/>
      <c r="E99" s="12"/>
      <c r="F99" s="6"/>
      <c r="G99" s="13"/>
      <c r="H99" s="6"/>
      <c r="I99" s="13"/>
      <c r="J99" s="6"/>
      <c r="K99" s="12"/>
      <c r="L99" s="9"/>
    </row>
    <row r="100" spans="1:12" s="1" customFormat="1" ht="24.95" customHeight="1">
      <c r="A100" s="6"/>
      <c r="B100" s="6"/>
      <c r="C100" s="9"/>
      <c r="D100" s="11"/>
      <c r="E100" s="12"/>
      <c r="F100" s="6"/>
      <c r="G100" s="13"/>
      <c r="H100" s="6"/>
      <c r="I100" s="13"/>
      <c r="J100" s="6"/>
      <c r="K100" s="12"/>
      <c r="L100" s="9"/>
    </row>
    <row r="101" spans="1:12" s="1" customFormat="1" ht="24.95" customHeight="1">
      <c r="A101" s="6"/>
      <c r="B101" s="6"/>
      <c r="C101" s="9"/>
      <c r="D101" s="11"/>
      <c r="E101" s="12"/>
      <c r="F101" s="6"/>
      <c r="G101" s="13"/>
      <c r="H101" s="6"/>
      <c r="I101" s="13"/>
      <c r="J101" s="6"/>
      <c r="K101" s="12"/>
      <c r="L101" s="9"/>
    </row>
    <row r="102" spans="1:12" s="1" customFormat="1" ht="24.95" customHeight="1">
      <c r="A102" s="6"/>
      <c r="B102" s="6"/>
      <c r="C102" s="9"/>
      <c r="D102" s="11"/>
      <c r="E102" s="12"/>
      <c r="F102" s="6"/>
      <c r="G102" s="13"/>
      <c r="H102" s="6"/>
      <c r="I102" s="13"/>
      <c r="J102" s="6"/>
      <c r="K102" s="12"/>
      <c r="L102" s="9"/>
    </row>
    <row r="103" spans="1:12" s="1" customFormat="1" ht="24.95" customHeight="1">
      <c r="A103" s="6"/>
      <c r="B103" s="6"/>
      <c r="C103" s="9"/>
      <c r="D103" s="11"/>
      <c r="E103" s="12"/>
      <c r="F103" s="6"/>
      <c r="G103" s="13"/>
      <c r="H103" s="6"/>
      <c r="I103" s="13"/>
      <c r="J103" s="6"/>
      <c r="K103" s="12"/>
      <c r="L103" s="9"/>
    </row>
    <row r="104" spans="1:12" s="1" customFormat="1" ht="24.95" customHeight="1">
      <c r="A104" s="6"/>
      <c r="B104" s="6"/>
      <c r="C104" s="9"/>
      <c r="D104" s="11"/>
      <c r="E104" s="12"/>
      <c r="F104" s="6"/>
      <c r="G104" s="13"/>
      <c r="H104" s="6"/>
      <c r="I104" s="13"/>
      <c r="J104" s="6"/>
      <c r="K104" s="12"/>
      <c r="L104" s="9"/>
    </row>
    <row r="105" spans="1:12" s="1" customFormat="1" ht="24.95" customHeight="1">
      <c r="A105" s="6"/>
      <c r="B105" s="6"/>
      <c r="C105" s="9"/>
      <c r="D105" s="11"/>
      <c r="E105" s="12"/>
      <c r="F105" s="6"/>
      <c r="G105" s="13"/>
      <c r="H105" s="6"/>
      <c r="I105" s="13"/>
      <c r="J105" s="6"/>
      <c r="K105" s="12"/>
      <c r="L105" s="9"/>
    </row>
    <row r="106" spans="1:12" s="1" customFormat="1" ht="24.95" customHeight="1">
      <c r="A106" s="6"/>
      <c r="B106" s="6"/>
      <c r="C106" s="9"/>
      <c r="D106" s="11"/>
      <c r="E106" s="12"/>
      <c r="F106" s="6"/>
      <c r="G106" s="13"/>
      <c r="H106" s="6"/>
      <c r="I106" s="13"/>
      <c r="J106" s="6"/>
      <c r="K106" s="12"/>
      <c r="L106" s="9"/>
    </row>
    <row r="107" spans="1:12" s="1" customFormat="1" ht="24.95" customHeight="1">
      <c r="A107" s="6"/>
      <c r="B107" s="6"/>
      <c r="C107" s="9"/>
      <c r="D107" s="11"/>
      <c r="E107" s="12"/>
      <c r="F107" s="6"/>
      <c r="G107" s="13"/>
      <c r="H107" s="6"/>
      <c r="I107" s="13"/>
      <c r="J107" s="6"/>
      <c r="K107" s="12"/>
      <c r="L107" s="9"/>
    </row>
    <row r="108" spans="1:12" s="1" customFormat="1" ht="24.95" customHeight="1">
      <c r="A108" s="6"/>
      <c r="B108" s="6"/>
      <c r="C108" s="9"/>
      <c r="D108" s="11"/>
      <c r="E108" s="12"/>
      <c r="F108" s="6"/>
      <c r="G108" s="13"/>
      <c r="H108" s="6"/>
      <c r="I108" s="13"/>
      <c r="J108" s="6"/>
      <c r="K108" s="12"/>
      <c r="L108" s="9"/>
    </row>
    <row r="109" spans="1:12" s="1" customFormat="1" ht="24.95" customHeight="1">
      <c r="A109" s="6"/>
      <c r="B109" s="6"/>
      <c r="C109" s="9"/>
      <c r="D109" s="11"/>
      <c r="E109" s="12"/>
      <c r="F109" s="6"/>
      <c r="G109" s="13"/>
      <c r="H109" s="6"/>
      <c r="I109" s="13"/>
      <c r="J109" s="6"/>
      <c r="K109" s="12"/>
      <c r="L109" s="9"/>
    </row>
    <row r="110" spans="1:12" s="1" customFormat="1" ht="24.95" customHeight="1">
      <c r="A110" s="6"/>
      <c r="B110" s="6"/>
      <c r="C110" s="9"/>
      <c r="D110" s="11"/>
      <c r="E110" s="12"/>
      <c r="F110" s="6"/>
      <c r="G110" s="13"/>
      <c r="H110" s="6"/>
      <c r="I110" s="13"/>
      <c r="J110" s="6"/>
      <c r="K110" s="12"/>
      <c r="L110" s="9"/>
    </row>
    <row r="111" spans="1:12" s="1" customFormat="1" ht="24.95" customHeight="1">
      <c r="A111" s="6"/>
      <c r="B111" s="6"/>
      <c r="C111" s="9"/>
      <c r="D111" s="11"/>
      <c r="E111" s="12"/>
      <c r="F111" s="6"/>
      <c r="G111" s="13"/>
      <c r="H111" s="6"/>
      <c r="I111" s="13"/>
      <c r="J111" s="6"/>
      <c r="K111" s="12"/>
      <c r="L111" s="9"/>
    </row>
    <row r="112" spans="1:12" s="1" customFormat="1" ht="24.95" customHeight="1">
      <c r="A112" s="6"/>
      <c r="B112" s="6"/>
      <c r="C112" s="9"/>
      <c r="D112" s="11"/>
      <c r="E112" s="12"/>
      <c r="F112" s="6"/>
      <c r="G112" s="13"/>
      <c r="H112" s="6"/>
      <c r="I112" s="13"/>
      <c r="J112" s="6"/>
      <c r="K112" s="12"/>
      <c r="L112" s="9"/>
    </row>
    <row r="113" spans="1:12" s="1" customFormat="1" ht="24.95" customHeight="1">
      <c r="A113" s="24" t="s">
        <v>117</v>
      </c>
      <c r="B113" s="25"/>
      <c r="C113" s="4"/>
      <c r="D113" s="17"/>
      <c r="E113" s="17"/>
      <c r="F113" s="17"/>
      <c r="G113" s="17"/>
      <c r="H113" s="17"/>
      <c r="I113" s="17"/>
      <c r="J113" s="17"/>
      <c r="K113" s="17"/>
      <c r="L113" s="4"/>
    </row>
    <row r="114" spans="1:12" s="1" customFormat="1" ht="24.95" customHeight="1">
      <c r="A114" s="3" t="s">
        <v>90</v>
      </c>
      <c r="B114" s="3" t="s">
        <v>91</v>
      </c>
      <c r="C114" s="19" t="s">
        <v>38</v>
      </c>
      <c r="D114" s="5">
        <v>53</v>
      </c>
      <c r="E114" s="16"/>
      <c r="F114" s="5"/>
      <c r="G114" s="5"/>
      <c r="H114" s="5"/>
      <c r="I114" s="5"/>
      <c r="J114" s="5"/>
      <c r="K114" s="5"/>
      <c r="L114" s="4"/>
    </row>
    <row r="115" spans="1:12" s="1" customFormat="1" ht="24.95" customHeight="1">
      <c r="A115" s="3" t="s">
        <v>93</v>
      </c>
      <c r="B115" s="3" t="s">
        <v>94</v>
      </c>
      <c r="C115" s="19" t="s">
        <v>38</v>
      </c>
      <c r="D115" s="5">
        <v>41</v>
      </c>
      <c r="E115" s="16"/>
      <c r="F115" s="5"/>
      <c r="G115" s="5"/>
      <c r="H115" s="5"/>
      <c r="I115" s="5"/>
      <c r="J115" s="5"/>
      <c r="K115" s="5"/>
      <c r="L115" s="4"/>
    </row>
    <row r="116" spans="1:12" s="1" customFormat="1" ht="24.95" customHeight="1">
      <c r="A116" s="3" t="s">
        <v>93</v>
      </c>
      <c r="B116" s="3" t="s">
        <v>118</v>
      </c>
      <c r="C116" s="19" t="s">
        <v>38</v>
      </c>
      <c r="D116" s="5">
        <v>25</v>
      </c>
      <c r="E116" s="16"/>
      <c r="F116" s="5"/>
      <c r="G116" s="5"/>
      <c r="H116" s="5"/>
      <c r="I116" s="5"/>
      <c r="J116" s="5"/>
      <c r="K116" s="5"/>
      <c r="L116" s="4"/>
    </row>
    <row r="117" spans="1:12" s="1" customFormat="1" ht="24.95" customHeight="1">
      <c r="A117" s="3" t="s">
        <v>93</v>
      </c>
      <c r="B117" s="3" t="s">
        <v>95</v>
      </c>
      <c r="C117" s="19" t="s">
        <v>38</v>
      </c>
      <c r="D117" s="5">
        <v>28</v>
      </c>
      <c r="E117" s="16"/>
      <c r="F117" s="5"/>
      <c r="G117" s="5"/>
      <c r="H117" s="5"/>
      <c r="I117" s="5"/>
      <c r="J117" s="5"/>
      <c r="K117" s="5"/>
      <c r="L117" s="4"/>
    </row>
    <row r="118" spans="1:12" s="1" customFormat="1" ht="24.95" customHeight="1">
      <c r="A118" s="3" t="s">
        <v>119</v>
      </c>
      <c r="B118" s="3" t="s">
        <v>120</v>
      </c>
      <c r="C118" s="19" t="s">
        <v>38</v>
      </c>
      <c r="D118" s="5">
        <v>216</v>
      </c>
      <c r="E118" s="16"/>
      <c r="F118" s="5"/>
      <c r="G118" s="5"/>
      <c r="H118" s="5"/>
      <c r="I118" s="5"/>
      <c r="J118" s="5"/>
      <c r="K118" s="5"/>
      <c r="L118" s="4"/>
    </row>
    <row r="119" spans="1:12" s="1" customFormat="1" ht="24.95" customHeight="1">
      <c r="A119" s="3" t="s">
        <v>121</v>
      </c>
      <c r="B119" s="3" t="s">
        <v>122</v>
      </c>
      <c r="C119" s="19" t="s">
        <v>38</v>
      </c>
      <c r="D119" s="5">
        <v>76</v>
      </c>
      <c r="E119" s="16"/>
      <c r="F119" s="5"/>
      <c r="G119" s="5"/>
      <c r="H119" s="5"/>
      <c r="I119" s="5"/>
      <c r="J119" s="5"/>
      <c r="K119" s="5"/>
      <c r="L119" s="4"/>
    </row>
    <row r="120" spans="1:12" s="1" customFormat="1" ht="24.95" customHeight="1">
      <c r="A120" s="3" t="s">
        <v>123</v>
      </c>
      <c r="B120" s="3" t="s">
        <v>124</v>
      </c>
      <c r="C120" s="19" t="s">
        <v>38</v>
      </c>
      <c r="D120" s="5">
        <v>26</v>
      </c>
      <c r="E120" s="16"/>
      <c r="F120" s="5"/>
      <c r="G120" s="5"/>
      <c r="H120" s="5"/>
      <c r="I120" s="5"/>
      <c r="J120" s="5"/>
      <c r="K120" s="5"/>
      <c r="L120" s="4"/>
    </row>
    <row r="121" spans="1:12" s="1" customFormat="1" ht="24.95" customHeight="1">
      <c r="A121" s="3" t="s">
        <v>33</v>
      </c>
      <c r="B121" s="3" t="s">
        <v>125</v>
      </c>
      <c r="C121" s="19" t="s">
        <v>38</v>
      </c>
      <c r="D121" s="5">
        <v>26</v>
      </c>
      <c r="E121" s="16"/>
      <c r="F121" s="5"/>
      <c r="G121" s="5"/>
      <c r="H121" s="5"/>
      <c r="I121" s="5"/>
      <c r="J121" s="5"/>
      <c r="K121" s="5"/>
      <c r="L121" s="4"/>
    </row>
    <row r="122" spans="1:12" s="1" customFormat="1" ht="24.95" customHeight="1">
      <c r="A122" s="3" t="s">
        <v>126</v>
      </c>
      <c r="B122" s="3" t="s">
        <v>127</v>
      </c>
      <c r="C122" s="19" t="s">
        <v>38</v>
      </c>
      <c r="D122" s="5">
        <v>17</v>
      </c>
      <c r="E122" s="16"/>
      <c r="F122" s="5"/>
      <c r="G122" s="5"/>
      <c r="H122" s="5"/>
      <c r="I122" s="5"/>
      <c r="J122" s="5"/>
      <c r="K122" s="5"/>
      <c r="L122" s="4"/>
    </row>
    <row r="123" spans="1:12" s="1" customFormat="1" ht="24.95" customHeight="1">
      <c r="A123" s="3" t="s">
        <v>96</v>
      </c>
      <c r="B123" s="3" t="s">
        <v>128</v>
      </c>
      <c r="C123" s="19" t="s">
        <v>31</v>
      </c>
      <c r="D123" s="5">
        <v>5</v>
      </c>
      <c r="E123" s="16"/>
      <c r="F123" s="5"/>
      <c r="G123" s="5"/>
      <c r="H123" s="5"/>
      <c r="I123" s="5"/>
      <c r="J123" s="5"/>
      <c r="K123" s="5"/>
      <c r="L123" s="4"/>
    </row>
    <row r="124" spans="1:12" s="1" customFormat="1" ht="24.95" customHeight="1">
      <c r="A124" s="3" t="s">
        <v>98</v>
      </c>
      <c r="B124" s="3" t="s">
        <v>99</v>
      </c>
      <c r="C124" s="19" t="s">
        <v>31</v>
      </c>
      <c r="D124" s="5">
        <v>1</v>
      </c>
      <c r="E124" s="16"/>
      <c r="F124" s="5"/>
      <c r="G124" s="5"/>
      <c r="H124" s="5"/>
      <c r="I124" s="5"/>
      <c r="J124" s="5"/>
      <c r="K124" s="5"/>
      <c r="L124" s="4"/>
    </row>
    <row r="125" spans="1:12" s="1" customFormat="1" ht="24.95" customHeight="1">
      <c r="A125" s="3" t="s">
        <v>100</v>
      </c>
      <c r="B125" s="3" t="s">
        <v>129</v>
      </c>
      <c r="C125" s="19" t="s">
        <v>31</v>
      </c>
      <c r="D125" s="5">
        <v>3</v>
      </c>
      <c r="E125" s="16"/>
      <c r="F125" s="5"/>
      <c r="G125" s="5"/>
      <c r="H125" s="5"/>
      <c r="I125" s="5"/>
      <c r="J125" s="5"/>
      <c r="K125" s="5"/>
      <c r="L125" s="4"/>
    </row>
    <row r="126" spans="1:12" s="1" customFormat="1" ht="24.95" customHeight="1">
      <c r="A126" s="3" t="s">
        <v>100</v>
      </c>
      <c r="B126" s="3" t="s">
        <v>101</v>
      </c>
      <c r="C126" s="19" t="s">
        <v>31</v>
      </c>
      <c r="D126" s="5">
        <v>4</v>
      </c>
      <c r="E126" s="16"/>
      <c r="F126" s="5"/>
      <c r="G126" s="5"/>
      <c r="H126" s="5"/>
      <c r="I126" s="5"/>
      <c r="J126" s="5"/>
      <c r="K126" s="5"/>
      <c r="L126" s="4"/>
    </row>
    <row r="127" spans="1:12" s="1" customFormat="1" ht="24.95" customHeight="1">
      <c r="A127" s="3" t="s">
        <v>102</v>
      </c>
      <c r="B127" s="3" t="s">
        <v>103</v>
      </c>
      <c r="C127" s="19" t="s">
        <v>31</v>
      </c>
      <c r="D127" s="5">
        <v>6</v>
      </c>
      <c r="E127" s="16"/>
      <c r="F127" s="5"/>
      <c r="G127" s="5"/>
      <c r="H127" s="5"/>
      <c r="I127" s="5"/>
      <c r="J127" s="5"/>
      <c r="K127" s="5"/>
      <c r="L127" s="4"/>
    </row>
    <row r="128" spans="1:12" s="1" customFormat="1" ht="24.95" customHeight="1">
      <c r="A128" s="3" t="s">
        <v>130</v>
      </c>
      <c r="B128" s="3" t="s">
        <v>131</v>
      </c>
      <c r="C128" s="19" t="s">
        <v>31</v>
      </c>
      <c r="D128" s="5">
        <v>4</v>
      </c>
      <c r="E128" s="16"/>
      <c r="F128" s="5"/>
      <c r="G128" s="5"/>
      <c r="H128" s="5"/>
      <c r="I128" s="5"/>
      <c r="J128" s="5"/>
      <c r="K128" s="5"/>
      <c r="L128" s="4"/>
    </row>
    <row r="129" spans="1:15" s="1" customFormat="1" ht="24.95" customHeight="1">
      <c r="A129" s="3" t="s">
        <v>132</v>
      </c>
      <c r="B129" s="3" t="s">
        <v>133</v>
      </c>
      <c r="C129" s="19" t="s">
        <v>31</v>
      </c>
      <c r="D129" s="5">
        <v>4</v>
      </c>
      <c r="E129" s="16"/>
      <c r="F129" s="5"/>
      <c r="G129" s="5"/>
      <c r="H129" s="5"/>
      <c r="I129" s="5"/>
      <c r="J129" s="5"/>
      <c r="K129" s="5"/>
      <c r="L129" s="4"/>
    </row>
    <row r="130" spans="1:15" s="1" customFormat="1" ht="24.95" customHeight="1">
      <c r="A130" s="3" t="s">
        <v>134</v>
      </c>
      <c r="B130" s="3" t="s">
        <v>135</v>
      </c>
      <c r="C130" s="19" t="s">
        <v>31</v>
      </c>
      <c r="D130" s="5">
        <v>1</v>
      </c>
      <c r="E130" s="16"/>
      <c r="F130" s="5"/>
      <c r="G130" s="5"/>
      <c r="H130" s="5"/>
      <c r="I130" s="5"/>
      <c r="J130" s="5"/>
      <c r="K130" s="5"/>
      <c r="L130" s="4"/>
    </row>
    <row r="131" spans="1:15" s="1" customFormat="1" ht="24.95" customHeight="1">
      <c r="A131" s="3" t="s">
        <v>136</v>
      </c>
      <c r="B131" s="3" t="s">
        <v>137</v>
      </c>
      <c r="C131" s="19" t="s">
        <v>31</v>
      </c>
      <c r="D131" s="5">
        <v>3</v>
      </c>
      <c r="E131" s="16"/>
      <c r="F131" s="5"/>
      <c r="G131" s="5"/>
      <c r="H131" s="5"/>
      <c r="I131" s="5"/>
      <c r="J131" s="5"/>
      <c r="K131" s="5"/>
      <c r="L131" s="4"/>
    </row>
    <row r="132" spans="1:15" s="1" customFormat="1" ht="24.95" customHeight="1">
      <c r="A132" s="3" t="s">
        <v>106</v>
      </c>
      <c r="B132" s="3" t="s">
        <v>138</v>
      </c>
      <c r="C132" s="19" t="s">
        <v>31</v>
      </c>
      <c r="D132" s="5">
        <v>1</v>
      </c>
      <c r="E132" s="16"/>
      <c r="F132" s="5"/>
      <c r="G132" s="5"/>
      <c r="H132" s="5"/>
      <c r="I132" s="5"/>
      <c r="J132" s="5"/>
      <c r="K132" s="5"/>
      <c r="L132" s="4"/>
    </row>
    <row r="133" spans="1:15" s="1" customFormat="1" ht="24.95" customHeight="1">
      <c r="A133" s="3" t="s">
        <v>139</v>
      </c>
      <c r="B133" s="3" t="s">
        <v>140</v>
      </c>
      <c r="C133" s="19" t="s">
        <v>141</v>
      </c>
      <c r="D133" s="5">
        <v>1</v>
      </c>
      <c r="E133" s="16"/>
      <c r="F133" s="5"/>
      <c r="G133" s="5"/>
      <c r="H133" s="5"/>
      <c r="I133" s="5"/>
      <c r="J133" s="5"/>
      <c r="K133" s="5"/>
      <c r="L133" s="4" t="s">
        <v>34</v>
      </c>
    </row>
    <row r="134" spans="1:15" s="1" customFormat="1" ht="24.95" customHeight="1">
      <c r="A134" s="6" t="s">
        <v>27</v>
      </c>
      <c r="B134" s="6" t="s">
        <v>28</v>
      </c>
      <c r="C134" s="9" t="s">
        <v>13</v>
      </c>
      <c r="D134" s="5">
        <v>1</v>
      </c>
      <c r="E134" s="6"/>
      <c r="F134" s="10"/>
      <c r="G134" s="5"/>
      <c r="H134" s="5"/>
      <c r="I134" s="5"/>
      <c r="J134" s="5"/>
      <c r="K134" s="5"/>
      <c r="L134" s="4"/>
    </row>
    <row r="135" spans="1:15" s="1" customFormat="1" ht="24.95" customHeight="1">
      <c r="A135" s="6" t="s">
        <v>12</v>
      </c>
      <c r="B135" s="6" t="s">
        <v>30</v>
      </c>
      <c r="C135" s="9" t="s">
        <v>13</v>
      </c>
      <c r="D135" s="5">
        <v>1</v>
      </c>
      <c r="E135" s="6"/>
      <c r="F135" s="10"/>
      <c r="G135" s="5"/>
      <c r="H135" s="5"/>
      <c r="I135" s="5"/>
      <c r="J135" s="5"/>
      <c r="K135" s="5"/>
      <c r="L135" s="4"/>
    </row>
    <row r="136" spans="1:15" s="1" customFormat="1" ht="24.95" customHeight="1">
      <c r="A136" s="6" t="s">
        <v>14</v>
      </c>
      <c r="B136" s="6" t="s">
        <v>15</v>
      </c>
      <c r="C136" s="9" t="s">
        <v>13</v>
      </c>
      <c r="D136" s="5">
        <v>1</v>
      </c>
      <c r="E136" s="6"/>
      <c r="F136" s="10"/>
      <c r="G136" s="5"/>
      <c r="H136" s="5"/>
      <c r="I136" s="5"/>
      <c r="J136" s="5"/>
      <c r="K136" s="5"/>
      <c r="L136" s="4"/>
    </row>
    <row r="137" spans="1:15" s="1" customFormat="1" ht="24.95" customHeight="1">
      <c r="A137" s="6" t="s">
        <v>16</v>
      </c>
      <c r="B137" s="6" t="s">
        <v>25</v>
      </c>
      <c r="C137" s="9" t="s">
        <v>17</v>
      </c>
      <c r="D137" s="14">
        <v>10.5</v>
      </c>
      <c r="E137" s="6"/>
      <c r="F137" s="5"/>
      <c r="G137" s="16"/>
      <c r="H137" s="5"/>
      <c r="I137" s="5"/>
      <c r="J137" s="5"/>
      <c r="K137" s="5"/>
      <c r="L137" s="4"/>
    </row>
    <row r="138" spans="1:15" s="1" customFormat="1" ht="24.95" customHeight="1">
      <c r="A138" s="6" t="s">
        <v>16</v>
      </c>
      <c r="B138" s="6" t="s">
        <v>26</v>
      </c>
      <c r="C138" s="9" t="s">
        <v>17</v>
      </c>
      <c r="D138" s="14">
        <v>1.9</v>
      </c>
      <c r="E138" s="6"/>
      <c r="F138" s="5"/>
      <c r="G138" s="16"/>
      <c r="H138" s="5"/>
      <c r="I138" s="5"/>
      <c r="J138" s="5"/>
      <c r="K138" s="5"/>
      <c r="L138" s="4"/>
    </row>
    <row r="139" spans="1:15" s="1" customFormat="1" ht="24.95" customHeight="1">
      <c r="A139" s="6" t="s">
        <v>16</v>
      </c>
      <c r="B139" s="6" t="s">
        <v>23</v>
      </c>
      <c r="C139" s="9" t="s">
        <v>17</v>
      </c>
      <c r="D139" s="14">
        <v>2.7</v>
      </c>
      <c r="E139" s="6"/>
      <c r="F139" s="5"/>
      <c r="G139" s="16"/>
      <c r="H139" s="5"/>
      <c r="I139" s="5"/>
      <c r="J139" s="5"/>
      <c r="K139" s="5"/>
      <c r="L139" s="4"/>
    </row>
    <row r="140" spans="1:15" s="1" customFormat="1" ht="24.95" customHeight="1">
      <c r="A140" s="6" t="s">
        <v>16</v>
      </c>
      <c r="B140" s="6" t="s">
        <v>29</v>
      </c>
      <c r="C140" s="9" t="s">
        <v>17</v>
      </c>
      <c r="D140" s="14">
        <v>0.9</v>
      </c>
      <c r="E140" s="6"/>
      <c r="F140" s="5"/>
      <c r="G140" s="16"/>
      <c r="H140" s="5"/>
      <c r="I140" s="5"/>
      <c r="J140" s="5"/>
      <c r="K140" s="5"/>
      <c r="L140" s="4"/>
    </row>
    <row r="141" spans="1:15" s="1" customFormat="1" ht="24.95" customHeight="1">
      <c r="A141" s="6" t="s">
        <v>19</v>
      </c>
      <c r="B141" s="6" t="s">
        <v>20</v>
      </c>
      <c r="C141" s="9" t="s">
        <v>13</v>
      </c>
      <c r="D141" s="5">
        <v>1</v>
      </c>
      <c r="E141" s="18"/>
      <c r="F141" s="10"/>
      <c r="G141" s="17"/>
      <c r="H141" s="17"/>
      <c r="I141" s="17"/>
      <c r="J141" s="17"/>
      <c r="K141" s="5"/>
      <c r="L141" s="4"/>
      <c r="N141" s="21">
        <f>SUM(D137:D140)</f>
        <v>16</v>
      </c>
      <c r="O141" s="22" t="e">
        <f>SUM(#REF!)</f>
        <v>#REF!</v>
      </c>
    </row>
    <row r="142" spans="1:15" s="1" customFormat="1" ht="24.95" customHeight="1">
      <c r="A142" s="2"/>
      <c r="B142" s="2"/>
      <c r="C142" s="4"/>
      <c r="D142" s="17"/>
      <c r="E142" s="17"/>
      <c r="F142" s="17"/>
      <c r="G142" s="17"/>
      <c r="H142" s="17"/>
      <c r="I142" s="17"/>
      <c r="J142" s="17"/>
      <c r="K142" s="17"/>
      <c r="L142" s="4"/>
    </row>
    <row r="143" spans="1:15" s="1" customFormat="1" ht="24.95" customHeight="1">
      <c r="A143" s="6" t="s">
        <v>0</v>
      </c>
      <c r="B143" s="6"/>
      <c r="C143" s="9"/>
      <c r="D143" s="11"/>
      <c r="E143" s="12"/>
      <c r="F143" s="6"/>
      <c r="G143" s="13"/>
      <c r="H143" s="6"/>
      <c r="I143" s="13"/>
      <c r="J143" s="6"/>
      <c r="K143" s="12"/>
      <c r="L143" s="9"/>
    </row>
    <row r="144" spans="1:15" s="1" customFormat="1" ht="24.95" customHeight="1">
      <c r="A144" s="6"/>
      <c r="B144" s="6"/>
      <c r="C144" s="9"/>
      <c r="D144" s="11"/>
      <c r="E144" s="12"/>
      <c r="F144" s="6"/>
      <c r="G144" s="13"/>
      <c r="H144" s="6"/>
      <c r="I144" s="13"/>
      <c r="J144" s="6"/>
      <c r="K144" s="12"/>
      <c r="L144" s="9"/>
    </row>
    <row r="145" spans="1:12" s="1" customFormat="1" ht="24.95" customHeight="1">
      <c r="A145" s="6"/>
      <c r="B145" s="6"/>
      <c r="C145" s="9"/>
      <c r="D145" s="11"/>
      <c r="E145" s="12"/>
      <c r="F145" s="6"/>
      <c r="G145" s="13"/>
      <c r="H145" s="6"/>
      <c r="I145" s="13"/>
      <c r="J145" s="6"/>
      <c r="K145" s="12"/>
      <c r="L145" s="9"/>
    </row>
    <row r="146" spans="1:12" s="1" customFormat="1" ht="24.95" customHeight="1">
      <c r="A146" s="6"/>
      <c r="B146" s="6"/>
      <c r="C146" s="9"/>
      <c r="D146" s="11"/>
      <c r="E146" s="12"/>
      <c r="F146" s="6"/>
      <c r="G146" s="13"/>
      <c r="H146" s="6"/>
      <c r="I146" s="13"/>
      <c r="J146" s="6"/>
      <c r="K146" s="12"/>
      <c r="L146" s="9"/>
    </row>
    <row r="147" spans="1:12" s="1" customFormat="1" ht="24.95" customHeight="1">
      <c r="A147" s="6"/>
      <c r="B147" s="6"/>
      <c r="C147" s="9"/>
      <c r="D147" s="11"/>
      <c r="E147" s="12"/>
      <c r="F147" s="6"/>
      <c r="G147" s="13"/>
      <c r="H147" s="6"/>
      <c r="I147" s="13"/>
      <c r="J147" s="6"/>
      <c r="K147" s="12"/>
      <c r="L147" s="9"/>
    </row>
    <row r="148" spans="1:12" s="1" customFormat="1" ht="24.95" customHeight="1">
      <c r="A148" s="6"/>
      <c r="B148" s="6"/>
      <c r="C148" s="9"/>
      <c r="D148" s="11"/>
      <c r="E148" s="12"/>
      <c r="F148" s="6"/>
      <c r="G148" s="13"/>
      <c r="H148" s="6"/>
      <c r="I148" s="13"/>
      <c r="J148" s="6"/>
      <c r="K148" s="12"/>
      <c r="L148" s="9"/>
    </row>
    <row r="149" spans="1:12" s="1" customFormat="1" ht="24.95" customHeight="1">
      <c r="A149" s="6"/>
      <c r="B149" s="6"/>
      <c r="C149" s="9"/>
      <c r="D149" s="11"/>
      <c r="E149" s="12"/>
      <c r="F149" s="6"/>
      <c r="G149" s="13"/>
      <c r="H149" s="6"/>
      <c r="I149" s="13"/>
      <c r="J149" s="6"/>
      <c r="K149" s="12"/>
      <c r="L149" s="9"/>
    </row>
    <row r="150" spans="1:12" s="1" customFormat="1" ht="24.95" customHeight="1">
      <c r="A150" s="6"/>
      <c r="B150" s="6"/>
      <c r="C150" s="9"/>
      <c r="D150" s="11"/>
      <c r="E150" s="12"/>
      <c r="F150" s="6"/>
      <c r="G150" s="13"/>
      <c r="H150" s="6"/>
      <c r="I150" s="13"/>
      <c r="J150" s="6"/>
      <c r="K150" s="12"/>
      <c r="L150" s="9"/>
    </row>
    <row r="151" spans="1:12" s="1" customFormat="1" ht="24.95" customHeight="1">
      <c r="A151" s="6"/>
      <c r="B151" s="6"/>
      <c r="C151" s="9"/>
      <c r="D151" s="11"/>
      <c r="E151" s="12"/>
      <c r="F151" s="6"/>
      <c r="G151" s="13"/>
      <c r="H151" s="6"/>
      <c r="I151" s="13"/>
      <c r="J151" s="6"/>
      <c r="K151" s="12"/>
      <c r="L151" s="9"/>
    </row>
    <row r="152" spans="1:12" s="1" customFormat="1" ht="24.95" customHeight="1">
      <c r="A152" s="6"/>
      <c r="B152" s="6"/>
      <c r="C152" s="9"/>
      <c r="D152" s="11"/>
      <c r="E152" s="12"/>
      <c r="F152" s="6"/>
      <c r="G152" s="13"/>
      <c r="H152" s="6"/>
      <c r="I152" s="13"/>
      <c r="J152" s="6"/>
      <c r="K152" s="12"/>
      <c r="L152" s="9"/>
    </row>
    <row r="153" spans="1:12" s="1" customFormat="1" ht="24.95" customHeight="1">
      <c r="A153" s="6"/>
      <c r="B153" s="6"/>
      <c r="C153" s="9"/>
      <c r="D153" s="11"/>
      <c r="E153" s="12"/>
      <c r="F153" s="6"/>
      <c r="G153" s="13"/>
      <c r="H153" s="6"/>
      <c r="I153" s="13"/>
      <c r="J153" s="6"/>
      <c r="K153" s="12"/>
      <c r="L153" s="9"/>
    </row>
    <row r="154" spans="1:12" s="1" customFormat="1" ht="24.95" customHeight="1">
      <c r="A154" s="6"/>
      <c r="B154" s="6"/>
      <c r="C154" s="9"/>
      <c r="D154" s="11"/>
      <c r="E154" s="12"/>
      <c r="F154" s="6"/>
      <c r="G154" s="13"/>
      <c r="H154" s="6"/>
      <c r="I154" s="13"/>
      <c r="J154" s="6"/>
      <c r="K154" s="12"/>
      <c r="L154" s="9"/>
    </row>
    <row r="155" spans="1:12" s="1" customFormat="1" ht="24.95" customHeight="1">
      <c r="A155" s="6"/>
      <c r="B155" s="6"/>
      <c r="C155" s="9"/>
      <c r="D155" s="11"/>
      <c r="E155" s="12"/>
      <c r="F155" s="6"/>
      <c r="G155" s="13"/>
      <c r="H155" s="6"/>
      <c r="I155" s="13"/>
      <c r="J155" s="6"/>
      <c r="K155" s="12"/>
      <c r="L155" s="9"/>
    </row>
    <row r="156" spans="1:12" s="1" customFormat="1" ht="24.95" customHeight="1">
      <c r="A156" s="6"/>
      <c r="B156" s="6"/>
      <c r="C156" s="9"/>
      <c r="D156" s="11"/>
      <c r="E156" s="12"/>
      <c r="F156" s="6"/>
      <c r="G156" s="13"/>
      <c r="H156" s="6"/>
      <c r="I156" s="13"/>
      <c r="J156" s="6"/>
      <c r="K156" s="12"/>
      <c r="L156" s="9"/>
    </row>
  </sheetData>
  <mergeCells count="12">
    <mergeCell ref="A113:B113"/>
    <mergeCell ref="D1:D2"/>
    <mergeCell ref="L1:L2"/>
    <mergeCell ref="E1:F1"/>
    <mergeCell ref="G1:H1"/>
    <mergeCell ref="I1:J1"/>
    <mergeCell ref="K1:K2"/>
    <mergeCell ref="A3:B3"/>
    <mergeCell ref="A69:B69"/>
    <mergeCell ref="A1:A2"/>
    <mergeCell ref="B1:B2"/>
    <mergeCell ref="C1:C2"/>
  </mergeCells>
  <phoneticPr fontId="5" type="noConversion"/>
  <pageMargins left="0.74803149606299213" right="0.15748031496062992" top="0.9055118110236221" bottom="0.51181102362204722" header="0.51181102362204722" footer="0.51181102362204722"/>
  <pageSetup paperSize="9" scale="80" orientation="landscape" r:id="rId1"/>
  <headerFooter alignWithMargins="0">
    <oddHeader>&amp;C&amp;"굴림체,굵게"&amp;20내       역       서&amp;R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2026-08-21T05:14:42Z</cp:lastPrinted>
  <dcterms:created xsi:type="dcterms:W3CDTF">2009-12-03T05:19:58Z</dcterms:created>
  <dcterms:modified xsi:type="dcterms:W3CDTF">2026-09-15T12:03:08Z</dcterms:modified>
</cp:coreProperties>
</file>