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6년\공사(26년)\입찰\군위 세대아우름 워케이션 조성사업 통신공사\"/>
    </mc:Choice>
  </mc:AlternateContent>
  <xr:revisionPtr revIDLastSave="0" documentId="8_{07C744CD-B50B-4BF4-89C5-8BFC002E608B}" xr6:coauthVersionLast="47" xr6:coauthVersionMax="47" xr10:uidLastSave="{00000000-0000-0000-0000-000000000000}"/>
  <bookViews>
    <workbookView xWindow="28680" yWindow="-120" windowWidth="29040" windowHeight="15720" activeTab="1" xr2:uid="{B3068FB4-52A4-4791-951D-96C0B3EA04AD}"/>
  </bookViews>
  <sheets>
    <sheet name="원가계산서" sheetId="2" r:id="rId1"/>
    <sheet name="공종별내역서" sheetId="3" r:id="rId2"/>
    <sheet name="Sheet1" sheetId="1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">#REF!</definedName>
    <definedName name="_?">#REF!</definedName>
    <definedName name="__IntlFixup" hidden="1">TRUE</definedName>
    <definedName name="_1">#N/A</definedName>
    <definedName name="_1._PANEL_BD.__LP___1">#REF!</definedName>
    <definedName name="_1__단">#REF!</definedName>
    <definedName name="_11_3_0Criteria">#REF!</definedName>
    <definedName name="_16_3__Crite">#REF!</definedName>
    <definedName name="_1공장">#REF!</definedName>
    <definedName name="_2">#N/A</definedName>
    <definedName name="_21_3__Criteria">#REF!</definedName>
    <definedName name="_26A1_">#REF!</definedName>
    <definedName name="_2공장">#REF!</definedName>
    <definedName name="_3">#N/A</definedName>
    <definedName name="_3_1._총투자사업비">#REF!</definedName>
    <definedName name="_3_5">#REF!</definedName>
    <definedName name="_31b2_">#REF!</definedName>
    <definedName name="_32D1_">#REF!</definedName>
    <definedName name="_33D2_">#REF!</definedName>
    <definedName name="_38G_0Extr">#REF!</definedName>
    <definedName name="_3공장">#REF!</definedName>
    <definedName name="_4">#N/A</definedName>
    <definedName name="_4_3._에너지절약을_위한_개선안">#REF!</definedName>
    <definedName name="_43G_0Extract">#REF!</definedName>
    <definedName name="_48G__Extr">#REF!</definedName>
    <definedName name="_5">#N/A</definedName>
    <definedName name="_53G__Extract">#REF!</definedName>
    <definedName name="_54IL1_">#REF!</definedName>
    <definedName name="_6">#N/A</definedName>
    <definedName name="_6_3_0Crite">#REF!</definedName>
    <definedName name="_60Q1_">#REF!</definedName>
    <definedName name="_61Q2_">#REF!</definedName>
    <definedName name="_62Q3_">#REF!</definedName>
    <definedName name="_7">#N/A</definedName>
    <definedName name="_8">#N/A</definedName>
    <definedName name="_9">#N/A</definedName>
    <definedName name="_A">#REF!</definedName>
    <definedName name="_A1">#REF!</definedName>
    <definedName name="_a2">#REF!</definedName>
    <definedName name="_a3">#REF!</definedName>
    <definedName name="_aa1">#REF!</definedName>
    <definedName name="_aaa1">#REF!</definedName>
    <definedName name="_B1">#REF!</definedName>
    <definedName name="_C">#REF!</definedName>
    <definedName name="_COM1">#N/A</definedName>
    <definedName name="_D1">#REF!</definedName>
    <definedName name="_DBB1">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1">#REF!</definedName>
    <definedName name="_ENG1">VLOOKUP(#REF!,[0]!DBHAN,3)</definedName>
    <definedName name="_ENG2">VLOOKUP(#REF!,[0]!DBHAN,3)</definedName>
    <definedName name="_ENG3">VLOOKUP(#REF!,[0]!DBHAN,3)</definedName>
    <definedName name="_HAN1">VLOOKUP(#REF!,[0]!DBHAN,2)</definedName>
    <definedName name="_HAN2">VLOOKUP(#REF!,[0]!DBHAN,2)</definedName>
    <definedName name="_HAN3">VLOOKUP(#REF!,[0]!DBHAN,2)</definedName>
    <definedName name="_K11">#REF!</definedName>
    <definedName name="_K111">#REF!</definedName>
    <definedName name="_K1111">#REF!</definedName>
    <definedName name="_L1">#REF!</definedName>
    <definedName name="_L2">#REF!</definedName>
    <definedName name="_L3">#REF!</definedName>
    <definedName name="_LP1">#REF!</definedName>
    <definedName name="_LP2">#REF!</definedName>
    <definedName name="_Order1" hidden="1">255</definedName>
    <definedName name="_Order2" hidden="1">255</definedName>
    <definedName name="_Parse_In" hidden="1">#REF!</definedName>
    <definedName name="_Parse_Out" hidden="1">#REF!</definedName>
    <definedName name="_PI48">#REF!</definedName>
    <definedName name="_PI60">#REF!</definedName>
    <definedName name="_PRT1">#N/A</definedName>
    <definedName name="_PRT2">#N/A</definedName>
    <definedName name="_PRT3">#N/A</definedName>
    <definedName name="_PRT4">#N/A</definedName>
    <definedName name="_PRT5">#N/A</definedName>
    <definedName name="_PRT6">#N/A</definedName>
    <definedName name="_PRT7">#N/A</definedName>
    <definedName name="_PRT8">#N/A</definedName>
    <definedName name="_PRT9">#N/A</definedName>
    <definedName name="_Q1">#REF!</definedName>
    <definedName name="_Q2">#REF!</definedName>
    <definedName name="_Q3">#REF!</definedName>
    <definedName name="_Q4">#REF!</definedName>
    <definedName name="_Regression_Int" hidden="1">1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ROM1">#N/A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#REF!</definedName>
    <definedName name="_Table1_Out" hidden="1">#REF!</definedName>
    <definedName name="_TON1">#REF!</definedName>
    <definedName name="_TON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Z1">#REF!</definedName>
    <definedName name="【95年">#REF!</definedName>
    <definedName name="\0">#REF!</definedName>
    <definedName name="\b">#REF!</definedName>
    <definedName name="\c">#REF!</definedName>
    <definedName name="\d">#REF!</definedName>
    <definedName name="\dddddddd">#N/A</definedName>
    <definedName name="\ddddddddd">#N/A</definedName>
    <definedName name="\e">#REF!</definedName>
    <definedName name="\f">#REF!</definedName>
    <definedName name="\g">#REF!</definedName>
    <definedName name="\h">#REF!</definedName>
    <definedName name="\hhhhhhhhh">#N/A</definedName>
    <definedName name="\i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o">#N/A</definedName>
    <definedName name="\r">#REF!</definedName>
    <definedName name="\s">#N/A</definedName>
    <definedName name="\t">#N/A</definedName>
    <definedName name="\z">#REF!</definedName>
    <definedName name="A1.1000">#REF!</definedName>
    <definedName name="A5D8">#REF!</definedName>
    <definedName name="AAPRT1">#N/A</definedName>
    <definedName name="AAPRT2">#N/A</definedName>
    <definedName name="AAPRT3">#N/A</definedName>
    <definedName name="AAPRT4">#N/A</definedName>
    <definedName name="ab">#REF!</definedName>
    <definedName name="AB_B">#REF!</definedName>
    <definedName name="ababababa">BlankMacro1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ldlrtdk">#REF!</definedName>
    <definedName name="AJHD">#REF!</definedName>
    <definedName name="AKJFL">#REF!</definedName>
    <definedName name="ALL">#REF!</definedName>
    <definedName name="AMT">#REF!</definedName>
    <definedName name="asdf">#REF!</definedName>
    <definedName name="ATS">#REF!</definedName>
    <definedName name="AV">#REF!</definedName>
    <definedName name="B">#REF!</definedName>
    <definedName name="BDCODE">#N/A</definedName>
    <definedName name="BL">#REF!</definedName>
    <definedName name="BOM_OF_ECP">#REF!</definedName>
    <definedName name="C_">#N/A</definedName>
    <definedName name="C_S">#REF!</definedName>
    <definedName name="CA">#REF!</definedName>
    <definedName name="CaseNo">#REF!</definedName>
    <definedName name="CATE">#REF!</definedName>
    <definedName name="CC">#REF!</definedName>
    <definedName name="CELLNOTE4">[2]노무비!#REF!</definedName>
    <definedName name="CELLNOTE5">[3]노무비!#REF!</definedName>
    <definedName name="CELLNOTE6">[2]노무비!#REF!</definedName>
    <definedName name="CHF">#REF!</definedName>
    <definedName name="cj">#N/A</definedName>
    <definedName name="ClientNo">#REF!</definedName>
    <definedName name="CO">COUNTIF(#REF!,#REF!)</definedName>
    <definedName name="CODE">#REF!</definedName>
    <definedName name="COM">#N/A</definedName>
    <definedName name="CONFIRM">IF(#REF!=[0]!NUM,"","FALSE")</definedName>
    <definedName name="costr">#REF!</definedName>
    <definedName name="COVER">#REF!</definedName>
    <definedName name="CP_F">#REF!</definedName>
    <definedName name="CR">#REF!</definedName>
    <definedName name="CRa">#REF!</definedName>
    <definedName name="CRb">#REF!</definedName>
    <definedName name="_xlnm.Criteria">#REF!</definedName>
    <definedName name="Criteria_MI">#REF!</definedName>
    <definedName name="CW">COUNTIF(#REF!,#REF!)</definedName>
    <definedName name="D_R">#REF!</definedName>
    <definedName name="DA">#REF!</definedName>
    <definedName name="DANGA">#REF!,#REF!</definedName>
    <definedName name="danga2">#REF!,#REF!</definedName>
    <definedName name="data">#REF!</definedName>
    <definedName name="_xlnm.Database">#REF!</definedName>
    <definedName name="Database_MI">#REF!</definedName>
    <definedName name="DataQ">#REF!</definedName>
    <definedName name="Date">#REF!</definedName>
    <definedName name="DATE_COM">IF(MAX(#REF!)=0,"",MAX(#REF!))</definedName>
    <definedName name="DATE_COMC">IF(MAX(#REF!)=0,"",MAX(#REF!))</definedName>
    <definedName name="DBHAN">#REF!</definedName>
    <definedName name="DC.PIPE">#REF!</definedName>
    <definedName name="DCA_P">ROUND(SUM([0]!DCC,[0]!DCO,[0]!DCN)*100/#REF!,1)</definedName>
    <definedName name="DCC">#REF!</definedName>
    <definedName name="DCC_P">ROUND([0]!DCC*100/#REF!,1)</definedName>
    <definedName name="DCN">#REF!</definedName>
    <definedName name="DCN_P">ROUND([0]!DCN*100/#REF!,1)</definedName>
    <definedName name="DCO">#REF!</definedName>
    <definedName name="DCO_P">ROUND([0]!DCO*100/#REF!,1)</definedName>
    <definedName name="DD___0">#REF!</definedName>
    <definedName name="DD___12">#REF!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DDDDDDDD">#REF!</definedName>
    <definedName name="DDDDDDDDDDDDD">#REF!</definedName>
    <definedName name="DDS">BlankMacro1</definedName>
    <definedName name="DDW">BlankMacro1</definedName>
    <definedName name="DE">#REF!</definedName>
    <definedName name="DEM">#REF!</definedName>
    <definedName name="DEMO">#REF!</definedName>
    <definedName name="DF">Dlog_Show</definedName>
    <definedName name="DFER">#REF!</definedName>
    <definedName name="dfhao">#REF!</definedName>
    <definedName name="dfjalk">#REF!</definedName>
    <definedName name="DFJKSLAEO">#REF!</definedName>
    <definedName name="DFS">#REF!</definedName>
    <definedName name="DGF">#REF!</definedName>
    <definedName name="DIA">#REF!</definedName>
    <definedName name="djfhka">#REF!</definedName>
    <definedName name="DJHFJ">#REF!</definedName>
    <definedName name="djhfs">#REF!</definedName>
    <definedName name="DJKFJ">#REF!</definedName>
    <definedName name="djkfslkjapoapei93">#REF!</definedName>
    <definedName name="DKD">BlankMacro1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lkfjls">#REF!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sg">#REF!</definedName>
    <definedName name="DS">BlankMacro1</definedName>
    <definedName name="dsaghh">#REF!</definedName>
    <definedName name="DSKFJL">#REF!</definedName>
    <definedName name="DWS">BlankMacro1</definedName>
    <definedName name="D열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dgh">#REF!</definedName>
    <definedName name="edtgh">#REF!</definedName>
    <definedName name="ef">#REF!</definedName>
    <definedName name="efb">#REF!</definedName>
    <definedName name="EFG">#REF!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MDRLR">#REF!</definedName>
    <definedName name="ENG">VLOOKUP(#REF!,[0]!DBHAN,3)</definedName>
    <definedName name="eor">#REF!</definedName>
    <definedName name="ERER">#REF!</definedName>
    <definedName name="ertgjhkli">#REF!</definedName>
    <definedName name="EXTRA">#REF!</definedName>
    <definedName name="_xlnm.Extract">#REF!</definedName>
    <definedName name="Extract_MI">#REF!</definedName>
    <definedName name="ey">#N/A</definedName>
    <definedName name="F___0">#REF!</definedName>
    <definedName name="F___11">#REF!</definedName>
    <definedName name="F___12">#REF!</definedName>
    <definedName name="F___8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DDSF">#REF!</definedName>
    <definedName name="FDGFDGDGDGF">#REF!</definedName>
    <definedName name="fdgz">#REF!</definedName>
    <definedName name="FEEL">#REF!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>#REF!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G">#REF!</definedName>
    <definedName name="FGD">#REF!</definedName>
    <definedName name="FGGG">#REF!</definedName>
    <definedName name="fgh">#REF!</definedName>
    <definedName name="FGHFHFHFHF">#REF!</definedName>
    <definedName name="FGRKRKRKRKRKRKRKRKRKRKRKRKRKRKR">#REF!</definedName>
    <definedName name="FGRKRKTBTB3RTDKDKDKDKDK">#REF!</definedName>
    <definedName name="FGTBTB3RTDKDKDKDKDK">#REF!</definedName>
    <definedName name="FHFHFHFHFGHF">#REF!</definedName>
    <definedName name="Field01">#REF!</definedName>
    <definedName name="Field02">#REF!</definedName>
    <definedName name="Field03">#REF!</definedName>
    <definedName name="Field04">#REF!</definedName>
    <definedName name="Field05">#REF!</definedName>
    <definedName name="Field06">#REF!</definedName>
    <definedName name="Field07">#REF!</definedName>
    <definedName name="Field08">#REF!</definedName>
    <definedName name="Field09">#REF!</definedName>
    <definedName name="Field10">#REF!</definedName>
    <definedName name="Field11">#REF!</definedName>
    <definedName name="Field12">#REF!</definedName>
    <definedName name="Field13">#REF!</definedName>
    <definedName name="Field14">#REF!</definedName>
    <definedName name="Field9">#REF!</definedName>
    <definedName name="FIXT">#REF!</definedName>
    <definedName name="fkalsjdioa">#REF!</definedName>
    <definedName name="flag">#REF!</definedName>
    <definedName name="FSWADJK">#REF!</definedName>
    <definedName name="G">#REF!</definedName>
    <definedName name="G_C">#REF!</definedName>
    <definedName name="g_sort">[0]!g_sort</definedName>
    <definedName name="GA">#REF!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dgdgdf">#REF!</definedName>
    <definedName name="gfggfr">#REF!</definedName>
    <definedName name="gg">#REF!</definedName>
    <definedName name="GGG">#N/A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H">#REF!</definedName>
    <definedName name="GHGFHFHF">#REF!</definedName>
    <definedName name="GHJK">#REF!</definedName>
    <definedName name="GONGJONG">#REF!</definedName>
    <definedName name="G열">#REF!</definedName>
    <definedName name="h">#REF!</definedName>
    <definedName name="h___0">#REF!</definedName>
    <definedName name="h___11">#REF!</definedName>
    <definedName name="h___12">#REF!</definedName>
    <definedName name="H_W시험기사">#REF!</definedName>
    <definedName name="HAFJDHO">#REF!</definedName>
    <definedName name="HAN">VLOOKUP(#REF!,[0]!DBHAN,2)</definedName>
    <definedName name="HG">#REF!</definedName>
    <definedName name="HGDF">#REF!</definedName>
    <definedName name="HGFHH">#REF!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HH" hidden="1">#REF!</definedName>
    <definedName name="HI_전선관">#REF!</definedName>
    <definedName name="hj">#REF!</definedName>
    <definedName name="hj___0">#REF!</definedName>
    <definedName name="hj___11">#REF!</definedName>
    <definedName name="hj___12">#REF!</definedName>
    <definedName name="HORI">#REF!</definedName>
    <definedName name="HP">#REF!</definedName>
    <definedName name="HTML_CodePage" hidden="1">949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HUB_장비">#REF!</definedName>
    <definedName name="HW시험기사">#REF!</definedName>
    <definedName name="I">#REF!</definedName>
    <definedName name="IA">#REF!</definedName>
    <definedName name="ID">#REF!,#REF!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tem">#REF!</definedName>
    <definedName name="ITEMNO">#REF!</definedName>
    <definedName name="ITEX">#REF!</definedName>
    <definedName name="ITNUM">#N/A</definedName>
    <definedName name="JA">#REF!</definedName>
    <definedName name="JAERYO_Y">#N/A</definedName>
    <definedName name="JAIRYO">#N/A</definedName>
    <definedName name="JENS">#N/A</definedName>
    <definedName name="JENS1">#N/A</definedName>
    <definedName name="JENS2">#N/A</definedName>
    <definedName name="JENS3">#N/A</definedName>
    <definedName name="JENY">#N/A</definedName>
    <definedName name="JENY1">#N/A</definedName>
    <definedName name="JENY2">#N/A</definedName>
    <definedName name="JENY3">#N/A</definedName>
    <definedName name="jj">#REF!</definedName>
    <definedName name="JJJJJ">#REF!</definedName>
    <definedName name="JJJJJJJJJ">#REF!</definedName>
    <definedName name="JK">#REF!</definedName>
    <definedName name="JPY">#REF!</definedName>
    <definedName name="K1__">#REF!</definedName>
    <definedName name="K1_1">#REF!</definedName>
    <definedName name="K2_">#REF!</definedName>
    <definedName name="kdfjaiow">#REF!</definedName>
    <definedName name="KDJ">#REF!</definedName>
    <definedName name="kfjaje">#REF!</definedName>
    <definedName name="KFJG">#REF!</definedName>
    <definedName name="KIM">#REF!</definedName>
    <definedName name="KJHG">#REF!</definedName>
    <definedName name="kjkcm">#REF!</definedName>
    <definedName name="kk" hidden="1">#REF!</definedName>
    <definedName name="kkkk">BlankMacro1</definedName>
    <definedName name="KL">#REF!</definedName>
    <definedName name="ksjafie">#REF!</definedName>
    <definedName name="L_C">#REF!</definedName>
    <definedName name="labor">#REF!</definedName>
    <definedName name="lasdkj">#REF!</definedName>
    <definedName name="ldskjf">#REF!</definedName>
    <definedName name="LINE">#N/A</definedName>
    <definedName name="ListItem01">[4]발신정보!$C$4</definedName>
    <definedName name="ListItem02">[4]발신정보!$C$5</definedName>
    <definedName name="ListItem04">[4]발신정보!$C$7</definedName>
    <definedName name="ListItem07">[4]발신정보!$C$11</definedName>
    <definedName name="LKJH">#REF!</definedName>
    <definedName name="LL">#REF!</definedName>
    <definedName name="lll" hidden="1">#REF!</definedName>
    <definedName name="LLLL">#REF!</definedName>
    <definedName name="LN">#REF!</definedName>
    <definedName name="LOADT">#REF!</definedName>
    <definedName name="LOT수">#REF!</definedName>
    <definedName name="L형옹벽">#REF!</definedName>
    <definedName name="m" hidden="1">#REF!</definedName>
    <definedName name="MA">#REF!</definedName>
    <definedName name="Main">#REF!</definedName>
    <definedName name="MAINPART">#REF!</definedName>
    <definedName name="MCCB_2P">#REF!</definedName>
    <definedName name="MCCB_3P">#REF!</definedName>
    <definedName name="MCCB_4P">#REF!</definedName>
    <definedName name="MCCB_M_G">#REF!</definedName>
    <definedName name="mf">#REF!</definedName>
    <definedName name="MGE">#REF!</definedName>
    <definedName name="MN">#REF!</definedName>
    <definedName name="MNBVCX">#REF!</definedName>
    <definedName name="MONEY">#REF!,#REF!</definedName>
    <definedName name="moni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R">#REF!</definedName>
    <definedName name="MyRange">#REF!</definedName>
    <definedName name="MyRangeh">#REF!</definedName>
    <definedName name="MyRanget">#REF!</definedName>
    <definedName name="MZ">#REF!</definedName>
    <definedName name="n">#N/A</definedName>
    <definedName name="N_P">#REF!</definedName>
    <definedName name="NAM">#REF!</definedName>
    <definedName name="NBC">#REF!</definedName>
    <definedName name="NEWNAME" hidden="1">{#N/A,#N/A,FALSE,"CCTV"}</definedName>
    <definedName name="NO">#REF!</definedName>
    <definedName name="NUM">VLOOKUP(#REF!,[0]!DBHAN,1)</definedName>
    <definedName name="NUMBER">#REF!</definedName>
    <definedName name="O">#REF!</definedName>
    <definedName name="OIOPIPOPOPPOIPOOOIP">#REF!</definedName>
    <definedName name="OO">#N/A</definedName>
    <definedName name="OOO" hidden="1">#REF!</definedName>
    <definedName name="P">#REF!</definedName>
    <definedName name="P_F">#REF!</definedName>
    <definedName name="PB_B">#REF!</definedName>
    <definedName name="PB_B_R">#REF!</definedName>
    <definedName name="PE">#REF!</definedName>
    <definedName name="PG">#N/A</definedName>
    <definedName name="PH">#N/A</definedName>
    <definedName name="PI">#N/A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PE_CLAMP">#REF!</definedName>
    <definedName name="PN">#REF!</definedName>
    <definedName name="PO">#REF!</definedName>
    <definedName name="POIU">#REF!</definedName>
    <definedName name="POR1C1R59C22RTSQKS15C6LRTPPPPPT">#REF!</definedName>
    <definedName name="PP">#REF!</definedName>
    <definedName name="PPO">#REF!</definedName>
    <definedName name="PPP" hidden="1">#REF!</definedName>
    <definedName name="PPPPPPPP">#REF!</definedName>
    <definedName name="PR">#REF!</definedName>
    <definedName name="PRICE">#N/A</definedName>
    <definedName name="PRINT">#REF!</definedName>
    <definedName name="_xlnm.Print_Area" localSheetId="1">공종별내역서!$A$1:$M$315</definedName>
    <definedName name="_xlnm.Print_Area" localSheetId="0">원가계산서!$A$1:$G$37</definedName>
    <definedName name="_xlnm.Print_Area">#REF!</definedName>
    <definedName name="PRINT_AREA_MI">#REF!</definedName>
    <definedName name="PRINT_TITLE">#REF!</definedName>
    <definedName name="_xlnm.Print_Titles" localSheetId="1">공종별내역서!$1:$3</definedName>
    <definedName name="_xlnm.Print_Titles">#REF!</definedName>
    <definedName name="PRINT_TITLES_MI">#N/A</definedName>
    <definedName name="PRO">#REF!</definedName>
    <definedName name="PRT4_1">#N/A</definedName>
    <definedName name="PRT4_2">#N/A</definedName>
    <definedName name="PU_BOX_화인">#REF!</definedName>
    <definedName name="PULL_BOX">#REF!</definedName>
    <definedName name="Q">#REF!</definedName>
    <definedName name="QA">#REF!</definedName>
    <definedName name="QB">#REF!</definedName>
    <definedName name="QQ">#REF!</definedName>
    <definedName name="qry대차대차대차">#REF!</definedName>
    <definedName name="qry대차종합1116_2">#REF!</definedName>
    <definedName name="qry대차품목별입고예정일">#REF!</definedName>
    <definedName name="QTY">#N/A</definedName>
    <definedName name="QW">#REF!</definedName>
    <definedName name="QWEER">#REF!</definedName>
    <definedName name="RACE_WAY">#REF!</definedName>
    <definedName name="RACK">#REF!</definedName>
    <definedName name="RATE">#REF!</definedName>
    <definedName name="_xlnm.Recorder">#REF!</definedName>
    <definedName name="riipd">#REF!</definedName>
    <definedName name="RKFL">#REF!</definedName>
    <definedName name="RKQWL" hidden="1">{#N/A,#N/A,FALSE,"CCTV"}</definedName>
    <definedName name="RL">#REF!</definedName>
    <definedName name="rlr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M">#N/A</definedName>
    <definedName name="rowclm">MOD(ROW(),2)</definedName>
    <definedName name="RR">#REF!</definedName>
    <definedName name="RRR">#REF!</definedName>
    <definedName name="RT">#REF!</definedName>
    <definedName name="RTCLSPDKRT">#REF!</definedName>
    <definedName name="RTCLSPRTDK">#REF!</definedName>
    <definedName name="S">#REF!</definedName>
    <definedName name="S_Date">#REF!</definedName>
    <definedName name="S_F">#REF!</definedName>
    <definedName name="S_S_S">#N/A</definedName>
    <definedName name="SA_P">ROUND(SUM([0]!SC,[0]!SN,[0]!SO)*100/694,1)</definedName>
    <definedName name="SAPBEXdnldView" hidden="1">"41JLQUL0YNPVK3OX98UIGJGNP"</definedName>
    <definedName name="SAPBEXsysID" hidden="1">"BWP"</definedName>
    <definedName name="SC">COUNTIF(#REF!,#REF!)</definedName>
    <definedName name="SC_P">ROUND([0]!SC*100/186,1)</definedName>
    <definedName name="SChonsei">#REF!</definedName>
    <definedName name="ScrollA">#REF!</definedName>
    <definedName name="sdakfj">#REF!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HK">#REF!</definedName>
    <definedName name="sdfjk">#REF!</definedName>
    <definedName name="sdjfkl">#REF!</definedName>
    <definedName name="SDJI">#REF!</definedName>
    <definedName name="SH">#REF!</definedName>
    <definedName name="sheet" hidden="1">{#N/A,#N/A,FALSE,"CCTV"}</definedName>
    <definedName name="sheet4" hidden="1">{#N/A,#N/A,FALSE,"CCTV"}</definedName>
    <definedName name="SIDE">#REF!</definedName>
    <definedName name="sjrhei">#REF!</definedName>
    <definedName name="skadjf">#REF!</definedName>
    <definedName name="SLID">#REF!</definedName>
    <definedName name="SM">#REF!</definedName>
    <definedName name="SN_P">ROUND([0]!SN*100/325,1)</definedName>
    <definedName name="SO">COUNTIF(#REF!,#REF!)</definedName>
    <definedName name="SO_P">ROUND([0]!SO*100/183,1)</definedName>
    <definedName name="SORTCODE">#N/A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TART">#REF!</definedName>
    <definedName name="SubDic">#REF!</definedName>
    <definedName name="SUBT1">#REF!</definedName>
    <definedName name="SUBT2">#REF!</definedName>
    <definedName name="SUBT3">#REF!</definedName>
    <definedName name="SupplyH">#REF!</definedName>
    <definedName name="SupplyT">#REF!</definedName>
    <definedName name="SW시험기사">#REF!</definedName>
    <definedName name="T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blBogie가격">#REF!</definedName>
    <definedName name="tbl대차현황">#REF!</definedName>
    <definedName name="TChonsei">#REF!</definedName>
    <definedName name="TDeposit">#REF!</definedName>
    <definedName name="TKANTLF">BlankMacro1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TALNAME">IF([0]!ENG=[0]!HAN,[0]!ENG,[0]!ENG&amp;" ("&amp;[0]!HAN&amp;")")</definedName>
    <definedName name="TOTALNAME1">IF([0]!_ENG1=[0]!_HAN1,[0]!_ENG1,[0]!_ENG1&amp;" ("&amp;[0]!_HAN1&amp;")")</definedName>
    <definedName name="TOTALNAME2">IF([0]!_ENG2=[0]!_HAN2,[0]!_ENG2,[0]!_ENG2&amp;" ("&amp;[0]!_HAN2&amp;")")</definedName>
    <definedName name="TOTALNAME3">IF([0]!_ENG3=[0]!_HAN3,[0]!_ENG3,[0]!_ENG3&amp;" ("&amp;[0]!_HAN3&amp;")")</definedName>
    <definedName name="TRent">#REF!</definedName>
    <definedName name="TTT">#REF!</definedName>
    <definedName name="TTTT" hidden="1">#REF!</definedName>
    <definedName name="TV_분배기">#REF!</definedName>
    <definedName name="TV_유니트">#REF!</definedName>
    <definedName name="TV_증폭기">#REF!</definedName>
    <definedName name="UA">#REF!</definedName>
    <definedName name="UM">#REF!</definedName>
    <definedName name="UNIT">#REF!</definedName>
    <definedName name="UP">#REF!</definedName>
    <definedName name="USD">#REF!</definedName>
    <definedName name="uu">#REF!</definedName>
    <definedName name="UUU">#REF!</definedName>
    <definedName name="V">#N/A</definedName>
    <definedName name="VAT">#REF!</definedName>
    <definedName name="vfpdsv" hidden="1">{#N/A,#N/A,FALSE,"CCTV"}</definedName>
    <definedName name="vsumUK1RT">#REF!</definedName>
    <definedName name="vv">#REF!</definedName>
    <definedName name="VVV">#REF!</definedName>
    <definedName name="w">#REF!</definedName>
    <definedName name="WEDGE">#REF!</definedName>
    <definedName name="WEQ">#REF!</definedName>
    <definedName name="wessdd">#REF!</definedName>
    <definedName name="WEW">#REF!</definedName>
    <definedName name="WHANM">#N/A</definedName>
    <definedName name="WHANS">#N/A</definedName>
    <definedName name="WHANS1">#N/A</definedName>
    <definedName name="WHANS2">#N/A</definedName>
    <definedName name="WHANS3">#N/A</definedName>
    <definedName name="WHANY">#N/A</definedName>
    <definedName name="WHANY1">#N/A</definedName>
    <definedName name="WHANY2">#N/A</definedName>
    <definedName name="WHANY3">#N/A</definedName>
    <definedName name="wm.조골재1" hidden="1">{#N/A,#N/A,FALSE,"조골재"}</definedName>
    <definedName name="wp">#REF!</definedName>
    <definedName name="WRITE" hidden="1">{#N/A,#N/A,FALSE,"CCTV"}</definedName>
    <definedName name="wrn.2번." hidden="1">{#N/A,#N/A,FALSE,"2~8번"}</definedName>
    <definedName name="wrn.BM." hidden="1">{#N/A,#N/A,FALSE,"CCTV"}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T">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D">#REF!</definedName>
    <definedName name="X2_">#REF!</definedName>
    <definedName name="XlDlg">1</definedName>
    <definedName name="Y">BlankMacro1</definedName>
    <definedName name="y46h45rhy" hidden="1">{#N/A,#N/A,FALSE,"CCTV"}</definedName>
    <definedName name="YOUNG">#REF!</definedName>
    <definedName name="zz">#REF!</definedName>
    <definedName name="가1">#REF!</definedName>
    <definedName name="가2">#REF!</definedName>
    <definedName name="가3">#REF!</definedName>
    <definedName name="가가">BlankMacro1</definedName>
    <definedName name="가각">BlankMacro1</definedName>
    <definedName name="가공조립가공">ROUND(SUM([0]!DCC,[0]!DCO,[0]!DCN)*100/#REF!,1)</definedName>
    <definedName name="가링">#REF!</definedName>
    <definedName name="가설비">#REF!</definedName>
    <definedName name="간접노무비">#REF!</definedName>
    <definedName name="간접노무비_산식">#REF!</definedName>
    <definedName name="간접재료비">#REF!</definedName>
    <definedName name="감가">#REF!</definedName>
    <definedName name="갑">#REF!</definedName>
    <definedName name="갑지" hidden="1">{#N/A,#N/A,FALSE,"CCTV"}</definedName>
    <definedName name="갑지1">#N/A</definedName>
    <definedName name="갑지2" hidden="1">{#N/A,#N/A,FALSE,"CCTV"}</definedName>
    <definedName name="갑지A" hidden="1">{#N/A,#N/A,FALSE,"CCTV"}</definedName>
    <definedName name="갑지B" hidden="1">{#N/A,#N/A,FALSE,"CCTV"}</definedName>
    <definedName name="갑지총계">#REF!</definedName>
    <definedName name="갑진01">#REF!,#REF!</definedName>
    <definedName name="강">#REF!</definedName>
    <definedName name="강아지" hidden="1">#REF!</definedName>
    <definedName name="강의">#REF!</definedName>
    <definedName name="견">#REF!,#REF!</definedName>
    <definedName name="견적1">Dlog_Show</definedName>
    <definedName name="견적갑지" hidden="1">{#N/A,#N/A,FALSE,"CCTV"}</definedName>
    <definedName name="견적서" hidden="1">{#N/A,#N/A,FALSE,"CCTV"}</definedName>
    <definedName name="견적탱크">#REF!</definedName>
    <definedName name="경">#REF!</definedName>
    <definedName name="경비">#REF!</definedName>
    <definedName name="고용보험료">#REF!</definedName>
    <definedName name="고용보험료_산식">#REF!</definedName>
    <definedName name="골">#REF!</definedName>
    <definedName name="골재사용료">#REF!</definedName>
    <definedName name="공급">#REF!,#REF!</definedName>
    <definedName name="공기">#REF!</definedName>
    <definedName name="공사개요">#REF!</definedName>
    <definedName name="공사기간">#REF!</definedName>
    <definedName name="공사명">#REF!</definedName>
    <definedName name="공산">#REF!</definedName>
    <definedName name="공산품">#REF!</definedName>
    <definedName name="공수계">#REF!</definedName>
    <definedName name="공종">#REF!</definedName>
    <definedName name="관급">#REF!,#REF!,#REF!</definedName>
    <definedName name="관급자재대">#REF!</definedName>
    <definedName name="광산">#REF!</definedName>
    <definedName name="광산품">#REF!</definedName>
    <definedName name="구산갑지" hidden="1">#REF!</definedName>
    <definedName name="구조">#REF!</definedName>
    <definedName name="국내장비">#REF!</definedName>
    <definedName name="국내장비계">#REF!</definedName>
    <definedName name="금부" hidden="1">{#N/A,#N/A,FALSE,"CCTV"}</definedName>
    <definedName name="금부종합갑지" hidden="1">{#N/A,#N/A,FALSE,"CCTV"}</definedName>
    <definedName name="금액">#REF!</definedName>
    <definedName name="金額">#REF!</definedName>
    <definedName name="기경">#REF!</definedName>
    <definedName name="기계경비">#REF!</definedName>
    <definedName name="기계화">#REF!</definedName>
    <definedName name="기관차">ROUND(SUM([0]!DCC,[0]!DCO,[0]!DCN)*100/#REF!,1)</definedName>
    <definedName name="기기" hidden="1">#REF!</definedName>
    <definedName name="기타경비">#REF!</definedName>
    <definedName name="기타경비_산식">#REF!</definedName>
    <definedName name="김보규" hidden="1">{#N/A,#N/A,FALSE,"CCTV"}</definedName>
    <definedName name="김수근" hidden="1">{#N/A,#N/A,FALSE,"CCTV"}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ㅁㄴㅁㄴㅁ">Dlog_Show</definedName>
    <definedName name="ㄴㅇㄺㄷ">#REF!</definedName>
    <definedName name="ㄴ이라ㅓ">#REF!</definedName>
    <definedName name="나.">#REF!</definedName>
    <definedName name="낙찰가">#N/A</definedName>
    <definedName name="남덕">BlankMacro1</definedName>
    <definedName name="내역" hidden="1">{#N/A,#N/A,FALSE,"CCTV"}</definedName>
    <definedName name="내역서갑지" hidden="1">{#N/A,#N/A,FALSE,"CCTV"}</definedName>
    <definedName name="내역서갑지1" hidden="1">{#N/A,#N/A,FALSE,"CCTV"}</definedName>
    <definedName name="내역서갑지갑" hidden="1">{#N/A,#N/A,FALSE,"CCTV"}</definedName>
    <definedName name="내역서이다" hidden="1">{#N/A,#N/A,FALSE,"CCTV"}</definedName>
    <definedName name="네로">ROUND(SUM([0]!DCC,[0]!DCO,[0]!DCN)*100/#REF!,1)</definedName>
    <definedName name="노">#REF!</definedName>
    <definedName name="노부비">#REF!</definedName>
    <definedName name="노임">#REF!</definedName>
    <definedName name="노임단가">#REF!</definedName>
    <definedName name="노출직부">#REF!</definedName>
    <definedName name="농림">#REF!</definedName>
    <definedName name="늘이기">#REF!</definedName>
    <definedName name="ㄷㄷ" hidden="1">#REF!</definedName>
    <definedName name="ㄷㄷㄷㄷ">#REF!</definedName>
    <definedName name="ㄷㄷ대대대">#N/A</definedName>
    <definedName name="ㄷㅈ">Dlog_Show</definedName>
    <definedName name="다">#REF!</definedName>
    <definedName name="다.">#REF!</definedName>
    <definedName name="다목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2">#REF!,#REF!</definedName>
    <definedName name="단가검토">#REF!</definedName>
    <definedName name="단가대비">#REF!</definedName>
    <definedName name="단가비교표">#REF!,#REF!</definedName>
    <definedName name="단가산출">#REF!</definedName>
    <definedName name="단가최종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가">#REF!</definedName>
    <definedName name="대가목록">#REF!</definedName>
    <definedName name="대상">#REF!</definedName>
    <definedName name="동남">#REF!</definedName>
    <definedName name="동력차미입고">#REF!</definedName>
    <definedName name="ㄹ">#REF!</definedName>
    <definedName name="ㄹㄴㅇㄹㄴㅇㄹ">'[5]인원계획-미화'!#REF!</definedName>
    <definedName name="ㄹㄷㄱㄹㄹㅊ" hidden="1">{#N/A,#N/A,FALSE,"CCTV"}</definedName>
    <definedName name="ㄹㄷㄱㅈㄹ" hidden="1">{#N/A,#N/A,FALSE,"CCTV"}</definedName>
    <definedName name="ㄹㄹ" hidden="1">#REF!</definedName>
    <definedName name="ㄹㅇ">#REF!</definedName>
    <definedName name="ㄹㅇㄹㄴ" hidden="1">{#N/A,#N/A,FALSE,"CCTV"}</definedName>
    <definedName name="ㄹㅇㄹㅇ" hidden="1">#REF!</definedName>
    <definedName name="러ㅗㄴ머ㅏㄹ">#REF!</definedName>
    <definedName name="로허ㅓㅎ">ROUND([0]!DCO*100/#REF!,1)</definedName>
    <definedName name="ㅁ1">#REF!</definedName>
    <definedName name="ㅁ100">#REF!</definedName>
    <definedName name="ㅁ1000">#REF!</definedName>
    <definedName name="ㅁ1122">#REF!</definedName>
    <definedName name="ㅁ134">#REF!</definedName>
    <definedName name="ㅁ1700">#REF!</definedName>
    <definedName name="ㅁ1800">#REF!</definedName>
    <definedName name="ㅁ1882">#REF!</definedName>
    <definedName name="ㅁ2200">#REF!</definedName>
    <definedName name="ㅁ2400">#REF!</definedName>
    <definedName name="ㅁ400">#REF!</definedName>
    <definedName name="ㅁ500">#REF!</definedName>
    <definedName name="ㅁㄴㅇㄹ호">#REF!</definedName>
    <definedName name="ㅁㄴㅇㅁㄴㅇㅁㄴㅇㅁ">Dlog_Show</definedName>
    <definedName name="ㅁㄴㅇㅈㅇㅈㅇ">Dlog_Show</definedName>
    <definedName name="ㅁㅁ" hidden="1">#REF!</definedName>
    <definedName name="ㅁㅁㅁ" hidden="1">#REF!</definedName>
    <definedName name="면적">#REF!</definedName>
    <definedName name="명선">#REF!</definedName>
    <definedName name="모른다니까">#REF!</definedName>
    <definedName name="몮ㄷㄱ">#REF!</definedName>
    <definedName name="몰라">#REF!</definedName>
    <definedName name="물가">#REF!</definedName>
    <definedName name="물가자료">#REF!</definedName>
    <definedName name="미수__현황">#REF!</definedName>
    <definedName name="미입고사급">#REF!</definedName>
    <definedName name="ㅂ" hidden="1">{#N/A,#N/A,FALSE,"CCTV"}</definedName>
    <definedName name="ㅂㅂㅂ">#REF!</definedName>
    <definedName name="ㅂㅈㄷㄱ">#REF!</definedName>
    <definedName name="박">#REF!</definedName>
    <definedName name="박어쟈루" hidden="1">#REF!</definedName>
    <definedName name="박원상">#REF!</definedName>
    <definedName name="박은하">Dlog_Show</definedName>
    <definedName name="반대탭">[6]시설장비!#REF!</definedName>
    <definedName name="반별부하">#REF!</definedName>
    <definedName name="배수관설치공사">Dlog_Show</definedName>
    <definedName name="변경갑" hidden="1">{#N/A,#N/A,FALSE,"CCTV"}</definedName>
    <definedName name="변경병" hidden="1">{#N/A,#N/A,FALSE,"CCTV"}</definedName>
    <definedName name="변경분" hidden="1">{#N/A,#N/A,FALSE,"CCTV"}</definedName>
    <definedName name="변경을" hidden="1">{#N/A,#N/A,FALSE,"CCTV"}</definedName>
    <definedName name="변경전" hidden="1">{#N/A,#N/A,FALSE,"CCTV"}</definedName>
    <definedName name="보">#REF!</definedName>
    <definedName name="보험료">#REF!</definedName>
    <definedName name="부가가치세">#REF!</definedName>
    <definedName name="부가가치세_산식">#REF!</definedName>
    <definedName name="부가세">#REF!</definedName>
    <definedName name="부대내역비교">#REF!</definedName>
    <definedName name="부대사항">#REF!</definedName>
    <definedName name="부대원본" hidden="1">{#N/A,#N/A,FALSE,"토공2"}</definedName>
    <definedName name="부대입찰잡비">Dlog_Show</definedName>
    <definedName name="부토">Dlog_Show</definedName>
    <definedName name="부하계산">#REF!</definedName>
    <definedName name="분전반">BlankMacro1</definedName>
    <definedName name="비계">#REF!</definedName>
    <definedName name="비목1">#REF!</definedName>
    <definedName name="비목2">#REF!</definedName>
    <definedName name="비목3">#REF!</definedName>
    <definedName name="비목4">#REF!</definedName>
    <definedName name="비목군분류표">#REF!</definedName>
    <definedName name="비율">#REF!</definedName>
    <definedName name="빽보드판" hidden="1">#REF!</definedName>
    <definedName name="빽보드판2" hidden="1">#REF!</definedName>
    <definedName name="ㅅㅅ" hidden="1">#REF!</definedName>
    <definedName name="사용">ROUND(SUM([0]!DCC,[0]!DCO,[0]!DCN)*100/#REF!,1)</definedName>
    <definedName name="사용자">ROUND([0]!DCC*100/#REF!,1)</definedName>
    <definedName name="산재">#REF!</definedName>
    <definedName name="산재보험료_산식">#REF!</definedName>
    <definedName name="산표">#REF!</definedName>
    <definedName name="상봉전기">#N/A</definedName>
    <definedName name="생산계획">#REF!</definedName>
    <definedName name="생산및납품계획">#REF!</definedName>
    <definedName name="선테ㄷ">#REF!</definedName>
    <definedName name="설계">#N/A</definedName>
    <definedName name="설계가">#N/A</definedName>
    <definedName name="설집">#REF!</definedName>
    <definedName name="소방">#REF!</definedName>
    <definedName name="소방공량산출서">BlankMacro1</definedName>
    <definedName name="소방공사">BlankMacro1</definedName>
    <definedName name="수입장비">#REF!</definedName>
    <definedName name="수입장비계">#REF!</definedName>
    <definedName name="순공사비">#REF!</definedName>
    <definedName name="순공사비계">#REF!</definedName>
    <definedName name="순번">#REF!</definedName>
    <definedName name="순번선택">#REF!</definedName>
    <definedName name="시점">#REF!</definedName>
    <definedName name="시점명">#REF!</definedName>
    <definedName name="시트">BlankMacro1</definedName>
    <definedName name="시행청">#REF!</definedName>
    <definedName name="신성">#REF!</definedName>
    <definedName name="신성감">#REF!</definedName>
    <definedName name="실경상">#REF!</definedName>
    <definedName name="심우">#REF!</definedName>
    <definedName name="심우을">#REF!</definedName>
    <definedName name="ㅇ남러이">#REF!</definedName>
    <definedName name="ㅇㄹ" hidden="1">#REF!</definedName>
    <definedName name="ㅇㄹㄷㄱ">#REF!</definedName>
    <definedName name="ㅇㄹㅇㄹ" hidden="1">#REF!</definedName>
    <definedName name="ㅇㄹ홍">#REF!</definedName>
    <definedName name="ㅇ리멍라">#REF!</definedName>
    <definedName name="ㅇㅇ">#REF!</definedName>
    <definedName name="ㅇㅇㄹ" hidden="1">#REF!</definedName>
    <definedName name="ㅇㅇㅇ" hidden="1">#REF!</definedName>
    <definedName name="ㅇㅇㅇㅇ" hidden="1">#REF!</definedName>
    <definedName name="아서">BlankMacro1</definedName>
    <definedName name="아ㅓㅣㅏㄴ">#REF!</definedName>
    <definedName name="아ㅣㅓ">#REF!</definedName>
    <definedName name="안전">#REF!</definedName>
    <definedName name="안전관리비">#REF!</definedName>
    <definedName name="안전관리비_산식">#REF!</definedName>
    <definedName name="엥" hidden="1">{#N/A,#N/A,FALSE,"CCTV"}</definedName>
    <definedName name="연봉">'[5]인원계획-미화'!#REF!</definedName>
    <definedName name="올ㅇ">#REF!</definedName>
    <definedName name="완공3" hidden="1">#REF!</definedName>
    <definedName name="외주01">#REF!</definedName>
    <definedName name="외주02">#REF!</definedName>
    <definedName name="외주03">#REF!</definedName>
    <definedName name="외주04">#REF!</definedName>
    <definedName name="외주05">#REF!</definedName>
    <definedName name="외주06">#REF!</definedName>
    <definedName name="외주07">#REF!</definedName>
    <definedName name="외주08">#REF!</definedName>
    <definedName name="외주09">#REF!</definedName>
    <definedName name="외주10">#REF!</definedName>
    <definedName name="외주11">#REF!</definedName>
    <definedName name="외주12">#REF!</definedName>
    <definedName name="요율">#REF!</definedName>
    <definedName name="요율인쇄">#REF!</definedName>
    <definedName name="용인착공">#N/A</definedName>
    <definedName name="운">#REF!</definedName>
    <definedName name="원">#REF!</definedName>
    <definedName name="원가">BlankMacro1</definedName>
    <definedName name="원가계산서" hidden="1">{#N/A,#N/A,FALSE,"CCTV"}</definedName>
    <definedName name="원가표지2">#REF!</definedName>
    <definedName name="위치">#N/A</definedName>
    <definedName name="을">#REF!</definedName>
    <definedName name="을표">#REF!</definedName>
    <definedName name="이윤">#REF!</definedName>
    <definedName name="이윤_산식">#REF!</definedName>
    <definedName name="인건비">#REF!</definedName>
    <definedName name="인공">#REF!</definedName>
    <definedName name="인원">#REF!</definedName>
    <definedName name="일">#REF!</definedName>
    <definedName name="일반관리비">#REF!</definedName>
    <definedName name="일반관리비_산식">#REF!</definedName>
    <definedName name="일위">#REF!,#REF!</definedName>
    <definedName name="일위대가">#REF!</definedName>
    <definedName name="임시">#REF!</definedName>
    <definedName name="임직">#REF!</definedName>
    <definedName name="입력선택">#REF!</definedName>
    <definedName name="작업구분">#REF!</definedName>
    <definedName name="작업선택">#REF!</definedName>
    <definedName name="재">#REF!</definedName>
    <definedName name="재료비단가차이">#REF!</definedName>
    <definedName name="재질">#REF!</definedName>
    <definedName name="재질선택">#REF!</definedName>
    <definedName name="적용대가산출표">#REF!</definedName>
    <definedName name="전기공사">#N/A</definedName>
    <definedName name="전력">#REF!</definedName>
    <definedName name="전력비">#REF!</definedName>
    <definedName name="전용">#REF!</definedName>
    <definedName name="전체">#REF!</definedName>
    <definedName name="전체내역">#REF!</definedName>
    <definedName name="전총">BlankMacro1</definedName>
    <definedName name="전총괄">BlankMacro1</definedName>
    <definedName name="점수표">#REF!</definedName>
    <definedName name="제5호표">#REF!</definedName>
    <definedName name="제관비교">#REF!</definedName>
    <definedName name="제잡비">#REF!</definedName>
    <definedName name="조">#REF!</definedName>
    <definedName name="종목수">#REF!</definedName>
    <definedName name="지급이자산출내역">#REF!</definedName>
    <definedName name="지산최초">#REF!</definedName>
    <definedName name="지역">#N/A</definedName>
    <definedName name="직노">#REF!</definedName>
    <definedName name="직접노무비">#REF!</definedName>
    <definedName name="직접재료비">#REF!</definedName>
    <definedName name="직종">#REF!</definedName>
    <definedName name="직종인원">#REF!</definedName>
    <definedName name="집계1">#REF!</definedName>
    <definedName name="집계2">#REF!</definedName>
    <definedName name="ㅊㅊㅊㅊㅊㅊ">Dlog_Show</definedName>
    <definedName name="차종">#REF!</definedName>
    <definedName name="차종수">#REF!</definedName>
    <definedName name="차체">#REF!</definedName>
    <definedName name="착공월">#REF!</definedName>
    <definedName name="철공">#REF!</definedName>
    <definedName name="철콘">#REF!</definedName>
    <definedName name="첨부2_외자재">#REF!</definedName>
    <definedName name="총계">#REF!</definedName>
    <definedName name="총공" hidden="1">{#N/A,#N/A,FALSE,"운반시간"}</definedName>
    <definedName name="총공사원가">#REF!</definedName>
    <definedName name="총괄원가계산서">BlankMacro1</definedName>
    <definedName name="총괄원가계산서.">BlankMacro1</definedName>
    <definedName name="총토탈">#REF!</definedName>
    <definedName name="총토탈1">#REF!</definedName>
    <definedName name="총토탈2">#REF!</definedName>
    <definedName name="최종갑지" hidden="1">{#N/A,#N/A,FALSE,"CCTV"}</definedName>
    <definedName name="최종내역갑지" hidden="1">{#N/A,#N/A,FALSE,"CCTV"}</definedName>
    <definedName name="측량">#REF!</definedName>
    <definedName name="ㅋ">#REF!</definedName>
    <definedName name="ㅋㅋ">BlankMacro1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#REF!</definedName>
    <definedName name="토목내역">#REF!</definedName>
    <definedName name="토목설계" hidden="1">{#N/A,#N/A,FALSE,"골재소요량";#N/A,#N/A,FALSE,"골재소요량"}</definedName>
    <definedName name="통신">BlankMacro1</definedName>
    <definedName name="통신집계">BlankMacro1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퇴직부금비">#REF!</definedName>
    <definedName name="퇴직부금비_산식">#REF!</definedName>
    <definedName name="투자">#REF!</definedName>
    <definedName name="특장">#REF!</definedName>
    <definedName name="ㅍㅍ">BlankMacro1</definedName>
    <definedName name="販__賣____手__數__料">#REF!</definedName>
    <definedName name="패킹">ROUND(SUM([0]!DCC,[0]!DCO,[0]!DCN)*100/#REF!,1)</definedName>
    <definedName name="폐기물수수료">#REF!</definedName>
    <definedName name="표지">#REF!</definedName>
    <definedName name="표지2">#REF!</definedName>
    <definedName name="표지다">#REF!</definedName>
    <definedName name="품명">#REF!</definedName>
    <definedName name="품목">#REF!</definedName>
    <definedName name="품목수">#REF!</definedName>
    <definedName name="ㅎ">#REF!</definedName>
    <definedName name="ㅎ314">#REF!</definedName>
    <definedName name="ㅎ662">#REF!</definedName>
    <definedName name="ㅎㅎ">#N/A</definedName>
    <definedName name="ㅎㅎㅎ">#REF!</definedName>
    <definedName name="하도급계획서">#REF!</definedName>
    <definedName name="한국쉘" hidden="1">{#N/A,#N/A,FALSE,"CCTV"}</definedName>
    <definedName name="한전불입금">#REF!</definedName>
    <definedName name="할증">#REF!</definedName>
    <definedName name="합계">#REF!</definedName>
    <definedName name="환율">#REF!</definedName>
    <definedName name="환율비">#REF!</definedName>
    <definedName name="회수년">#REF!</definedName>
    <definedName name="효구">Dlog_Show</definedName>
    <definedName name="효자">Dlog_Show</definedName>
    <definedName name="효자건설">Dlog_Show</definedName>
    <definedName name="ㅏ1150">#REF!</definedName>
    <definedName name="ㅏ89">#REF!</definedName>
    <definedName name="ㅏ96">#REF!</definedName>
    <definedName name="ㅏ어ㅣ나얼" hidden="1">{#N/A,#N/A,FALSE,"CCTV"}</definedName>
    <definedName name="ㅏㅏㅇ라너">#REF!</definedName>
    <definedName name="ㅏㅏㅏㅏ">BlankMacro1</definedName>
    <definedName name="ㅓ1514">#REF!</definedName>
    <definedName name="ㅔㅔㅔ">#REF!</definedName>
    <definedName name="ㅗㅓ" hidden="1">{"'제조(순번)'!$A$386:$A$387","'제조(순번)'!$A$1:$H$399"}</definedName>
    <definedName name="ㅗㅓㅏ">#REF!</definedName>
    <definedName name="ㅜㅜ">BlankMacro1</definedName>
    <definedName name="ㅠ">#REF!</definedName>
    <definedName name="ㅡ873">#REF!</definedName>
    <definedName name="ㅡㅡ">#REF!</definedName>
    <definedName name="ㅡㅡㅡㅡㅡ">#REF!,#REF!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" i="2" l="1"/>
</calcChain>
</file>

<file path=xl/sharedStrings.xml><?xml version="1.0" encoding="utf-8"?>
<sst xmlns="http://schemas.openxmlformats.org/spreadsheetml/2006/main" count="1833" uniqueCount="443">
  <si>
    <t>비목</t>
    <phoneticPr fontId="7" type="noConversion"/>
  </si>
  <si>
    <t xml:space="preserve">구      분 </t>
    <phoneticPr fontId="7" type="noConversion"/>
  </si>
  <si>
    <t>금     액</t>
    <phoneticPr fontId="7" type="noConversion"/>
  </si>
  <si>
    <t>구   성   비</t>
    <phoneticPr fontId="7" type="noConversion"/>
  </si>
  <si>
    <t>비          고</t>
    <phoneticPr fontId="7" type="noConversion"/>
  </si>
  <si>
    <t>순  공  사  비  원  가</t>
    <phoneticPr fontId="7" type="noConversion"/>
  </si>
  <si>
    <t>재료비</t>
    <phoneticPr fontId="7" type="noConversion"/>
  </si>
  <si>
    <t>직 접 재 료 비</t>
    <phoneticPr fontId="7" type="noConversion"/>
  </si>
  <si>
    <t>간 접 재 료 비</t>
    <phoneticPr fontId="7" type="noConversion"/>
  </si>
  <si>
    <t>작 업 부 산 물</t>
    <phoneticPr fontId="7" type="noConversion"/>
  </si>
  <si>
    <t>소          계</t>
    <phoneticPr fontId="7" type="noConversion"/>
  </si>
  <si>
    <t>노무비</t>
    <phoneticPr fontId="7" type="noConversion"/>
  </si>
  <si>
    <t>직접노무비(가)</t>
    <phoneticPr fontId="7" type="noConversion"/>
  </si>
  <si>
    <t>간접노무비(나)</t>
    <phoneticPr fontId="7" type="noConversion"/>
  </si>
  <si>
    <t>경   비</t>
    <phoneticPr fontId="7" type="noConversion"/>
  </si>
  <si>
    <t>기  계  경  비</t>
    <phoneticPr fontId="7" type="noConversion"/>
  </si>
  <si>
    <t>고 용 보 험 료</t>
    <phoneticPr fontId="7" type="noConversion"/>
  </si>
  <si>
    <t>산 재 보 험 료</t>
    <phoneticPr fontId="7" type="noConversion"/>
  </si>
  <si>
    <t>산업안전보건관리비</t>
    <phoneticPr fontId="7" type="noConversion"/>
  </si>
  <si>
    <t>건 강 보 험 료</t>
    <phoneticPr fontId="7" type="noConversion"/>
  </si>
  <si>
    <t>연 금 보 험 료</t>
    <phoneticPr fontId="7" type="noConversion"/>
  </si>
  <si>
    <t xml:space="preserve"> 노인장기요양보험료</t>
    <phoneticPr fontId="7" type="noConversion"/>
  </si>
  <si>
    <t>기  타  경  비</t>
    <phoneticPr fontId="7" type="noConversion"/>
  </si>
  <si>
    <t>퇴직공제부금비</t>
    <phoneticPr fontId="7" type="noConversion"/>
  </si>
  <si>
    <t>석 면 분 담 금</t>
    <phoneticPr fontId="7" type="noConversion"/>
  </si>
  <si>
    <t>임금채권 부담금</t>
    <phoneticPr fontId="7" type="noConversion"/>
  </si>
  <si>
    <t>계</t>
    <phoneticPr fontId="7" type="noConversion"/>
  </si>
  <si>
    <t>일 반 관 리 비</t>
    <phoneticPr fontId="7" type="noConversion"/>
  </si>
  <si>
    <t>이          윤</t>
    <phoneticPr fontId="7" type="noConversion"/>
  </si>
  <si>
    <t>사 급 자 재 비</t>
    <phoneticPr fontId="7" type="noConversion"/>
  </si>
  <si>
    <t>공  급  가  액</t>
    <phoneticPr fontId="7" type="noConversion"/>
  </si>
  <si>
    <t>전기공사 손해배상보험</t>
    <phoneticPr fontId="7" type="noConversion"/>
  </si>
  <si>
    <t>소방시설공사업 배상책임공제</t>
    <phoneticPr fontId="7" type="noConversion"/>
  </si>
  <si>
    <t>부 가 가 치 세</t>
    <phoneticPr fontId="7" type="noConversion"/>
  </si>
  <si>
    <t>도    급    액</t>
    <phoneticPr fontId="7" type="noConversion"/>
  </si>
  <si>
    <t>한전비 / 사용전검사</t>
  </si>
  <si>
    <t>재해예방 기술지도</t>
    <phoneticPr fontId="4" type="noConversion"/>
  </si>
  <si>
    <t>관급자설치 관급자재</t>
    <phoneticPr fontId="7" type="noConversion"/>
  </si>
  <si>
    <t>도급자설치 관급자재</t>
    <phoneticPr fontId="7" type="noConversion"/>
  </si>
  <si>
    <t>총  공  사  비</t>
    <phoneticPr fontId="7" type="noConversion"/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</si>
  <si>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</si>
  <si>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</si>
  <si>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</si>
  <si>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</si>
  <si>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</si>
  <si>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</si>
  <si>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</si>
  <si>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</si>
  <si>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</si>
  <si>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</si>
  <si>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</si>
  <si>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</si>
  <si>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</si>
  <si>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</si>
  <si>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</si>
  <si>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</si>
  <si>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</si>
  <si>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</si>
  <si>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</si>
  <si>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</si>
  <si>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</si>
  <si>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</si>
  <si>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</si>
  <si>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</si>
  <si>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</si>
  <si>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</si>
  <si>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</si>
  <si>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</si>
  <si>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</si>
  <si>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</si>
  <si>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</si>
  <si>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</si>
  <si>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</si>
  <si>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</si>
  <si>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</si>
  <si>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</si>
  <si>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</si>
  <si>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</si>
  <si>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</si>
  <si>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</si>
  <si>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</si>
  <si>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</si>
  <si>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</si>
  <si>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</si>
  <si>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단  가</t>
  </si>
  <si>
    <t>금  액</t>
  </si>
  <si>
    <t>옥외통신설비공사</t>
  </si>
  <si>
    <t>통신공사</t>
    <phoneticPr fontId="4" type="noConversion"/>
  </si>
  <si>
    <t>010101</t>
  </si>
  <si>
    <t>경질비닐전선관(통신)</t>
  </si>
  <si>
    <t>HI 36 mm</t>
  </si>
  <si>
    <t>M</t>
  </si>
  <si>
    <t>57E6615565C149513F97E4577E40DD</t>
  </si>
  <si>
    <t/>
  </si>
  <si>
    <t>T</t>
  </si>
  <si>
    <t>F</t>
  </si>
  <si>
    <t>01010157E6615565C149513F97E4577E40DD</t>
  </si>
  <si>
    <t>통신맨홀(사각수공1호)</t>
  </si>
  <si>
    <t>950*450*700</t>
  </si>
  <si>
    <t>개소</t>
  </si>
  <si>
    <t>57E6615565E1442D36A2C1137CFE4D</t>
  </si>
  <si>
    <t>01010157E6615565E1442D36A2C1137CFE4D</t>
  </si>
  <si>
    <t>관로구방수 (통신)</t>
  </si>
  <si>
    <t>65mm</t>
  </si>
  <si>
    <t>57E661554AA145EE33793D8B5AA73A</t>
  </si>
  <si>
    <t>01010157E661554AA145EE33793D8B5AA73A</t>
  </si>
  <si>
    <t>경고테이프(통신용)</t>
  </si>
  <si>
    <t>200*250</t>
  </si>
  <si>
    <t>57E661554AA145EE33793CE4D144DD</t>
  </si>
  <si>
    <t>01010157E661554AA145EE33793CE4D144DD</t>
  </si>
  <si>
    <t>터파기 (백호90%+인력10%)</t>
  </si>
  <si>
    <t>보통토사</t>
  </si>
  <si>
    <t>㎥</t>
  </si>
  <si>
    <t>50E06154CA814F5935A4CB042B1DB5</t>
  </si>
  <si>
    <t>01010150E06154CA814F5935A4CB042B1DB5</t>
  </si>
  <si>
    <t>되메우기 및 다짐</t>
  </si>
  <si>
    <t>대형장비</t>
  </si>
  <si>
    <t>50E06154CA814F5935A4CB042A77D1</t>
  </si>
  <si>
    <t>01010150E06154CA814F5935A4CB042A77D1</t>
  </si>
  <si>
    <t>현장내잔토처리</t>
  </si>
  <si>
    <t>50E06154CA814F5935A4CB042FF8C4</t>
  </si>
  <si>
    <t>01010150E06154CA814F5935A4CB042FF8C4</t>
  </si>
  <si>
    <t>[ 합           계 ]</t>
  </si>
  <si>
    <t>TOTAL</t>
  </si>
  <si>
    <t>통합배선설비공사</t>
  </si>
  <si>
    <t>010102</t>
  </si>
  <si>
    <t>HI 28 mm</t>
  </si>
  <si>
    <t>57E6615565C149513F97E4577E41E4</t>
  </si>
  <si>
    <t>01010257E6615565C149513F97E4577E41E4</t>
  </si>
  <si>
    <t>합성수지제 가요전선관(통신)</t>
  </si>
  <si>
    <t>난연 CD, 16㎜</t>
  </si>
  <si>
    <t>57E6615565C149513CC3069E3D6895</t>
  </si>
  <si>
    <t>01010257E6615565C149513CC3069E3D6895</t>
  </si>
  <si>
    <t>난연 CD, 22㎜</t>
  </si>
  <si>
    <t>57E6615565C149513CC3069E3D6B6A</t>
  </si>
  <si>
    <t>01010257E6615565C149513CC3069E3D6B6A</t>
  </si>
  <si>
    <t>난연 CD, 28㎜</t>
  </si>
  <si>
    <t>57E6615565C149513CC3069E3D6A43</t>
  </si>
  <si>
    <t>01010257E6615565C149513CC3069E3D6A43</t>
  </si>
  <si>
    <t>난연비닐절연 접지용전선(F-GV 통신)</t>
  </si>
  <si>
    <t>6㎟</t>
  </si>
  <si>
    <t>m</t>
  </si>
  <si>
    <t>50E06154CAB1449D359039F23AA920</t>
  </si>
  <si>
    <t>01010250E06154CAB1449D359039F23AA920</t>
  </si>
  <si>
    <t>16㎟</t>
  </si>
  <si>
    <t>50E06154CAB1449D359039F23C579B</t>
  </si>
  <si>
    <t>01010250E06154CAB1449D359039F23C579B</t>
  </si>
  <si>
    <t>UTP 케이블</t>
  </si>
  <si>
    <t>CAT.5E 4P</t>
  </si>
  <si>
    <t>57E6615565F1469F3D6F396920F0E5</t>
  </si>
  <si>
    <t>01010257E6615565F1469F3D6F396920F0E5</t>
  </si>
  <si>
    <t>CAT.5E 4P [2열]</t>
  </si>
  <si>
    <t>57E6615565F1469F3D6F396920F0E4</t>
  </si>
  <si>
    <t>01010257E6615565F1469F3D6F396920F0E4</t>
  </si>
  <si>
    <t>CAT.5E 4P [3열]</t>
  </si>
  <si>
    <t>57E6615565F1469F3D6F396920F0E7</t>
  </si>
  <si>
    <t>01010257E6615565F1469F3D6F396920F0E7</t>
  </si>
  <si>
    <t>CAT.5E 4P [4열]</t>
  </si>
  <si>
    <t>57E6615565F1469F3D6F396920F0E6</t>
  </si>
  <si>
    <t>01010257E6615565F1469F3D6F396920F0E6</t>
  </si>
  <si>
    <t>CAT.5E 25P</t>
  </si>
  <si>
    <t>57E6615565F1469F3D6F396920F3BA</t>
  </si>
  <si>
    <t>01010257E6615565F1469F3D6F396920F3BA</t>
  </si>
  <si>
    <t>CAT.6 4P</t>
  </si>
  <si>
    <t>57E6615565F1469F3D6F396920F293</t>
  </si>
  <si>
    <t>01010257E6615565F1469F3D6F396920F293</t>
  </si>
  <si>
    <t>광섬유 케이블 (S/M)</t>
  </si>
  <si>
    <t>12Core</t>
  </si>
  <si>
    <t>57E6615565914C09390DBA1AE70338</t>
  </si>
  <si>
    <t>01010257E6615565914C09390DBA1AE70338</t>
  </si>
  <si>
    <t>압착단자</t>
  </si>
  <si>
    <t>16㎟ [통신 접지]</t>
  </si>
  <si>
    <t>EA</t>
  </si>
  <si>
    <t>50E06154CA814F01367F3E3DABDA8B</t>
  </si>
  <si>
    <t>01010250E06154CA814F01367F3E3DABDA8B</t>
  </si>
  <si>
    <t>전화및LAN용 포트</t>
  </si>
  <si>
    <t>MODULAR JACK 8P 1구</t>
  </si>
  <si>
    <t>개</t>
  </si>
  <si>
    <t>50E06154CAB144F73DEFD7B34042B0</t>
  </si>
  <si>
    <t>01010250E06154CAB144F73DEFD7B34042B0</t>
  </si>
  <si>
    <t>MODULAR JACK 8P 2구</t>
  </si>
  <si>
    <t>50E06154CAB144F73DEFD7B343162F</t>
  </si>
  <si>
    <t>01010250E06154CAB144F73DEFD7B343162F</t>
  </si>
  <si>
    <t>SYSTEM BOX용 8P 2구</t>
  </si>
  <si>
    <t>50E06154CAB144F73DEFD7B345C3A3</t>
  </si>
  <si>
    <t>01010250E06154CAB144F73DEFD7B345C3A3</t>
  </si>
  <si>
    <t>아우트렛박스 (통신)</t>
  </si>
  <si>
    <t>중형4각 54㎜</t>
  </si>
  <si>
    <t>57E6615565914C093DE8C80D48769D</t>
  </si>
  <si>
    <t>01010257E6615565914C093DE8C80D48769D</t>
  </si>
  <si>
    <t>스위치박스 (통신)</t>
  </si>
  <si>
    <t>1 개용 54 mm</t>
  </si>
  <si>
    <t>57E6615565914C093DE8C80D49049E</t>
  </si>
  <si>
    <t>01010257E6615565914C093DE8C80D49049E</t>
  </si>
  <si>
    <t>2 개용 54 mm</t>
  </si>
  <si>
    <t>57E6615565914C093DE8C80D4905A5</t>
  </si>
  <si>
    <t>01010257E6615565914C093DE8C80D4905A5</t>
  </si>
  <si>
    <t>풀박스(통신)</t>
  </si>
  <si>
    <t>300X300X200</t>
  </si>
  <si>
    <t>57E6615565914C093DE8CFBD5C1EEB</t>
  </si>
  <si>
    <t>01010257E6615565914C093DE8CFBD5C1EEB</t>
  </si>
  <si>
    <t>상호식 인터폰</t>
  </si>
  <si>
    <t>상호식, 6 회로</t>
  </si>
  <si>
    <t>50E06154CAB144B831448EF7CDFE6F</t>
  </si>
  <si>
    <t>01010250E06154CAB144B831448EF7CDFE6F</t>
  </si>
  <si>
    <t>성단비</t>
  </si>
  <si>
    <t>4P</t>
  </si>
  <si>
    <t>50E06154CAB144B831448F9EB76F3E</t>
  </si>
  <si>
    <t>01010250E06154CAB144B831448F9EB76F3E</t>
  </si>
  <si>
    <t>25P</t>
  </si>
  <si>
    <t>50E06154CAB144B831448F9EB49B40</t>
  </si>
  <si>
    <t>01010250E06154CAB144B831448F9EB49B40</t>
  </si>
  <si>
    <t>광섬유케이블 국내성단</t>
  </si>
  <si>
    <t>12코어</t>
  </si>
  <si>
    <t>50E06154CAB144B831448F9EB1C7E1</t>
  </si>
  <si>
    <t>01010250E06154CAB144B831448F9EB1C7E1</t>
  </si>
  <si>
    <t>비상벨 주자재</t>
  </si>
  <si>
    <t>50E06154CA8149E63E63619F486C3D</t>
  </si>
  <si>
    <t>01010250E06154CA8149E63E63619F486C3D</t>
  </si>
  <si>
    <t>아우트렛박스</t>
  </si>
  <si>
    <t>커버, 4각, 평</t>
  </si>
  <si>
    <t>508FE155E1814147396FB41C9CCF75BCEF8B50</t>
  </si>
  <si>
    <t>010102508FE155E1814147396FB41C9CCF75BCEF8B50</t>
  </si>
  <si>
    <t>커버, 4각,2개용S/W (오목)</t>
  </si>
  <si>
    <t>508FE155E1814147396FB41C9CCF75BCEF8B5B</t>
  </si>
  <si>
    <t>010102508FE155E1814147396FB41C9CCF75BCEF8B5B</t>
  </si>
  <si>
    <t>CATV설비공사</t>
  </si>
  <si>
    <t>010103</t>
  </si>
  <si>
    <t>HI 22 mm</t>
  </si>
  <si>
    <t>57E6615565C149513F97E4577E4666</t>
  </si>
  <si>
    <t>01010357E6615565C149513F97E4577E4666</t>
  </si>
  <si>
    <t>01010357E6615565C149513CC3069E3D6895</t>
  </si>
  <si>
    <t>01010357E6615565C149513CC3069E3D6A43</t>
  </si>
  <si>
    <t>1종금속제가요전선관(통신)</t>
  </si>
  <si>
    <t>비방수, 16 mm</t>
  </si>
  <si>
    <t>57E6615565C149513B3CF762229525</t>
  </si>
  <si>
    <t>01010357E6615565C149513B3CF762229525</t>
  </si>
  <si>
    <t>01010350E06154CAB1449D359039F23C579B</t>
  </si>
  <si>
    <t>고발포동축케이블</t>
  </si>
  <si>
    <t>5C-HFBT</t>
  </si>
  <si>
    <t>57E6615565B148E23F8D26BB373368</t>
  </si>
  <si>
    <t>01010357E6615565B148E23F8D26BB373368</t>
  </si>
  <si>
    <t>10C-HFBT</t>
  </si>
  <si>
    <t>57E6615565B148E23F8D26BB373515</t>
  </si>
  <si>
    <t>01010357E6615565B148E23F8D26BB373515</t>
  </si>
  <si>
    <t>01010350E06154CA814F01367F3E3DABDA8B</t>
  </si>
  <si>
    <t>TV수구</t>
  </si>
  <si>
    <t>단말용 (1방)</t>
  </si>
  <si>
    <t>50E06154CAB144F73DEFD7B2BA96D4</t>
  </si>
  <si>
    <t>01010350E06154CAB144F73DEFD7B2BA96D4</t>
  </si>
  <si>
    <t>01010357E6615565914C093DE8C80D48769D</t>
  </si>
  <si>
    <t>01010357E6615565914C093DE8C80D49049E</t>
  </si>
  <si>
    <t>강재전선관용 부품 (통신)</t>
  </si>
  <si>
    <t>위샤캡, 28C</t>
  </si>
  <si>
    <t>50E06154CA814F013676C17D9B6F20</t>
  </si>
  <si>
    <t>01010350E06154CA814F013676C17D9B6F20</t>
  </si>
  <si>
    <t>TV 분배기함</t>
  </si>
  <si>
    <t>SPD*3, AMP*2</t>
  </si>
  <si>
    <t>50E06154CAB144D43C012C0198754B</t>
  </si>
  <si>
    <t>01010350E06154CAB144D43C012C0198754B</t>
  </si>
  <si>
    <t>(AMP+2D+6D+6D)*2</t>
  </si>
  <si>
    <t>50E06154CAB144D43C012C01987779</t>
  </si>
  <si>
    <t>01010350E06154CAB144D43C012C01987779</t>
  </si>
  <si>
    <t>1종금속제가요전선관</t>
  </si>
  <si>
    <t>박스커넥터, 16mm 비방수</t>
  </si>
  <si>
    <t>508FE155E19143D33615CF4723593BB052738C</t>
  </si>
  <si>
    <t>010103508FE155E19143D33615CF4723593BB052738C</t>
  </si>
  <si>
    <t>010103508FE155E1814147396FB41C9CCF75BCEF8B50</t>
  </si>
  <si>
    <t>CCTV설비공사</t>
  </si>
  <si>
    <t>010104</t>
  </si>
  <si>
    <t>01010457E6615565C149513CC3069E3D6895</t>
  </si>
  <si>
    <t>01010457E6615565C149513CC3069E3D6B6A</t>
  </si>
  <si>
    <t>01010457E6615565C149513CC3069E3D6A43</t>
  </si>
  <si>
    <t>난연 CD, 36㎜</t>
  </si>
  <si>
    <t>57E6615565C149513CC3069E3D6A46</t>
  </si>
  <si>
    <t>01010457E6615565C149513CC3069E3D6A46</t>
  </si>
  <si>
    <t>01010457E6615565C149513B3CF762229525</t>
  </si>
  <si>
    <t>방수, 16 mm</t>
  </si>
  <si>
    <t>57E6615565C149513B3CF76223B4F9</t>
  </si>
  <si>
    <t>01010457E6615565C149513B3CF76223B4F9</t>
  </si>
  <si>
    <t>폴리에틸렌 전선관(통신지중)</t>
  </si>
  <si>
    <t>PE  16㎜</t>
  </si>
  <si>
    <t>57E6615565C149513DEA15EA6F7CD3</t>
  </si>
  <si>
    <t>01010457E6615565C149513DEA15EA6F7CD3</t>
  </si>
  <si>
    <t>PE  22㎜</t>
  </si>
  <si>
    <t>57E6615565C149513DEA15EA6F7FA7</t>
  </si>
  <si>
    <t>01010457E6615565C149513DEA15EA6F7FA7</t>
  </si>
  <si>
    <t>0.6/1kV 전력케이블(F-CV 통신)</t>
  </si>
  <si>
    <t>3C 2.5㎟</t>
  </si>
  <si>
    <t>57E6615565F1469F38EE8720FC068A</t>
  </si>
  <si>
    <t>01010457E6615565F1469F38EE8720FC068A</t>
  </si>
  <si>
    <t>01010457E6615565F1469F3D6F396920F293</t>
  </si>
  <si>
    <t>CAT.6 4P [2열]</t>
  </si>
  <si>
    <t>57E6615565F1469F3D6F396920F292</t>
  </si>
  <si>
    <t>01010457E6615565F1469F3D6F396920F292</t>
  </si>
  <si>
    <t>CAT.6 4P [3열]</t>
  </si>
  <si>
    <t>57E6615565F1469F3D6F396920F291</t>
  </si>
  <si>
    <t>01010457E6615565F1469F3D6F396920F291</t>
  </si>
  <si>
    <t>CAT.6 4P [4열]</t>
  </si>
  <si>
    <t>57E6615565F1469F3D6F396920F290</t>
  </si>
  <si>
    <t>01010457E6615565F1469F3D6F396920F290</t>
  </si>
  <si>
    <t>CAT.6 4P [5열]</t>
  </si>
  <si>
    <t>57E6615565F1469F3D6F396920F297</t>
  </si>
  <si>
    <t>01010457E6615565F1469F3D6F396920F297</t>
  </si>
  <si>
    <t>CAT.6 4P [6열]</t>
  </si>
  <si>
    <t>57E6615565F1469F3D6F396920F296</t>
  </si>
  <si>
    <t>01010457E6615565F1469F3D6F396920F296</t>
  </si>
  <si>
    <t>4Core</t>
  </si>
  <si>
    <t>57E6615565914C09390DBA1AE704DE</t>
  </si>
  <si>
    <t>01010457E6615565914C09390DBA1AE704DE</t>
  </si>
  <si>
    <t>HDMI 케이블</t>
  </si>
  <si>
    <t>50E06154CAB1449D36BBB8DFD20F2B</t>
  </si>
  <si>
    <t>01010450E06154CAB1449D36BBB8DFD20F2B</t>
  </si>
  <si>
    <t>01010457E6615565914C093DE8C80D48769D</t>
  </si>
  <si>
    <t>100X100X100</t>
  </si>
  <si>
    <t>57E6615565914C093DE8CFBD5D205B</t>
  </si>
  <si>
    <t>01010457E6615565914C093DE8CFBD5D205B</t>
  </si>
  <si>
    <t>01010450E06154CAB144B831448F9EB76F3E</t>
  </si>
  <si>
    <t>4코어</t>
  </si>
  <si>
    <t>50E06154CAB144B831448F9EB2EE8B</t>
  </si>
  <si>
    <t>01010450E06154CAB144B831448F9EB2EE8B</t>
  </si>
  <si>
    <t>30mm</t>
  </si>
  <si>
    <t>57E661554AA145EE33793D8B5AA50C</t>
  </si>
  <si>
    <t>01010457E661554AA145EE33793D8B5AA50C</t>
  </si>
  <si>
    <t>01010457E661554AA145EE33793CE4D144DD</t>
  </si>
  <si>
    <t>01010450E06154CA814F5935A4CB042B1DB5</t>
  </si>
  <si>
    <t>01010450E06154CA814F5935A4CB042A77D1</t>
  </si>
  <si>
    <t>모래채우기</t>
  </si>
  <si>
    <t>50E06154CA814F5935A4CB042849D6</t>
  </si>
  <si>
    <t>01010450E06154CA814F5935A4CB042849D6</t>
  </si>
  <si>
    <t>01010450E06154CA814F5935A4CB042FF8C4</t>
  </si>
  <si>
    <t>010104508FE155E19143D33615CF4723593BB052738C</t>
  </si>
  <si>
    <t>박스커넥터-비닐, 16mm 방수</t>
  </si>
  <si>
    <t>508FE155E19143D33615CF4723593BB05274A9</t>
  </si>
  <si>
    <t>010104508FE155E19143D33615CF4723593BB05274A9</t>
  </si>
  <si>
    <t>010104508FE155E1814147396FB41C9CCF75BCEF8B50</t>
  </si>
  <si>
    <t>방송설비공사</t>
  </si>
  <si>
    <t>010105</t>
  </si>
  <si>
    <t>01010557E6615565C149513CC3069E3D6895</t>
  </si>
  <si>
    <t>01010557E6615565C149513B3CF762229525</t>
  </si>
  <si>
    <t>저독성폴리올레핀절연전선(HFIX 스피커)</t>
  </si>
  <si>
    <t>1.5㎟</t>
  </si>
  <si>
    <t>57E661554AD1412A3DDAB33EF9920B</t>
  </si>
  <si>
    <t>01010557E661554AD1412A3DDAB33EF9920B</t>
  </si>
  <si>
    <t>PA용 스피커</t>
  </si>
  <si>
    <t>천정용(3W)</t>
  </si>
  <si>
    <t>50E06154CAB144F73CC19F229853A7</t>
  </si>
  <si>
    <t>01010550E06154CAB144F73CC19F229853A7</t>
  </si>
  <si>
    <t>8각 54㎜</t>
  </si>
  <si>
    <t>57E6615565914C093DE8C80D4877A3</t>
  </si>
  <si>
    <t>01010557E6615565914C093DE8C80D4877A3</t>
  </si>
  <si>
    <t>01010557E6615565914C093DE8C80D48769D</t>
  </si>
  <si>
    <t>스피커 단자함</t>
  </si>
  <si>
    <t>10P</t>
  </si>
  <si>
    <t>50E06154CAB144B83143E81CC209DD</t>
  </si>
  <si>
    <t>01010550E06154CAB144B83143E81CC209DD</t>
  </si>
  <si>
    <t>010105508FE155E19143D33615CF4723593BB052738C</t>
  </si>
  <si>
    <t>커버, 8각, 평형</t>
  </si>
  <si>
    <t>508FE155E1814147396FB41C9CCF75BCEF8B53</t>
  </si>
  <si>
    <t>010105508FE155E1814147396FB41C9CCF75BCEF8B53</t>
  </si>
  <si>
    <t>010105508FE155E1814147396FB41C9CCF75BCEF8B50</t>
  </si>
  <si>
    <t>객실관리설비공사</t>
  </si>
  <si>
    <t>010106</t>
  </si>
  <si>
    <t>01010657E6615565C149513CC3069E3D6895</t>
  </si>
  <si>
    <t>01010657E6615565F1469F3D6F396920F0E5</t>
  </si>
  <si>
    <t>01010657E6615565914C093DE8C80D48769D</t>
  </si>
  <si>
    <t>01010650E06154CAB144B831448F9EB76F3E</t>
  </si>
  <si>
    <t>010106508FE155E1814147396FB41C9CCF75BCEF8B50</t>
  </si>
  <si>
    <t>CABLE TRAY설비공사</t>
  </si>
  <si>
    <t>010107</t>
  </si>
  <si>
    <t>01010750E06154CAB1449D359039F23C579B</t>
  </si>
  <si>
    <t>관통구 방화폼 (TRAY)</t>
  </si>
  <si>
    <t>W300*H100</t>
  </si>
  <si>
    <t>50E06154CA814F4838290B864B46E9</t>
  </si>
  <si>
    <t>01010750E06154CA814F4838290B864B46E9</t>
  </si>
  <si>
    <t>펀칭형케이블트레이(통신)</t>
  </si>
  <si>
    <t>STRAIGHT, W300xH100x1.0t</t>
  </si>
  <si>
    <t>57E6615565E1442D32C7701C5635F6</t>
  </si>
  <si>
    <t>01010757E6615565E1442D32C7701C5635F6</t>
  </si>
  <si>
    <t>펀칭형케이블트레이 커버(통신)</t>
  </si>
  <si>
    <t>COVER, W300mm</t>
  </si>
  <si>
    <t>57E6615565E1442D32C7701C54004A</t>
  </si>
  <si>
    <t>01010757E6615565E1442D32C7701C54004A</t>
  </si>
  <si>
    <t>펀칭형케이블트레이 부속품(통신)</t>
  </si>
  <si>
    <t>V. ELBOW, W300xH100</t>
  </si>
  <si>
    <t>57E6615565E1442D32C7701C50A098</t>
  </si>
  <si>
    <t>01010757E6615565E1442D32C7701C50A098</t>
  </si>
  <si>
    <t>TEE, W300xH100</t>
  </si>
  <si>
    <t>57E6615565E1442D32C7701D7EE060</t>
  </si>
  <si>
    <t>01010757E6615565E1442D32C7701D7EE060</t>
  </si>
  <si>
    <t>트레이/덕트 지지대 (통신)</t>
  </si>
  <si>
    <t>W300</t>
  </si>
  <si>
    <t>50E06154CA814F483BFC9ACB13FE4E</t>
  </si>
  <si>
    <t>01010750E06154CA814F483BFC9ACB13FE4E</t>
  </si>
  <si>
    <t>트레이/덕트 지지대(통신 벽체or바닥)</t>
  </si>
  <si>
    <t>50E06154CA814F483BFC9ACB12D3C9</t>
  </si>
  <si>
    <t>01010750E06154CA814F483BFC9ACB12D3C9</t>
  </si>
  <si>
    <t>펀칭형케이블트레이 부속품</t>
  </si>
  <si>
    <t>JOINER SET, W300xH100</t>
  </si>
  <si>
    <t>508FE155E19143D33615CD95ECF63B5DA1F64B</t>
  </si>
  <si>
    <t>010107508FE155E19143D33615CD95ECF63B5DA1F64B</t>
  </si>
  <si>
    <t>SHANK BOLT &amp; NUT, 6mm</t>
  </si>
  <si>
    <t>508FE155E19143D33615CD95ECF63B5DAF682E</t>
  </si>
  <si>
    <t>010107508FE155E19143D33615CD95ECF63B5DAF682E</t>
  </si>
  <si>
    <t>BONDING JUMPER FUSE 25x1.5t</t>
  </si>
  <si>
    <t>508FE155E19143D33615CD95ECF63B5DAF682F</t>
  </si>
  <si>
    <t>010107508FE155E19143D33615CD95ECF63B5DAF682F</t>
  </si>
  <si>
    <t>통합배선</t>
  </si>
  <si>
    <t>통신공사 관급자설치 관급자재</t>
    <phoneticPr fontId="4" type="noConversion"/>
  </si>
  <si>
    <t>01010801</t>
  </si>
  <si>
    <t>통합배선 주자재</t>
  </si>
  <si>
    <t>SET</t>
  </si>
  <si>
    <t>57E6615504114F403291D6ED44EB3E00962D15</t>
  </si>
  <si>
    <t>0101080157E6615504114F403291D6ED44EB3E00962D15</t>
  </si>
  <si>
    <t>조달수수료</t>
  </si>
  <si>
    <t>0.54%</t>
  </si>
  <si>
    <t>식</t>
  </si>
  <si>
    <t>56B5315D51514047350FBA4CC666001</t>
  </si>
  <si>
    <t>0101080156B5315D51514047350FBA4CC666001</t>
  </si>
  <si>
    <t>방송</t>
  </si>
  <si>
    <t>01010802</t>
  </si>
  <si>
    <t>전관방송 주자재</t>
  </si>
  <si>
    <t>57E6615504114F403291D6ED44EB3E024489FD</t>
  </si>
  <si>
    <t>0101080257E6615504114F403291D6ED44EB3E024489FD</t>
  </si>
  <si>
    <t>0101080256B5315D51514047350FBA4CC666001</t>
  </si>
  <si>
    <t>CCTV</t>
  </si>
  <si>
    <t>01010803</t>
  </si>
  <si>
    <t>CCTV설비 주자재</t>
  </si>
  <si>
    <t>57E6615504114F403291D6ED44EB3E0471FE4B</t>
  </si>
  <si>
    <t>0101080357E6615504114F403291D6ED44EB3E0471FE4B</t>
  </si>
  <si>
    <t>0101080356B5315D51514047350FBA4CC666001</t>
  </si>
  <si>
    <t>객실관리</t>
  </si>
  <si>
    <t>01010804</t>
  </si>
  <si>
    <t>객실관리 주자재</t>
  </si>
  <si>
    <t>57E6615504114F403291D6ED44EB3E063F7140</t>
  </si>
  <si>
    <t>0101080457E6615504114F403291D6ED44EB3E063F7140</t>
  </si>
  <si>
    <t>부가가치세</t>
  </si>
  <si>
    <t>10%</t>
  </si>
  <si>
    <t>0101080456B5315D51514047350FBA4CC666001</t>
  </si>
  <si>
    <t>2천만원까지</t>
  </si>
  <si>
    <t>57E6615504114F8F3DD89AC85098B7321CEA62</t>
  </si>
  <si>
    <t>0101080457E6615504114F8F3DD89AC85098B7321CEA62</t>
  </si>
  <si>
    <t>[ 군위 세대아우름 워케이션조성사업 통신공사]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</si>
</sst>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&quot;금&quot;\ &quot;액&quot;\ \ \:\ \ @"/>
    <numFmt numFmtId="177" formatCode="#,##0_);\(#,##0\)"/>
    <numFmt numFmtId="178" formatCode="0.0%"/>
    <numFmt numFmtId="179" formatCode="#,##0_);[Red]\(#,##0\)"/>
    <numFmt numFmtId="180" formatCode="0.000%"/>
    <numFmt numFmtId="181" formatCode="0.00000%"/>
    <numFmt numFmtId="182" formatCode="#,###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name val="돋움체"/>
      <family val="3"/>
      <charset val="129"/>
    </font>
    <font>
      <b/>
      <sz val="10"/>
      <name val="돋움체"/>
      <family val="3"/>
      <charset val="129"/>
    </font>
    <font>
      <sz val="8"/>
      <name val="돋움"/>
      <family val="3"/>
      <charset val="129"/>
    </font>
    <font>
      <sz val="10"/>
      <name val="돋움체"/>
      <family val="3"/>
      <charset val="129"/>
    </font>
    <font>
      <sz val="8"/>
      <name val="돋움체"/>
      <family val="3"/>
      <charset val="129"/>
    </font>
    <font>
      <sz val="12"/>
      <name val="바탕체"/>
      <family val="1"/>
      <charset val="129"/>
    </font>
    <font>
      <b/>
      <sz val="9"/>
      <name val="돋움체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4"/>
      <color indexed="10"/>
      <name val="돋움체"/>
      <family val="3"/>
      <charset val="129"/>
    </font>
    <font>
      <b/>
      <sz val="11"/>
      <color theme="1"/>
      <name val="돋움체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3" fillId="0" borderId="0" xfId="2" applyFont="1" applyAlignment="1">
      <alignment horizontal="center" vertical="top"/>
    </xf>
    <xf numFmtId="0" fontId="2" fillId="0" borderId="0" xfId="2"/>
    <xf numFmtId="0" fontId="5" fillId="0" borderId="1" xfId="2" applyFont="1" applyBorder="1" applyAlignment="1">
      <alignment horizontal="left" vertical="center" indent="1" shrinkToFit="1"/>
    </xf>
    <xf numFmtId="176" fontId="5" fillId="0" borderId="1" xfId="2" applyNumberFormat="1" applyFont="1" applyBorder="1" applyAlignment="1">
      <alignment horizontal="left" vertical="center" indent="1" shrinkToFit="1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8" fillId="0" borderId="9" xfId="2" applyFont="1" applyBorder="1" applyAlignment="1">
      <alignment horizontal="center" vertical="center" textRotation="255"/>
    </xf>
    <xf numFmtId="0" fontId="8" fillId="0" borderId="10" xfId="2" applyFont="1" applyBorder="1" applyAlignment="1">
      <alignment horizontal="center" vertical="center" textRotation="255"/>
    </xf>
    <xf numFmtId="0" fontId="8" fillId="0" borderId="11" xfId="2" applyFont="1" applyBorder="1" applyAlignment="1">
      <alignment horizontal="center" vertical="center"/>
    </xf>
    <xf numFmtId="177" fontId="8" fillId="3" borderId="11" xfId="2" applyNumberFormat="1" applyFont="1" applyFill="1" applyBorder="1" applyAlignment="1">
      <alignment horizontal="right" vertical="center"/>
    </xf>
    <xf numFmtId="0" fontId="8" fillId="0" borderId="12" xfId="2" applyFont="1" applyBorder="1" applyAlignment="1">
      <alignment horizontal="left" vertical="center" indent="1"/>
    </xf>
    <xf numFmtId="0" fontId="8" fillId="0" borderId="13" xfId="2" applyFont="1" applyBorder="1" applyAlignment="1">
      <alignment horizontal="left" vertical="center"/>
    </xf>
    <xf numFmtId="0" fontId="8" fillId="0" borderId="14" xfId="2" applyFont="1" applyBorder="1" applyAlignment="1">
      <alignment horizontal="left" vertical="center"/>
    </xf>
    <xf numFmtId="0" fontId="8" fillId="0" borderId="15" xfId="2" applyFont="1" applyBorder="1" applyAlignment="1">
      <alignment horizontal="center" vertical="center" textRotation="255"/>
    </xf>
    <xf numFmtId="0" fontId="8" fillId="0" borderId="16" xfId="2" applyFont="1" applyBorder="1" applyAlignment="1">
      <alignment horizontal="center" vertical="center" textRotation="255"/>
    </xf>
    <xf numFmtId="0" fontId="8" fillId="0" borderId="17" xfId="2" applyFont="1" applyBorder="1" applyAlignment="1">
      <alignment horizontal="center" vertical="center"/>
    </xf>
    <xf numFmtId="177" fontId="8" fillId="0" borderId="17" xfId="2" applyNumberFormat="1" applyFont="1" applyBorder="1" applyAlignment="1">
      <alignment horizontal="right" vertical="center"/>
    </xf>
    <xf numFmtId="0" fontId="8" fillId="0" borderId="18" xfId="2" applyFont="1" applyBorder="1" applyAlignment="1">
      <alignment horizontal="left" vertical="center" indent="1"/>
    </xf>
    <xf numFmtId="0" fontId="8" fillId="0" borderId="19" xfId="2" applyFont="1" applyBorder="1" applyAlignment="1">
      <alignment horizontal="left" vertical="center"/>
    </xf>
    <xf numFmtId="0" fontId="8" fillId="0" borderId="20" xfId="2" applyFont="1" applyBorder="1" applyAlignment="1">
      <alignment horizontal="left" vertical="center"/>
    </xf>
    <xf numFmtId="0" fontId="8" fillId="0" borderId="22" xfId="2" applyFont="1" applyBorder="1" applyAlignment="1">
      <alignment horizontal="center" vertical="center" textRotation="255"/>
    </xf>
    <xf numFmtId="0" fontId="8" fillId="0" borderId="23" xfId="2" applyFont="1" applyBorder="1" applyAlignment="1">
      <alignment horizontal="center" vertical="center"/>
    </xf>
    <xf numFmtId="177" fontId="8" fillId="0" borderId="23" xfId="2" applyNumberFormat="1" applyFont="1" applyBorder="1" applyAlignment="1">
      <alignment horizontal="right" vertical="center"/>
    </xf>
    <xf numFmtId="0" fontId="8" fillId="0" borderId="24" xfId="2" applyFont="1" applyBorder="1" applyAlignment="1">
      <alignment horizontal="left" vertical="center" indent="1"/>
    </xf>
    <xf numFmtId="0" fontId="8" fillId="0" borderId="25" xfId="2" applyFont="1" applyBorder="1" applyAlignment="1">
      <alignment horizontal="left" vertical="center"/>
    </xf>
    <xf numFmtId="0" fontId="8" fillId="0" borderId="26" xfId="2" applyFont="1" applyBorder="1" applyAlignment="1">
      <alignment horizontal="left" vertical="center"/>
    </xf>
    <xf numFmtId="10" fontId="8" fillId="0" borderId="19" xfId="2" applyNumberFormat="1" applyFont="1" applyBorder="1" applyAlignment="1">
      <alignment horizontal="left" vertical="center"/>
    </xf>
    <xf numFmtId="0" fontId="8" fillId="4" borderId="24" xfId="2" applyFont="1" applyFill="1" applyBorder="1" applyAlignment="1">
      <alignment horizontal="left" vertical="center" indent="1"/>
    </xf>
    <xf numFmtId="0" fontId="8" fillId="4" borderId="25" xfId="2" applyFont="1" applyFill="1" applyBorder="1" applyAlignment="1">
      <alignment horizontal="left" vertical="center"/>
    </xf>
    <xf numFmtId="0" fontId="8" fillId="4" borderId="26" xfId="2" applyFont="1" applyFill="1" applyBorder="1" applyAlignment="1">
      <alignment horizontal="left" vertical="center"/>
    </xf>
    <xf numFmtId="0" fontId="8" fillId="4" borderId="12" xfId="2" applyFont="1" applyFill="1" applyBorder="1" applyAlignment="1">
      <alignment horizontal="left" vertical="center" indent="1"/>
    </xf>
    <xf numFmtId="0" fontId="8" fillId="4" borderId="13" xfId="2" applyFont="1" applyFill="1" applyBorder="1" applyAlignment="1">
      <alignment horizontal="left" vertical="center"/>
    </xf>
    <xf numFmtId="0" fontId="8" fillId="4" borderId="14" xfId="2" applyFont="1" applyFill="1" applyBorder="1" applyAlignment="1">
      <alignment horizontal="left" vertical="center"/>
    </xf>
    <xf numFmtId="0" fontId="8" fillId="4" borderId="20" xfId="2" applyFont="1" applyFill="1" applyBorder="1" applyAlignment="1">
      <alignment horizontal="left" vertical="center"/>
    </xf>
    <xf numFmtId="0" fontId="8" fillId="0" borderId="18" xfId="2" applyFont="1" applyBorder="1" applyAlignment="1">
      <alignment horizontal="center" vertical="center" shrinkToFit="1"/>
    </xf>
    <xf numFmtId="179" fontId="8" fillId="0" borderId="17" xfId="1" applyNumberFormat="1" applyFont="1" applyFill="1" applyBorder="1" applyAlignment="1" applyProtection="1">
      <alignment horizontal="right" vertical="center"/>
    </xf>
    <xf numFmtId="0" fontId="8" fillId="0" borderId="18" xfId="2" applyFont="1" applyBorder="1" applyAlignment="1">
      <alignment horizontal="left" vertical="center" shrinkToFit="1"/>
    </xf>
    <xf numFmtId="0" fontId="8" fillId="0" borderId="27" xfId="2" applyFont="1" applyBorder="1" applyAlignment="1">
      <alignment horizontal="left" vertical="center" shrinkToFit="1"/>
    </xf>
    <xf numFmtId="0" fontId="8" fillId="0" borderId="18" xfId="2" applyFont="1" applyBorder="1" applyAlignment="1">
      <alignment horizontal="center" vertical="center"/>
    </xf>
    <xf numFmtId="177" fontId="8" fillId="0" borderId="18" xfId="2" applyNumberFormat="1" applyFont="1" applyBorder="1" applyAlignment="1">
      <alignment horizontal="right" vertical="center"/>
    </xf>
    <xf numFmtId="180" fontId="8" fillId="0" borderId="19" xfId="2" applyNumberFormat="1" applyFont="1" applyBorder="1" applyAlignment="1">
      <alignment horizontal="left" vertical="center"/>
    </xf>
    <xf numFmtId="0" fontId="8" fillId="4" borderId="20" xfId="2" applyFont="1" applyFill="1" applyBorder="1" applyAlignment="1">
      <alignment horizontal="center" vertical="center"/>
    </xf>
    <xf numFmtId="178" fontId="8" fillId="0" borderId="19" xfId="2" applyNumberFormat="1" applyFont="1" applyBorder="1" applyAlignment="1">
      <alignment horizontal="left" vertical="center"/>
    </xf>
    <xf numFmtId="41" fontId="8" fillId="0" borderId="17" xfId="1" applyFont="1" applyFill="1" applyBorder="1" applyAlignment="1" applyProtection="1">
      <alignment horizontal="right" vertical="center"/>
    </xf>
    <xf numFmtId="0" fontId="9" fillId="0" borderId="17" xfId="2" applyFont="1" applyBorder="1" applyAlignment="1">
      <alignment horizontal="center" vertical="center" wrapText="1"/>
    </xf>
    <xf numFmtId="0" fontId="8" fillId="4" borderId="18" xfId="2" applyFont="1" applyFill="1" applyBorder="1" applyAlignment="1">
      <alignment horizontal="left" vertical="center" indent="1"/>
    </xf>
    <xf numFmtId="0" fontId="8" fillId="4" borderId="19" xfId="2" applyFont="1" applyFill="1" applyBorder="1" applyAlignment="1">
      <alignment horizontal="left" vertical="center"/>
    </xf>
    <xf numFmtId="0" fontId="8" fillId="0" borderId="28" xfId="2" applyFont="1" applyBorder="1" applyAlignment="1">
      <alignment horizontal="center" vertical="center" textRotation="255"/>
    </xf>
    <xf numFmtId="0" fontId="8" fillId="0" borderId="29" xfId="2" applyFont="1" applyBorder="1" applyAlignment="1">
      <alignment horizontal="center" vertical="center"/>
    </xf>
    <xf numFmtId="0" fontId="8" fillId="0" borderId="21" xfId="2" applyFont="1" applyBorder="1" applyAlignment="1">
      <alignment horizontal="center" vertical="center"/>
    </xf>
    <xf numFmtId="177" fontId="8" fillId="0" borderId="8" xfId="2" applyNumberFormat="1" applyFont="1" applyBorder="1" applyAlignment="1">
      <alignment horizontal="right" vertical="center"/>
    </xf>
    <xf numFmtId="0" fontId="8" fillId="4" borderId="29" xfId="2" applyFont="1" applyFill="1" applyBorder="1" applyAlignment="1">
      <alignment horizontal="left" vertical="center" indent="1"/>
    </xf>
    <xf numFmtId="0" fontId="8" fillId="4" borderId="30" xfId="2" applyFont="1" applyFill="1" applyBorder="1" applyAlignment="1">
      <alignment horizontal="left" vertical="center"/>
    </xf>
    <xf numFmtId="0" fontId="8" fillId="4" borderId="31" xfId="2" applyFont="1" applyFill="1" applyBorder="1" applyAlignment="1">
      <alignment horizontal="left" vertical="center"/>
    </xf>
    <xf numFmtId="0" fontId="8" fillId="0" borderId="32" xfId="2" applyFont="1" applyBorder="1" applyAlignment="1">
      <alignment horizontal="center" vertical="center"/>
    </xf>
    <xf numFmtId="0" fontId="8" fillId="0" borderId="30" xfId="2" applyFont="1" applyBorder="1" applyAlignment="1">
      <alignment horizontal="center" vertical="center"/>
    </xf>
    <xf numFmtId="0" fontId="8" fillId="0" borderId="29" xfId="2" applyFont="1" applyBorder="1" applyAlignment="1">
      <alignment horizontal="left" vertical="center" indent="1"/>
    </xf>
    <xf numFmtId="178" fontId="8" fillId="0" borderId="30" xfId="2" applyNumberFormat="1" applyFont="1" applyBorder="1" applyAlignment="1">
      <alignment horizontal="left" vertical="center"/>
    </xf>
    <xf numFmtId="0" fontId="8" fillId="0" borderId="31" xfId="2" applyFont="1" applyBorder="1" applyAlignment="1">
      <alignment horizontal="left" vertical="center"/>
    </xf>
    <xf numFmtId="0" fontId="8" fillId="0" borderId="29" xfId="2" applyFont="1" applyBorder="1" applyAlignment="1">
      <alignment horizontal="left" vertical="center" indent="1" shrinkToFit="1"/>
    </xf>
    <xf numFmtId="9" fontId="8" fillId="0" borderId="30" xfId="2" applyNumberFormat="1" applyFont="1" applyBorder="1" applyAlignment="1">
      <alignment horizontal="left" vertical="center"/>
    </xf>
    <xf numFmtId="0" fontId="8" fillId="0" borderId="33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34" xfId="2" applyFont="1" applyBorder="1" applyAlignment="1">
      <alignment horizontal="center" vertical="center"/>
    </xf>
    <xf numFmtId="177" fontId="8" fillId="0" borderId="11" xfId="2" applyNumberFormat="1" applyFont="1" applyBorder="1" applyAlignment="1">
      <alignment horizontal="right" vertical="center"/>
    </xf>
    <xf numFmtId="0" fontId="8" fillId="0" borderId="35" xfId="2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0" fontId="8" fillId="0" borderId="27" xfId="2" applyFont="1" applyBorder="1" applyAlignment="1">
      <alignment horizontal="center" vertical="center"/>
    </xf>
    <xf numFmtId="177" fontId="8" fillId="0" borderId="36" xfId="2" applyNumberFormat="1" applyFont="1" applyBorder="1" applyAlignment="1">
      <alignment horizontal="right" vertical="center"/>
    </xf>
    <xf numFmtId="0" fontId="8" fillId="0" borderId="37" xfId="2" applyFont="1" applyBorder="1" applyAlignment="1">
      <alignment horizontal="left" vertical="center" indent="1" shrinkToFit="1"/>
    </xf>
    <xf numFmtId="181" fontId="8" fillId="0" borderId="38" xfId="2" applyNumberFormat="1" applyFont="1" applyBorder="1" applyAlignment="1">
      <alignment horizontal="left" vertical="center"/>
    </xf>
    <xf numFmtId="0" fontId="8" fillId="0" borderId="39" xfId="2" applyFont="1" applyBorder="1" applyAlignment="1">
      <alignment horizontal="left" vertical="center"/>
    </xf>
    <xf numFmtId="0" fontId="8" fillId="0" borderId="37" xfId="2" applyFont="1" applyBorder="1" applyAlignment="1">
      <alignment horizontal="left" vertical="center" indent="1"/>
    </xf>
    <xf numFmtId="180" fontId="8" fillId="0" borderId="38" xfId="2" applyNumberFormat="1" applyFont="1" applyBorder="1" applyAlignment="1">
      <alignment horizontal="left" vertical="center"/>
    </xf>
    <xf numFmtId="0" fontId="8" fillId="0" borderId="40" xfId="2" applyFont="1" applyBorder="1" applyAlignment="1">
      <alignment horizontal="center" vertical="center"/>
    </xf>
    <xf numFmtId="0" fontId="8" fillId="0" borderId="25" xfId="2" applyFont="1" applyBorder="1" applyAlignment="1">
      <alignment horizontal="center" vertical="center"/>
    </xf>
    <xf numFmtId="0" fontId="8" fillId="0" borderId="41" xfId="2" applyFont="1" applyBorder="1" applyAlignment="1">
      <alignment horizontal="center" vertical="center"/>
    </xf>
    <xf numFmtId="9" fontId="8" fillId="0" borderId="25" xfId="2" applyNumberFormat="1" applyFont="1" applyBorder="1" applyAlignment="1">
      <alignment horizontal="left" vertical="center"/>
    </xf>
    <xf numFmtId="0" fontId="8" fillId="0" borderId="30" xfId="2" applyFont="1" applyBorder="1" applyAlignment="1">
      <alignment horizontal="left" vertical="center"/>
    </xf>
    <xf numFmtId="0" fontId="8" fillId="0" borderId="42" xfId="2" applyFont="1" applyBorder="1" applyAlignment="1">
      <alignment horizontal="center" vertical="center"/>
    </xf>
    <xf numFmtId="0" fontId="8" fillId="0" borderId="43" xfId="2" applyFont="1" applyBorder="1" applyAlignment="1">
      <alignment horizontal="center" vertical="center"/>
    </xf>
    <xf numFmtId="0" fontId="8" fillId="0" borderId="44" xfId="2" applyFont="1" applyBorder="1" applyAlignment="1">
      <alignment horizontal="center" vertical="center"/>
    </xf>
    <xf numFmtId="177" fontId="8" fillId="3" borderId="45" xfId="2" applyNumberFormat="1" applyFont="1" applyFill="1" applyBorder="1" applyAlignment="1">
      <alignment horizontal="right" vertical="center"/>
    </xf>
    <xf numFmtId="0" fontId="8" fillId="0" borderId="46" xfId="2" applyFont="1" applyBorder="1" applyAlignment="1">
      <alignment horizontal="left" vertical="center" indent="1"/>
    </xf>
    <xf numFmtId="0" fontId="8" fillId="0" borderId="43" xfId="2" applyFont="1" applyBorder="1" applyAlignment="1">
      <alignment horizontal="left" vertical="center"/>
    </xf>
    <xf numFmtId="0" fontId="8" fillId="0" borderId="47" xfId="2" applyFont="1" applyBorder="1" applyAlignment="1">
      <alignment horizontal="left" vertical="center"/>
    </xf>
    <xf numFmtId="177" fontId="8" fillId="3" borderId="17" xfId="2" applyNumberFormat="1" applyFont="1" applyFill="1" applyBorder="1" applyAlignment="1">
      <alignment horizontal="right" vertical="center"/>
    </xf>
    <xf numFmtId="177" fontId="8" fillId="3" borderId="23" xfId="2" applyNumberFormat="1" applyFont="1" applyFill="1" applyBorder="1" applyAlignment="1">
      <alignment horizontal="right" vertical="center"/>
    </xf>
    <xf numFmtId="0" fontId="11" fillId="0" borderId="0" xfId="2" applyFont="1" applyAlignment="1">
      <alignment horizontal="left" vertical="center"/>
    </xf>
    <xf numFmtId="0" fontId="6" fillId="0" borderId="48" xfId="2" applyFont="1" applyBorder="1" applyAlignment="1">
      <alignment horizontal="center" vertical="center"/>
    </xf>
    <xf numFmtId="0" fontId="6" fillId="0" borderId="49" xfId="2" applyFont="1" applyBorder="1" applyAlignment="1">
      <alignment horizontal="center" vertical="center"/>
    </xf>
    <xf numFmtId="0" fontId="6" fillId="0" borderId="50" xfId="2" applyFont="1" applyBorder="1" applyAlignment="1">
      <alignment horizontal="center" vertical="center"/>
    </xf>
    <xf numFmtId="177" fontId="6" fillId="0" borderId="51" xfId="2" applyNumberFormat="1" applyFont="1" applyBorder="1" applyAlignment="1">
      <alignment horizontal="right" vertical="center"/>
    </xf>
    <xf numFmtId="0" fontId="6" fillId="0" borderId="52" xfId="2" applyFont="1" applyBorder="1" applyAlignment="1">
      <alignment horizontal="left" vertical="center" indent="1"/>
    </xf>
    <xf numFmtId="0" fontId="6" fillId="0" borderId="49" xfId="2" applyFont="1" applyBorder="1" applyAlignment="1">
      <alignment horizontal="left" vertical="center"/>
    </xf>
    <xf numFmtId="0" fontId="6" fillId="0" borderId="53" xfId="2" applyFont="1" applyBorder="1" applyAlignment="1">
      <alignment horizontal="left" vertical="center"/>
    </xf>
    <xf numFmtId="177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left" vertical="center" indent="1"/>
    </xf>
    <xf numFmtId="0" fontId="6" fillId="0" borderId="0" xfId="2" applyFont="1" applyAlignment="1">
      <alignment horizontal="left" vertical="center"/>
    </xf>
    <xf numFmtId="0" fontId="12" fillId="0" borderId="0" xfId="2" applyFont="1" applyAlignment="1">
      <alignment vertical="center"/>
    </xf>
    <xf numFmtId="0" fontId="13" fillId="0" borderId="0" xfId="2" applyFont="1" applyAlignment="1">
      <alignment horizontal="center" vertical="center"/>
    </xf>
    <xf numFmtId="41" fontId="13" fillId="0" borderId="0" xfId="1" applyFont="1" applyFill="1" applyAlignment="1" applyProtection="1">
      <alignment vertical="center"/>
    </xf>
    <xf numFmtId="0" fontId="12" fillId="0" borderId="0" xfId="2" applyFont="1" applyAlignment="1">
      <alignment horizontal="left" vertical="center" indent="1"/>
    </xf>
    <xf numFmtId="0" fontId="12" fillId="0" borderId="0" xfId="2" applyFont="1" applyAlignment="1">
      <alignment horizontal="left" vertical="center"/>
    </xf>
    <xf numFmtId="0" fontId="14" fillId="0" borderId="0" xfId="2" applyFont="1" applyAlignment="1">
      <alignment horizontal="center" vertical="center"/>
    </xf>
    <xf numFmtId="0" fontId="13" fillId="0" borderId="8" xfId="2" applyFont="1" applyBorder="1" applyAlignment="1">
      <alignment horizontal="center" vertical="center"/>
    </xf>
    <xf numFmtId="41" fontId="15" fillId="0" borderId="8" xfId="1" applyFont="1" applyFill="1" applyBorder="1" applyAlignment="1" applyProtection="1">
      <alignment horizontal="center" vertical="center"/>
    </xf>
    <xf numFmtId="41" fontId="16" fillId="0" borderId="0" xfId="3" applyFont="1" applyFill="1" applyAlignment="1" applyProtection="1">
      <alignment horizontal="center" vertical="center"/>
    </xf>
    <xf numFmtId="0" fontId="0" fillId="0" borderId="54" xfId="0" quotePrefix="1" applyBorder="1">
      <alignment vertical="center"/>
    </xf>
    <xf numFmtId="0" fontId="17" fillId="0" borderId="55" xfId="0" applyFont="1" applyBorder="1">
      <alignment vertical="center"/>
    </xf>
    <xf numFmtId="0" fontId="17" fillId="0" borderId="56" xfId="0" applyFont="1" applyBorder="1">
      <alignment vertical="center"/>
    </xf>
    <xf numFmtId="0" fontId="18" fillId="0" borderId="8" xfId="0" quotePrefix="1" applyFont="1" applyBorder="1" applyAlignment="1">
      <alignment horizontal="center" vertical="center"/>
    </xf>
    <xf numFmtId="0" fontId="0" fillId="0" borderId="0" xfId="0" quotePrefix="1">
      <alignment vertical="center"/>
    </xf>
    <xf numFmtId="0" fontId="18" fillId="0" borderId="8" xfId="0" quotePrefix="1" applyFont="1" applyBorder="1" applyAlignment="1">
      <alignment horizontal="center" vertical="center"/>
    </xf>
    <xf numFmtId="0" fontId="0" fillId="0" borderId="8" xfId="0" quotePrefix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182" fontId="17" fillId="0" borderId="8" xfId="0" applyNumberFormat="1" applyFont="1" applyBorder="1" applyAlignment="1">
      <alignment vertical="center" wrapText="1"/>
    </xf>
    <xf numFmtId="0" fontId="0" fillId="0" borderId="0" xfId="0" quotePrefix="1">
      <alignment vertical="center"/>
    </xf>
    <xf numFmtId="0" fontId="3" fillId="0" borderId="0" xfId="2" quotePrefix="1" applyFont="1" applyAlignment="1">
      <alignment horizontal="center" vertical="top"/>
    </xf>
  </cellXfs>
  <cellStyles count="5">
    <cellStyle name="백분율 2" xfId="4" xr:uid="{289BA424-6749-404E-A7B1-5AD8D73A1FFD}"/>
    <cellStyle name="쉼표 [0]" xfId="1" builtinId="6"/>
    <cellStyle name="쉼표 [0] 2" xfId="3" xr:uid="{6E5A2DE8-8D7D-4CB9-B26A-96990CFD06C4}"/>
    <cellStyle name="표준" xfId="0" builtinId="0"/>
    <cellStyle name="표준 2" xfId="2" xr:uid="{F7A8F971-5424-4A9F-AF0C-323615E491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5236;&#50669;&#49436;(&#53685;&#49888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arc\&#54620;&#50577;&#44277;&#50976;\BAE\&#50857;&#50669;&#51077;&#52272;\&#48264;&#50669;&#47932;\&#48317;&#49328;&#48716;&#46377;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arc\&#54620;&#50577;&#44277;&#50976;\BAE\&#50857;&#50669;&#51077;&#52272;\&#48264;&#50669;&#47932;\&#48317;&#49328;&#48716;&#46377;\&#49324;&#50629;&#51109;\&#47196;&#45812;&#53076;&#53440;&#50892;\&#50900;&#47568;&#48372;&#44256;&#49436;\MJR\&#44277;&#50976;\&#54620;&#44397;&#51473;&#44277;&#50629;&#48372;&#505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04;&#51201;&#49436;1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arc\&#54620;&#50577;&#44277;&#50976;\BAE\&#50857;&#50669;&#51077;&#52272;\&#48264;&#50669;&#47932;\&#48317;&#49328;&#48716;&#46377;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yarc\&#54620;&#50577;&#44277;&#50976;\BAE\&#50857;&#50669;&#51077;&#52272;\&#48120;&#53000;&#46976;\&#44033;&#51333;&#51228;&#50504;&#49436;\2005\&#51204;&#51452;&#53076;&#50517;&#49660;&#54609;&#47792;\&#50696;&#49328;(&#53076;&#50517;&#49660;&#54609;&#477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통신)"/>
      <sheetName val="원가계산서"/>
      <sheetName val="공종별내역서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단중표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정"/>
      <sheetName val="안내"/>
      <sheetName val="발신정보"/>
      <sheetName val="견적내용입력"/>
      <sheetName val="견적서"/>
      <sheetName val="견적서발급대장"/>
      <sheetName val="견적서세부내용"/>
    </sheetNames>
    <sheetDataSet>
      <sheetData sheetId="0"/>
      <sheetData sheetId="1"/>
      <sheetData sheetId="2">
        <row r="4">
          <cell r="C4" t="str">
            <v>마이크로소프트</v>
          </cell>
        </row>
        <row r="5">
          <cell r="C5">
            <v>1234567890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요약&amp;결과"/>
      <sheetName val="인건비"/>
      <sheetName val="2공구산출내역"/>
      <sheetName val="첨부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  <sheetName val="인원계획-미화"/>
      <sheetName val="기본사항"/>
      <sheetName val="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C729-7653-4A23-8CCB-148B22B9CE1A}">
  <sheetPr>
    <pageSetUpPr fitToPage="1"/>
  </sheetPr>
  <dimension ref="A1:G1248"/>
  <sheetViews>
    <sheetView tabSelected="1" view="pageBreakPreview" topLeftCell="A4" zoomScale="85" zoomScaleNormal="85" zoomScaleSheetLayoutView="85" workbookViewId="0">
      <selection activeCell="B11" sqref="B11"/>
    </sheetView>
  </sheetViews>
  <sheetFormatPr defaultRowHeight="13.5" x14ac:dyDescent="0.15"/>
  <cols>
    <col min="1" max="2" width="5.625" style="105" customWidth="1"/>
    <col min="3" max="3" width="18.625" style="105" customWidth="1"/>
    <col min="4" max="4" width="20.625" style="105" customWidth="1"/>
    <col min="5" max="5" width="18.625" style="108" customWidth="1"/>
    <col min="6" max="6" width="20.625" style="109" customWidth="1"/>
    <col min="7" max="7" width="60.625" style="105" customWidth="1"/>
    <col min="8" max="135" width="15.625" style="2" customWidth="1"/>
    <col min="136" max="16384" width="9" style="2"/>
  </cols>
  <sheetData>
    <row r="1" spans="1:7" ht="39.950000000000003" customHeight="1" x14ac:dyDescent="0.15">
      <c r="A1" s="124" t="s">
        <v>442</v>
      </c>
      <c r="B1" s="1"/>
      <c r="C1" s="1"/>
      <c r="D1" s="1"/>
      <c r="E1" s="1"/>
      <c r="F1" s="1"/>
      <c r="G1" s="1"/>
    </row>
    <row r="2" spans="1:7" ht="30" customHeight="1" thickBot="1" x14ac:dyDescent="0.2">
      <c r="A2" s="3"/>
      <c r="B2" s="3"/>
      <c r="C2" s="3"/>
      <c r="D2" s="3"/>
      <c r="E2" s="3"/>
      <c r="F2" s="3"/>
      <c r="G2" s="4" t="str">
        <f>NUMBERSTRING(D37,1)&amp;" 원"</f>
        <v>영 원</v>
      </c>
    </row>
    <row r="3" spans="1:7" ht="20.100000000000001" customHeight="1" thickTop="1" x14ac:dyDescent="0.15">
      <c r="A3" s="5" t="s">
        <v>0</v>
      </c>
      <c r="B3" s="6" t="s">
        <v>1</v>
      </c>
      <c r="C3" s="7"/>
      <c r="D3" s="8" t="s">
        <v>2</v>
      </c>
      <c r="E3" s="6" t="s">
        <v>3</v>
      </c>
      <c r="F3" s="9"/>
      <c r="G3" s="10" t="s">
        <v>4</v>
      </c>
    </row>
    <row r="4" spans="1:7" ht="18" customHeight="1" x14ac:dyDescent="0.15">
      <c r="A4" s="12" t="s">
        <v>5</v>
      </c>
      <c r="B4" s="13" t="s">
        <v>6</v>
      </c>
      <c r="C4" s="14" t="s">
        <v>7</v>
      </c>
      <c r="D4" s="15"/>
      <c r="E4" s="16"/>
      <c r="F4" s="17"/>
      <c r="G4" s="18"/>
    </row>
    <row r="5" spans="1:7" ht="18" customHeight="1" x14ac:dyDescent="0.15">
      <c r="A5" s="19"/>
      <c r="B5" s="20"/>
      <c r="C5" s="21" t="s">
        <v>8</v>
      </c>
      <c r="D5" s="22"/>
      <c r="E5" s="23"/>
      <c r="F5" s="24"/>
      <c r="G5" s="25"/>
    </row>
    <row r="6" spans="1:7" ht="18" customHeight="1" x14ac:dyDescent="0.15">
      <c r="A6" s="19"/>
      <c r="B6" s="20"/>
      <c r="C6" s="21" t="s">
        <v>9</v>
      </c>
      <c r="D6" s="22"/>
      <c r="E6" s="23"/>
      <c r="F6" s="24"/>
      <c r="G6" s="25"/>
    </row>
    <row r="7" spans="1:7" ht="18" customHeight="1" x14ac:dyDescent="0.15">
      <c r="A7" s="19"/>
      <c r="B7" s="26"/>
      <c r="C7" s="27" t="s">
        <v>10</v>
      </c>
      <c r="D7" s="28"/>
      <c r="E7" s="29"/>
      <c r="F7" s="30"/>
      <c r="G7" s="31"/>
    </row>
    <row r="8" spans="1:7" ht="18" customHeight="1" x14ac:dyDescent="0.15">
      <c r="A8" s="19"/>
      <c r="B8" s="13" t="s">
        <v>11</v>
      </c>
      <c r="C8" s="14" t="s">
        <v>12</v>
      </c>
      <c r="D8" s="15"/>
      <c r="E8" s="16"/>
      <c r="F8" s="17"/>
      <c r="G8" s="18"/>
    </row>
    <row r="9" spans="1:7" ht="18" customHeight="1" x14ac:dyDescent="0.15">
      <c r="A9" s="19"/>
      <c r="B9" s="20"/>
      <c r="C9" s="21" t="s">
        <v>13</v>
      </c>
      <c r="D9" s="22"/>
      <c r="E9" s="23"/>
      <c r="F9" s="32"/>
      <c r="G9" s="25"/>
    </row>
    <row r="10" spans="1:7" ht="18" customHeight="1" x14ac:dyDescent="0.15">
      <c r="A10" s="19"/>
      <c r="B10" s="26"/>
      <c r="C10" s="27" t="s">
        <v>10</v>
      </c>
      <c r="D10" s="28"/>
      <c r="E10" s="33"/>
      <c r="F10" s="34"/>
      <c r="G10" s="35"/>
    </row>
    <row r="11" spans="1:7" ht="18" customHeight="1" x14ac:dyDescent="0.15">
      <c r="A11" s="19"/>
      <c r="B11" s="13" t="s">
        <v>14</v>
      </c>
      <c r="C11" s="14" t="s">
        <v>15</v>
      </c>
      <c r="D11" s="15"/>
      <c r="E11" s="36"/>
      <c r="F11" s="37"/>
      <c r="G11" s="38"/>
    </row>
    <row r="12" spans="1:7" ht="18" customHeight="1" x14ac:dyDescent="0.15">
      <c r="A12" s="19"/>
      <c r="B12" s="20"/>
      <c r="C12" s="21" t="s">
        <v>16</v>
      </c>
      <c r="D12" s="22"/>
      <c r="E12" s="23"/>
      <c r="F12" s="32"/>
      <c r="G12" s="39"/>
    </row>
    <row r="13" spans="1:7" ht="18" customHeight="1" x14ac:dyDescent="0.15">
      <c r="A13" s="19"/>
      <c r="B13" s="20"/>
      <c r="C13" s="21" t="s">
        <v>17</v>
      </c>
      <c r="D13" s="22"/>
      <c r="E13" s="23"/>
      <c r="F13" s="32"/>
      <c r="G13" s="39"/>
    </row>
    <row r="14" spans="1:7" ht="18" customHeight="1" x14ac:dyDescent="0.15">
      <c r="A14" s="19"/>
      <c r="B14" s="20"/>
      <c r="C14" s="40" t="s">
        <v>18</v>
      </c>
      <c r="D14" s="41"/>
      <c r="E14" s="42"/>
      <c r="F14" s="43"/>
      <c r="G14" s="25"/>
    </row>
    <row r="15" spans="1:7" ht="18" customHeight="1" x14ac:dyDescent="0.15">
      <c r="A15" s="19"/>
      <c r="B15" s="20"/>
      <c r="C15" s="44" t="s">
        <v>19</v>
      </c>
      <c r="D15" s="45"/>
      <c r="E15" s="23"/>
      <c r="F15" s="46"/>
      <c r="G15" s="47"/>
    </row>
    <row r="16" spans="1:7" ht="18" customHeight="1" x14ac:dyDescent="0.15">
      <c r="A16" s="19"/>
      <c r="B16" s="20"/>
      <c r="C16" s="44" t="s">
        <v>20</v>
      </c>
      <c r="D16" s="45"/>
      <c r="E16" s="23"/>
      <c r="F16" s="32"/>
      <c r="G16" s="47"/>
    </row>
    <row r="17" spans="1:7" ht="18" customHeight="1" x14ac:dyDescent="0.15">
      <c r="A17" s="19"/>
      <c r="B17" s="20"/>
      <c r="C17" s="40" t="s">
        <v>21</v>
      </c>
      <c r="D17" s="45"/>
      <c r="E17" s="23"/>
      <c r="F17" s="32"/>
      <c r="G17" s="47"/>
    </row>
    <row r="18" spans="1:7" ht="18" customHeight="1" x14ac:dyDescent="0.15">
      <c r="A18" s="19"/>
      <c r="B18" s="20"/>
      <c r="C18" s="21" t="s">
        <v>22</v>
      </c>
      <c r="D18" s="22"/>
      <c r="E18" s="23"/>
      <c r="F18" s="48"/>
      <c r="G18" s="25"/>
    </row>
    <row r="19" spans="1:7" ht="18" customHeight="1" x14ac:dyDescent="0.15">
      <c r="A19" s="19"/>
      <c r="B19" s="20"/>
      <c r="C19" s="21" t="s">
        <v>23</v>
      </c>
      <c r="D19" s="49"/>
      <c r="E19" s="23"/>
      <c r="F19" s="48"/>
      <c r="G19" s="25"/>
    </row>
    <row r="20" spans="1:7" ht="18" customHeight="1" x14ac:dyDescent="0.15">
      <c r="A20" s="19"/>
      <c r="B20" s="20"/>
      <c r="C20" s="21" t="s">
        <v>24</v>
      </c>
      <c r="D20" s="22"/>
      <c r="E20" s="23"/>
      <c r="F20" s="46"/>
      <c r="G20" s="39"/>
    </row>
    <row r="21" spans="1:7" ht="18" customHeight="1" x14ac:dyDescent="0.15">
      <c r="A21" s="19"/>
      <c r="B21" s="20"/>
      <c r="C21" s="21" t="s">
        <v>25</v>
      </c>
      <c r="D21" s="22"/>
      <c r="E21" s="23"/>
      <c r="F21" s="32"/>
      <c r="G21" s="39"/>
    </row>
    <row r="22" spans="1:7" ht="21.95" customHeight="1" x14ac:dyDescent="0.15">
      <c r="A22" s="19"/>
      <c r="B22" s="20"/>
      <c r="C22" s="50"/>
      <c r="D22" s="22"/>
      <c r="E22" s="51"/>
      <c r="F22" s="52"/>
      <c r="G22" s="39"/>
    </row>
    <row r="23" spans="1:7" ht="18" customHeight="1" x14ac:dyDescent="0.15">
      <c r="A23" s="19"/>
      <c r="B23" s="26"/>
      <c r="C23" s="27" t="s">
        <v>10</v>
      </c>
      <c r="D23" s="28"/>
      <c r="E23" s="33"/>
      <c r="F23" s="34"/>
      <c r="G23" s="35"/>
    </row>
    <row r="24" spans="1:7" ht="18" customHeight="1" x14ac:dyDescent="0.15">
      <c r="A24" s="53"/>
      <c r="B24" s="54" t="s">
        <v>26</v>
      </c>
      <c r="C24" s="55"/>
      <c r="D24" s="56"/>
      <c r="E24" s="57"/>
      <c r="F24" s="58"/>
      <c r="G24" s="59"/>
    </row>
    <row r="25" spans="1:7" ht="18" customHeight="1" x14ac:dyDescent="0.15">
      <c r="A25" s="60" t="s">
        <v>27</v>
      </c>
      <c r="B25" s="61"/>
      <c r="C25" s="55"/>
      <c r="D25" s="56"/>
      <c r="E25" s="62"/>
      <c r="F25" s="63"/>
      <c r="G25" s="64"/>
    </row>
    <row r="26" spans="1:7" ht="18" customHeight="1" x14ac:dyDescent="0.15">
      <c r="A26" s="60" t="s">
        <v>28</v>
      </c>
      <c r="B26" s="61"/>
      <c r="C26" s="55"/>
      <c r="D26" s="56"/>
      <c r="E26" s="65"/>
      <c r="F26" s="66"/>
      <c r="G26" s="64"/>
    </row>
    <row r="27" spans="1:7" ht="18" customHeight="1" x14ac:dyDescent="0.15">
      <c r="A27" s="67" t="s">
        <v>29</v>
      </c>
      <c r="B27" s="68"/>
      <c r="C27" s="69"/>
      <c r="D27" s="70"/>
      <c r="E27" s="16"/>
      <c r="F27" s="17"/>
      <c r="G27" s="18"/>
    </row>
    <row r="28" spans="1:7" ht="18" customHeight="1" x14ac:dyDescent="0.15">
      <c r="A28" s="71" t="s">
        <v>30</v>
      </c>
      <c r="B28" s="72"/>
      <c r="C28" s="73"/>
      <c r="D28" s="22"/>
      <c r="E28" s="23"/>
      <c r="F28" s="24"/>
      <c r="G28" s="25"/>
    </row>
    <row r="29" spans="1:7" ht="18" customHeight="1" x14ac:dyDescent="0.15">
      <c r="A29" s="71" t="s">
        <v>31</v>
      </c>
      <c r="B29" s="72"/>
      <c r="C29" s="73"/>
      <c r="D29" s="74"/>
      <c r="E29" s="75"/>
      <c r="F29" s="76"/>
      <c r="G29" s="77"/>
    </row>
    <row r="30" spans="1:7" ht="18" customHeight="1" x14ac:dyDescent="0.15">
      <c r="A30" s="71" t="s">
        <v>32</v>
      </c>
      <c r="B30" s="72"/>
      <c r="C30" s="73"/>
      <c r="D30" s="74"/>
      <c r="E30" s="78"/>
      <c r="F30" s="79"/>
      <c r="G30" s="77"/>
    </row>
    <row r="31" spans="1:7" ht="18" customHeight="1" x14ac:dyDescent="0.15">
      <c r="A31" s="80" t="s">
        <v>33</v>
      </c>
      <c r="B31" s="81"/>
      <c r="C31" s="82"/>
      <c r="D31" s="28"/>
      <c r="E31" s="29"/>
      <c r="F31" s="83"/>
      <c r="G31" s="31"/>
    </row>
    <row r="32" spans="1:7" ht="18" customHeight="1" x14ac:dyDescent="0.15">
      <c r="A32" s="60" t="s">
        <v>34</v>
      </c>
      <c r="B32" s="61"/>
      <c r="C32" s="55"/>
      <c r="D32" s="56"/>
      <c r="E32" s="62"/>
      <c r="F32" s="84"/>
      <c r="G32" s="64"/>
    </row>
    <row r="33" spans="1:7" ht="18" hidden="1" customHeight="1" thickTop="1" thickBot="1" x14ac:dyDescent="0.2">
      <c r="A33" s="85" t="s">
        <v>35</v>
      </c>
      <c r="B33" s="86"/>
      <c r="C33" s="87"/>
      <c r="D33" s="88"/>
      <c r="E33" s="89"/>
      <c r="F33" s="90"/>
      <c r="G33" s="91"/>
    </row>
    <row r="34" spans="1:7" ht="18" hidden="1" customHeight="1" x14ac:dyDescent="0.15">
      <c r="A34" s="85" t="s">
        <v>36</v>
      </c>
      <c r="B34" s="86"/>
      <c r="C34" s="87"/>
      <c r="D34" s="88"/>
      <c r="E34" s="89"/>
      <c r="F34" s="90"/>
      <c r="G34" s="91"/>
    </row>
    <row r="35" spans="1:7" ht="18" customHeight="1" x14ac:dyDescent="0.15">
      <c r="A35" s="71" t="s">
        <v>37</v>
      </c>
      <c r="B35" s="72"/>
      <c r="C35" s="73"/>
      <c r="D35" s="92"/>
      <c r="E35" s="23"/>
      <c r="F35" s="24"/>
      <c r="G35" s="25"/>
    </row>
    <row r="36" spans="1:7" ht="18" customHeight="1" x14ac:dyDescent="0.15">
      <c r="A36" s="80" t="s">
        <v>38</v>
      </c>
      <c r="B36" s="81"/>
      <c r="C36" s="82"/>
      <c r="D36" s="93"/>
      <c r="E36" s="29"/>
      <c r="F36" s="30"/>
      <c r="G36" s="31"/>
    </row>
    <row r="37" spans="1:7" ht="20.100000000000001" customHeight="1" thickBot="1" x14ac:dyDescent="0.2">
      <c r="A37" s="95" t="s">
        <v>39</v>
      </c>
      <c r="B37" s="96"/>
      <c r="C37" s="97"/>
      <c r="D37" s="98"/>
      <c r="E37" s="99"/>
      <c r="F37" s="100"/>
      <c r="G37" s="101"/>
    </row>
    <row r="38" spans="1:7" ht="18" customHeight="1" thickTop="1" x14ac:dyDescent="0.15">
      <c r="A38" s="11"/>
      <c r="B38" s="11"/>
      <c r="C38" s="11"/>
      <c r="D38" s="102"/>
      <c r="E38" s="103"/>
      <c r="F38" s="104"/>
      <c r="G38" s="94"/>
    </row>
    <row r="39" spans="1:7" ht="18" customHeight="1" x14ac:dyDescent="0.15">
      <c r="C39" s="106"/>
      <c r="D39" s="107"/>
    </row>
    <row r="40" spans="1:7" ht="18" customHeight="1" x14ac:dyDescent="0.15">
      <c r="C40" s="111"/>
      <c r="D40" s="112"/>
      <c r="G40" s="110"/>
    </row>
    <row r="41" spans="1:7" ht="18" customHeight="1" x14ac:dyDescent="0.15">
      <c r="D41" s="113"/>
      <c r="F41" s="110"/>
      <c r="G41" s="110"/>
    </row>
    <row r="42" spans="1:7" ht="18" customHeight="1" x14ac:dyDescent="0.15">
      <c r="F42" s="110"/>
      <c r="G42" s="110"/>
    </row>
    <row r="43" spans="1:7" ht="18" customHeight="1" x14ac:dyDescent="0.15">
      <c r="F43" s="110"/>
      <c r="G43" s="110"/>
    </row>
    <row r="44" spans="1:7" ht="18" customHeight="1" x14ac:dyDescent="0.15">
      <c r="F44" s="110"/>
      <c r="G44" s="110"/>
    </row>
    <row r="45" spans="1:7" ht="18" customHeight="1" x14ac:dyDescent="0.15">
      <c r="F45" s="110"/>
      <c r="G45" s="110"/>
    </row>
    <row r="46" spans="1:7" ht="18" customHeight="1" x14ac:dyDescent="0.15">
      <c r="F46" s="110"/>
      <c r="G46" s="110"/>
    </row>
    <row r="47" spans="1:7" ht="18" customHeight="1" x14ac:dyDescent="0.15"/>
    <row r="48" spans="1:7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  <row r="64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  <row r="183" ht="18" customHeight="1" x14ac:dyDescent="0.15"/>
    <row r="184" ht="18" customHeight="1" x14ac:dyDescent="0.15"/>
    <row r="185" ht="18" customHeight="1" x14ac:dyDescent="0.15"/>
    <row r="186" ht="18" customHeight="1" x14ac:dyDescent="0.15"/>
    <row r="187" ht="18" customHeight="1" x14ac:dyDescent="0.15"/>
    <row r="188" ht="18" customHeight="1" x14ac:dyDescent="0.15"/>
    <row r="189" ht="18" customHeight="1" x14ac:dyDescent="0.15"/>
    <row r="190" ht="18" customHeight="1" x14ac:dyDescent="0.15"/>
    <row r="191" ht="18" customHeight="1" x14ac:dyDescent="0.15"/>
    <row r="192" ht="18" customHeight="1" x14ac:dyDescent="0.15"/>
    <row r="193" ht="18" customHeight="1" x14ac:dyDescent="0.15"/>
    <row r="194" ht="18" customHeight="1" x14ac:dyDescent="0.15"/>
    <row r="195" ht="18" customHeight="1" x14ac:dyDescent="0.15"/>
    <row r="196" ht="18" customHeight="1" x14ac:dyDescent="0.15"/>
    <row r="197" ht="18" customHeight="1" x14ac:dyDescent="0.15"/>
    <row r="198" ht="18" customHeight="1" x14ac:dyDescent="0.15"/>
    <row r="199" ht="18" customHeight="1" x14ac:dyDescent="0.15"/>
    <row r="200" ht="18" customHeight="1" x14ac:dyDescent="0.15"/>
    <row r="201" ht="18" customHeight="1" x14ac:dyDescent="0.15"/>
    <row r="202" ht="18" customHeight="1" x14ac:dyDescent="0.15"/>
    <row r="203" ht="18" customHeight="1" x14ac:dyDescent="0.15"/>
    <row r="204" ht="18" customHeight="1" x14ac:dyDescent="0.15"/>
    <row r="205" ht="18" customHeight="1" x14ac:dyDescent="0.15"/>
    <row r="206" ht="18" customHeight="1" x14ac:dyDescent="0.15"/>
    <row r="207" ht="18" customHeight="1" x14ac:dyDescent="0.15"/>
    <row r="208" ht="18" customHeight="1" x14ac:dyDescent="0.15"/>
    <row r="209" ht="18" customHeight="1" x14ac:dyDescent="0.15"/>
    <row r="210" ht="18" customHeight="1" x14ac:dyDescent="0.15"/>
    <row r="211" ht="18" customHeight="1" x14ac:dyDescent="0.15"/>
    <row r="212" ht="18" customHeight="1" x14ac:dyDescent="0.15"/>
    <row r="213" ht="18" customHeight="1" x14ac:dyDescent="0.15"/>
    <row r="214" ht="18" customHeight="1" x14ac:dyDescent="0.15"/>
    <row r="215" ht="18" customHeight="1" x14ac:dyDescent="0.15"/>
    <row r="216" ht="18" customHeight="1" x14ac:dyDescent="0.15"/>
    <row r="217" ht="18" customHeight="1" x14ac:dyDescent="0.15"/>
    <row r="218" ht="18" customHeight="1" x14ac:dyDescent="0.15"/>
    <row r="219" ht="18" customHeight="1" x14ac:dyDescent="0.15"/>
    <row r="220" ht="18" customHeight="1" x14ac:dyDescent="0.15"/>
    <row r="221" ht="18" customHeight="1" x14ac:dyDescent="0.15"/>
    <row r="222" ht="18" customHeight="1" x14ac:dyDescent="0.15"/>
    <row r="223" ht="18" customHeight="1" x14ac:dyDescent="0.15"/>
    <row r="224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  <row r="249" ht="18" customHeight="1" x14ac:dyDescent="0.15"/>
    <row r="250" ht="18" customHeight="1" x14ac:dyDescent="0.15"/>
    <row r="251" ht="18" customHeight="1" x14ac:dyDescent="0.15"/>
    <row r="252" ht="18" customHeight="1" x14ac:dyDescent="0.15"/>
    <row r="253" ht="18" customHeight="1" x14ac:dyDescent="0.15"/>
    <row r="254" ht="18" customHeight="1" x14ac:dyDescent="0.15"/>
    <row r="255" ht="18" customHeight="1" x14ac:dyDescent="0.15"/>
    <row r="256" ht="18" customHeight="1" x14ac:dyDescent="0.15"/>
    <row r="257" ht="18" customHeight="1" x14ac:dyDescent="0.15"/>
    <row r="258" ht="18" customHeight="1" x14ac:dyDescent="0.15"/>
    <row r="259" ht="18" customHeight="1" x14ac:dyDescent="0.15"/>
    <row r="260" ht="18" customHeight="1" x14ac:dyDescent="0.15"/>
    <row r="261" ht="18" customHeight="1" x14ac:dyDescent="0.15"/>
    <row r="262" ht="18" customHeight="1" x14ac:dyDescent="0.15"/>
    <row r="263" ht="18" customHeight="1" x14ac:dyDescent="0.15"/>
    <row r="264" ht="18" customHeight="1" x14ac:dyDescent="0.15"/>
    <row r="265" ht="18" customHeight="1" x14ac:dyDescent="0.15"/>
    <row r="266" ht="18" customHeight="1" x14ac:dyDescent="0.15"/>
    <row r="267" ht="18" customHeight="1" x14ac:dyDescent="0.15"/>
    <row r="268" ht="18" customHeight="1" x14ac:dyDescent="0.15"/>
    <row r="269" ht="18" customHeight="1" x14ac:dyDescent="0.15"/>
    <row r="270" ht="18" customHeight="1" x14ac:dyDescent="0.15"/>
    <row r="271" ht="18" customHeight="1" x14ac:dyDescent="0.15"/>
    <row r="272" ht="18" customHeight="1" x14ac:dyDescent="0.15"/>
    <row r="273" ht="18" customHeight="1" x14ac:dyDescent="0.15"/>
    <row r="274" ht="18" customHeight="1" x14ac:dyDescent="0.15"/>
    <row r="275" ht="18" customHeight="1" x14ac:dyDescent="0.15"/>
    <row r="276" ht="18" customHeight="1" x14ac:dyDescent="0.15"/>
    <row r="277" ht="18" customHeight="1" x14ac:dyDescent="0.15"/>
    <row r="278" ht="18" customHeight="1" x14ac:dyDescent="0.15"/>
    <row r="279" ht="18" customHeight="1" x14ac:dyDescent="0.15"/>
    <row r="280" ht="18" customHeight="1" x14ac:dyDescent="0.15"/>
    <row r="281" ht="18" customHeight="1" x14ac:dyDescent="0.15"/>
    <row r="282" ht="18" customHeight="1" x14ac:dyDescent="0.15"/>
    <row r="283" ht="18" customHeight="1" x14ac:dyDescent="0.15"/>
    <row r="284" ht="18" customHeight="1" x14ac:dyDescent="0.15"/>
    <row r="285" ht="18" customHeight="1" x14ac:dyDescent="0.15"/>
    <row r="286" ht="18" customHeight="1" x14ac:dyDescent="0.15"/>
    <row r="287" ht="18" customHeight="1" x14ac:dyDescent="0.15"/>
    <row r="288" ht="18" customHeight="1" x14ac:dyDescent="0.15"/>
    <row r="289" ht="18" customHeight="1" x14ac:dyDescent="0.15"/>
    <row r="290" ht="18" customHeight="1" x14ac:dyDescent="0.15"/>
    <row r="291" ht="18" customHeight="1" x14ac:dyDescent="0.15"/>
    <row r="292" ht="18" customHeight="1" x14ac:dyDescent="0.15"/>
    <row r="293" ht="18" customHeight="1" x14ac:dyDescent="0.15"/>
    <row r="294" ht="18" customHeight="1" x14ac:dyDescent="0.15"/>
    <row r="295" ht="18" customHeight="1" x14ac:dyDescent="0.15"/>
    <row r="296" ht="18" customHeight="1" x14ac:dyDescent="0.15"/>
    <row r="297" ht="18" customHeight="1" x14ac:dyDescent="0.15"/>
    <row r="298" ht="18" customHeight="1" x14ac:dyDescent="0.15"/>
    <row r="299" ht="18" customHeight="1" x14ac:dyDescent="0.15"/>
    <row r="300" ht="18" customHeight="1" x14ac:dyDescent="0.15"/>
    <row r="301" ht="18" customHeight="1" x14ac:dyDescent="0.15"/>
    <row r="302" ht="18" customHeight="1" x14ac:dyDescent="0.15"/>
    <row r="303" ht="18" customHeight="1" x14ac:dyDescent="0.15"/>
    <row r="304" ht="18" customHeight="1" x14ac:dyDescent="0.15"/>
    <row r="305" ht="18" customHeight="1" x14ac:dyDescent="0.15"/>
    <row r="306" ht="18" customHeight="1" x14ac:dyDescent="0.15"/>
    <row r="307" ht="18" customHeight="1" x14ac:dyDescent="0.15"/>
    <row r="308" ht="18" customHeight="1" x14ac:dyDescent="0.15"/>
    <row r="309" ht="18" customHeight="1" x14ac:dyDescent="0.15"/>
    <row r="310" ht="18" customHeight="1" x14ac:dyDescent="0.15"/>
    <row r="311" ht="18" customHeight="1" x14ac:dyDescent="0.15"/>
    <row r="312" ht="18" customHeight="1" x14ac:dyDescent="0.15"/>
    <row r="313" ht="18" customHeight="1" x14ac:dyDescent="0.15"/>
    <row r="314" ht="18" customHeight="1" x14ac:dyDescent="0.15"/>
    <row r="315" ht="18" customHeight="1" x14ac:dyDescent="0.15"/>
    <row r="316" ht="18" customHeight="1" x14ac:dyDescent="0.15"/>
    <row r="317" ht="18" customHeight="1" x14ac:dyDescent="0.15"/>
    <row r="318" ht="18" customHeight="1" x14ac:dyDescent="0.15"/>
    <row r="319" ht="18" customHeight="1" x14ac:dyDescent="0.15"/>
    <row r="320" ht="18" customHeight="1" x14ac:dyDescent="0.15"/>
    <row r="321" ht="18" customHeight="1" x14ac:dyDescent="0.15"/>
    <row r="322" ht="18" customHeight="1" x14ac:dyDescent="0.15"/>
    <row r="323" ht="18" customHeight="1" x14ac:dyDescent="0.15"/>
    <row r="324" ht="18" customHeight="1" x14ac:dyDescent="0.15"/>
    <row r="325" ht="18" customHeight="1" x14ac:dyDescent="0.15"/>
    <row r="326" ht="18" customHeight="1" x14ac:dyDescent="0.15"/>
    <row r="327" ht="18" customHeight="1" x14ac:dyDescent="0.15"/>
    <row r="328" ht="18" customHeight="1" x14ac:dyDescent="0.15"/>
    <row r="329" ht="18" customHeight="1" x14ac:dyDescent="0.15"/>
    <row r="330" ht="18" customHeight="1" x14ac:dyDescent="0.15"/>
    <row r="331" ht="18" customHeight="1" x14ac:dyDescent="0.15"/>
    <row r="332" ht="18" customHeight="1" x14ac:dyDescent="0.15"/>
    <row r="333" ht="18" customHeight="1" x14ac:dyDescent="0.15"/>
    <row r="334" ht="18" customHeight="1" x14ac:dyDescent="0.15"/>
    <row r="335" ht="18" customHeight="1" x14ac:dyDescent="0.15"/>
    <row r="336" ht="18" customHeight="1" x14ac:dyDescent="0.15"/>
    <row r="337" ht="18" customHeight="1" x14ac:dyDescent="0.15"/>
    <row r="338" ht="18" customHeight="1" x14ac:dyDescent="0.15"/>
    <row r="339" ht="18" customHeight="1" x14ac:dyDescent="0.15"/>
    <row r="340" ht="18" customHeight="1" x14ac:dyDescent="0.15"/>
    <row r="341" ht="18" customHeight="1" x14ac:dyDescent="0.15"/>
    <row r="342" ht="18" customHeight="1" x14ac:dyDescent="0.15"/>
    <row r="343" ht="18" customHeight="1" x14ac:dyDescent="0.15"/>
    <row r="344" ht="18" customHeight="1" x14ac:dyDescent="0.15"/>
    <row r="345" ht="18" customHeight="1" x14ac:dyDescent="0.15"/>
    <row r="346" ht="18" customHeight="1" x14ac:dyDescent="0.15"/>
    <row r="347" ht="18" customHeight="1" x14ac:dyDescent="0.15"/>
    <row r="348" ht="18" customHeight="1" x14ac:dyDescent="0.15"/>
    <row r="349" ht="18" customHeight="1" x14ac:dyDescent="0.15"/>
    <row r="350" ht="18" customHeight="1" x14ac:dyDescent="0.15"/>
    <row r="351" ht="18" customHeight="1" x14ac:dyDescent="0.15"/>
    <row r="352" ht="18" customHeight="1" x14ac:dyDescent="0.15"/>
    <row r="353" ht="18" customHeight="1" x14ac:dyDescent="0.15"/>
    <row r="354" ht="18" customHeight="1" x14ac:dyDescent="0.15"/>
    <row r="355" ht="18" customHeight="1" x14ac:dyDescent="0.15"/>
    <row r="356" ht="18" customHeight="1" x14ac:dyDescent="0.15"/>
    <row r="357" ht="18" customHeight="1" x14ac:dyDescent="0.15"/>
    <row r="358" ht="18" customHeight="1" x14ac:dyDescent="0.15"/>
    <row r="359" ht="18" customHeight="1" x14ac:dyDescent="0.15"/>
    <row r="360" ht="18" customHeight="1" x14ac:dyDescent="0.15"/>
    <row r="361" ht="18" customHeight="1" x14ac:dyDescent="0.15"/>
    <row r="362" ht="18" customHeight="1" x14ac:dyDescent="0.15"/>
    <row r="363" ht="18" customHeight="1" x14ac:dyDescent="0.15"/>
    <row r="364" ht="18" customHeight="1" x14ac:dyDescent="0.15"/>
    <row r="365" ht="18" customHeight="1" x14ac:dyDescent="0.15"/>
    <row r="366" ht="18" customHeight="1" x14ac:dyDescent="0.15"/>
    <row r="367" ht="18" customHeight="1" x14ac:dyDescent="0.15"/>
    <row r="368" ht="18" customHeight="1" x14ac:dyDescent="0.15"/>
    <row r="369" ht="18" customHeight="1" x14ac:dyDescent="0.15"/>
    <row r="370" ht="18" customHeight="1" x14ac:dyDescent="0.15"/>
    <row r="371" ht="18" customHeight="1" x14ac:dyDescent="0.15"/>
    <row r="372" ht="18" customHeight="1" x14ac:dyDescent="0.15"/>
    <row r="373" ht="18" customHeight="1" x14ac:dyDescent="0.15"/>
    <row r="374" ht="18" customHeight="1" x14ac:dyDescent="0.15"/>
    <row r="375" ht="18" customHeight="1" x14ac:dyDescent="0.15"/>
    <row r="376" ht="18" customHeight="1" x14ac:dyDescent="0.15"/>
    <row r="377" ht="18" customHeight="1" x14ac:dyDescent="0.15"/>
    <row r="378" ht="18" customHeight="1" x14ac:dyDescent="0.15"/>
    <row r="379" ht="18" customHeight="1" x14ac:dyDescent="0.15"/>
    <row r="380" ht="18" customHeight="1" x14ac:dyDescent="0.15"/>
    <row r="381" ht="18" customHeight="1" x14ac:dyDescent="0.15"/>
    <row r="382" ht="18" customHeight="1" x14ac:dyDescent="0.15"/>
    <row r="383" ht="18" customHeight="1" x14ac:dyDescent="0.15"/>
    <row r="384" ht="18" customHeight="1" x14ac:dyDescent="0.15"/>
    <row r="385" ht="18" customHeight="1" x14ac:dyDescent="0.15"/>
    <row r="386" ht="18" customHeight="1" x14ac:dyDescent="0.15"/>
    <row r="387" ht="18" customHeight="1" x14ac:dyDescent="0.15"/>
    <row r="388" ht="18" customHeight="1" x14ac:dyDescent="0.15"/>
    <row r="389" ht="18" customHeight="1" x14ac:dyDescent="0.15"/>
    <row r="390" ht="18" customHeight="1" x14ac:dyDescent="0.15"/>
    <row r="391" ht="18" customHeight="1" x14ac:dyDescent="0.15"/>
    <row r="392" ht="18" customHeight="1" x14ac:dyDescent="0.15"/>
    <row r="393" ht="18" customHeight="1" x14ac:dyDescent="0.15"/>
    <row r="394" ht="18" customHeight="1" x14ac:dyDescent="0.15"/>
    <row r="395" ht="18" customHeight="1" x14ac:dyDescent="0.15"/>
    <row r="396" ht="18" customHeight="1" x14ac:dyDescent="0.15"/>
    <row r="397" ht="18" customHeight="1" x14ac:dyDescent="0.15"/>
    <row r="398" ht="18" customHeight="1" x14ac:dyDescent="0.15"/>
    <row r="399" ht="18" customHeight="1" x14ac:dyDescent="0.15"/>
    <row r="400" ht="18" customHeight="1" x14ac:dyDescent="0.15"/>
    <row r="401" ht="18" customHeight="1" x14ac:dyDescent="0.15"/>
    <row r="402" ht="18" customHeight="1" x14ac:dyDescent="0.15"/>
    <row r="403" ht="18" customHeight="1" x14ac:dyDescent="0.15"/>
    <row r="404" ht="18" customHeight="1" x14ac:dyDescent="0.15"/>
    <row r="405" ht="18" customHeight="1" x14ac:dyDescent="0.15"/>
    <row r="406" ht="18" customHeight="1" x14ac:dyDescent="0.15"/>
    <row r="407" ht="18" customHeight="1" x14ac:dyDescent="0.15"/>
    <row r="408" ht="18" customHeight="1" x14ac:dyDescent="0.15"/>
    <row r="409" ht="18" customHeight="1" x14ac:dyDescent="0.15"/>
    <row r="410" ht="18" customHeight="1" x14ac:dyDescent="0.15"/>
    <row r="411" ht="18" customHeight="1" x14ac:dyDescent="0.15"/>
    <row r="412" ht="18" customHeight="1" x14ac:dyDescent="0.15"/>
    <row r="413" ht="18" customHeight="1" x14ac:dyDescent="0.15"/>
    <row r="414" ht="18" customHeight="1" x14ac:dyDescent="0.15"/>
    <row r="415" ht="18" customHeight="1" x14ac:dyDescent="0.15"/>
    <row r="416" ht="18" customHeight="1" x14ac:dyDescent="0.15"/>
    <row r="417" ht="18" customHeight="1" x14ac:dyDescent="0.15"/>
    <row r="418" ht="18" customHeight="1" x14ac:dyDescent="0.15"/>
    <row r="419" ht="18" customHeight="1" x14ac:dyDescent="0.15"/>
    <row r="420" ht="18" customHeight="1" x14ac:dyDescent="0.15"/>
    <row r="421" ht="18" customHeight="1" x14ac:dyDescent="0.15"/>
    <row r="422" ht="18" customHeight="1" x14ac:dyDescent="0.15"/>
    <row r="423" ht="18" customHeight="1" x14ac:dyDescent="0.15"/>
    <row r="424" ht="18" customHeight="1" x14ac:dyDescent="0.15"/>
    <row r="425" ht="18" customHeight="1" x14ac:dyDescent="0.15"/>
    <row r="426" ht="18" customHeight="1" x14ac:dyDescent="0.15"/>
    <row r="427" ht="18" customHeight="1" x14ac:dyDescent="0.15"/>
    <row r="428" ht="18" customHeight="1" x14ac:dyDescent="0.15"/>
    <row r="429" ht="18" customHeight="1" x14ac:dyDescent="0.15"/>
    <row r="430" ht="18" customHeight="1" x14ac:dyDescent="0.15"/>
    <row r="431" ht="18" customHeight="1" x14ac:dyDescent="0.15"/>
    <row r="432" ht="18" customHeight="1" x14ac:dyDescent="0.15"/>
    <row r="433" ht="18" customHeight="1" x14ac:dyDescent="0.15"/>
    <row r="434" ht="18" customHeight="1" x14ac:dyDescent="0.15"/>
    <row r="435" ht="18" customHeight="1" x14ac:dyDescent="0.15"/>
    <row r="436" ht="18" customHeight="1" x14ac:dyDescent="0.15"/>
    <row r="437" ht="18" customHeight="1" x14ac:dyDescent="0.15"/>
    <row r="438" ht="18" customHeight="1" x14ac:dyDescent="0.15"/>
    <row r="439" ht="18" customHeight="1" x14ac:dyDescent="0.15"/>
    <row r="440" ht="18" customHeight="1" x14ac:dyDescent="0.15"/>
    <row r="441" ht="18" customHeight="1" x14ac:dyDescent="0.15"/>
    <row r="442" ht="18" customHeight="1" x14ac:dyDescent="0.15"/>
    <row r="443" ht="18" customHeight="1" x14ac:dyDescent="0.15"/>
    <row r="444" ht="18" customHeight="1" x14ac:dyDescent="0.15"/>
    <row r="445" ht="18" customHeight="1" x14ac:dyDescent="0.15"/>
    <row r="446" ht="18" customHeight="1" x14ac:dyDescent="0.15"/>
    <row r="447" ht="18" customHeight="1" x14ac:dyDescent="0.15"/>
    <row r="448" ht="18" customHeight="1" x14ac:dyDescent="0.15"/>
    <row r="449" ht="18" customHeight="1" x14ac:dyDescent="0.15"/>
    <row r="450" ht="18" customHeight="1" x14ac:dyDescent="0.15"/>
    <row r="451" ht="18" customHeight="1" x14ac:dyDescent="0.15"/>
    <row r="452" ht="18" customHeight="1" x14ac:dyDescent="0.15"/>
    <row r="453" ht="18" customHeight="1" x14ac:dyDescent="0.15"/>
    <row r="454" ht="18" customHeight="1" x14ac:dyDescent="0.15"/>
    <row r="455" ht="18" customHeight="1" x14ac:dyDescent="0.15"/>
    <row r="456" ht="18" customHeight="1" x14ac:dyDescent="0.15"/>
    <row r="457" ht="18" customHeight="1" x14ac:dyDescent="0.15"/>
    <row r="458" ht="18" customHeight="1" x14ac:dyDescent="0.15"/>
    <row r="459" ht="18" customHeight="1" x14ac:dyDescent="0.15"/>
    <row r="460" ht="18" customHeight="1" x14ac:dyDescent="0.15"/>
    <row r="461" ht="18" customHeight="1" x14ac:dyDescent="0.15"/>
    <row r="462" ht="18" customHeight="1" x14ac:dyDescent="0.15"/>
    <row r="463" ht="18" customHeight="1" x14ac:dyDescent="0.15"/>
    <row r="464" ht="18" customHeight="1" x14ac:dyDescent="0.15"/>
    <row r="465" ht="18" customHeight="1" x14ac:dyDescent="0.15"/>
    <row r="466" ht="18" customHeight="1" x14ac:dyDescent="0.15"/>
    <row r="467" ht="18" customHeight="1" x14ac:dyDescent="0.15"/>
    <row r="468" ht="18" customHeight="1" x14ac:dyDescent="0.15"/>
    <row r="469" ht="18" customHeight="1" x14ac:dyDescent="0.15"/>
    <row r="470" ht="18" customHeight="1" x14ac:dyDescent="0.15"/>
    <row r="471" ht="18" customHeight="1" x14ac:dyDescent="0.15"/>
    <row r="472" ht="18" customHeight="1" x14ac:dyDescent="0.15"/>
    <row r="473" ht="18" customHeight="1" x14ac:dyDescent="0.15"/>
    <row r="474" ht="18" customHeight="1" x14ac:dyDescent="0.15"/>
    <row r="475" ht="18" customHeight="1" x14ac:dyDescent="0.15"/>
    <row r="476" ht="18" customHeight="1" x14ac:dyDescent="0.15"/>
    <row r="477" ht="18" customHeight="1" x14ac:dyDescent="0.15"/>
    <row r="478" ht="18" customHeight="1" x14ac:dyDescent="0.15"/>
    <row r="479" ht="18" customHeight="1" x14ac:dyDescent="0.15"/>
    <row r="480" ht="18" customHeight="1" x14ac:dyDescent="0.15"/>
    <row r="481" ht="18" customHeight="1" x14ac:dyDescent="0.15"/>
    <row r="482" ht="18" customHeight="1" x14ac:dyDescent="0.15"/>
    <row r="483" ht="18" customHeight="1" x14ac:dyDescent="0.15"/>
    <row r="484" ht="18" customHeight="1" x14ac:dyDescent="0.15"/>
    <row r="485" ht="18" customHeight="1" x14ac:dyDescent="0.15"/>
    <row r="486" ht="18" customHeight="1" x14ac:dyDescent="0.15"/>
    <row r="487" ht="18" customHeight="1" x14ac:dyDescent="0.15"/>
    <row r="488" ht="18" customHeight="1" x14ac:dyDescent="0.15"/>
    <row r="489" ht="18" customHeight="1" x14ac:dyDescent="0.15"/>
    <row r="490" ht="18" customHeight="1" x14ac:dyDescent="0.15"/>
    <row r="491" ht="18" customHeight="1" x14ac:dyDescent="0.15"/>
    <row r="492" ht="18" customHeight="1" x14ac:dyDescent="0.15"/>
    <row r="493" ht="18" customHeight="1" x14ac:dyDescent="0.15"/>
    <row r="494" ht="18" customHeight="1" x14ac:dyDescent="0.15"/>
    <row r="495" ht="18" customHeight="1" x14ac:dyDescent="0.15"/>
    <row r="496" ht="18" customHeight="1" x14ac:dyDescent="0.15"/>
    <row r="497" ht="18" customHeight="1" x14ac:dyDescent="0.15"/>
    <row r="498" ht="18" customHeight="1" x14ac:dyDescent="0.15"/>
    <row r="499" ht="18" customHeight="1" x14ac:dyDescent="0.15"/>
    <row r="500" ht="18" customHeight="1" x14ac:dyDescent="0.15"/>
    <row r="501" ht="18" customHeight="1" x14ac:dyDescent="0.15"/>
    <row r="502" ht="18" customHeight="1" x14ac:dyDescent="0.15"/>
    <row r="503" ht="18" customHeight="1" x14ac:dyDescent="0.15"/>
    <row r="504" ht="18" customHeight="1" x14ac:dyDescent="0.15"/>
    <row r="505" ht="18" customHeight="1" x14ac:dyDescent="0.15"/>
    <row r="506" ht="18" customHeight="1" x14ac:dyDescent="0.15"/>
    <row r="507" ht="18" customHeight="1" x14ac:dyDescent="0.15"/>
    <row r="508" ht="18" customHeight="1" x14ac:dyDescent="0.15"/>
    <row r="509" ht="18" customHeight="1" x14ac:dyDescent="0.15"/>
    <row r="510" ht="18" customHeight="1" x14ac:dyDescent="0.15"/>
    <row r="511" ht="18" customHeight="1" x14ac:dyDescent="0.15"/>
    <row r="512" ht="18" customHeight="1" x14ac:dyDescent="0.15"/>
    <row r="513" ht="18" customHeight="1" x14ac:dyDescent="0.15"/>
    <row r="514" ht="18" customHeight="1" x14ac:dyDescent="0.15"/>
    <row r="515" ht="18" customHeight="1" x14ac:dyDescent="0.15"/>
    <row r="516" ht="18" customHeight="1" x14ac:dyDescent="0.15"/>
    <row r="517" ht="18" customHeight="1" x14ac:dyDescent="0.15"/>
    <row r="518" ht="18" customHeight="1" x14ac:dyDescent="0.15"/>
    <row r="519" ht="18" customHeight="1" x14ac:dyDescent="0.15"/>
    <row r="520" ht="18" customHeight="1" x14ac:dyDescent="0.15"/>
    <row r="521" ht="18" customHeight="1" x14ac:dyDescent="0.15"/>
    <row r="522" ht="18" customHeight="1" x14ac:dyDescent="0.15"/>
    <row r="523" ht="18" customHeight="1" x14ac:dyDescent="0.15"/>
    <row r="524" ht="18" customHeight="1" x14ac:dyDescent="0.15"/>
    <row r="525" ht="18" customHeight="1" x14ac:dyDescent="0.15"/>
    <row r="526" ht="18" customHeight="1" x14ac:dyDescent="0.15"/>
    <row r="527" ht="18" customHeight="1" x14ac:dyDescent="0.15"/>
    <row r="528" ht="18" customHeight="1" x14ac:dyDescent="0.15"/>
    <row r="529" ht="18" customHeight="1" x14ac:dyDescent="0.15"/>
    <row r="530" ht="18" customHeight="1" x14ac:dyDescent="0.15"/>
    <row r="531" ht="18" customHeight="1" x14ac:dyDescent="0.15"/>
    <row r="532" ht="18" customHeight="1" x14ac:dyDescent="0.15"/>
    <row r="533" ht="18" customHeight="1" x14ac:dyDescent="0.15"/>
    <row r="534" ht="18" customHeight="1" x14ac:dyDescent="0.15"/>
    <row r="535" ht="18" customHeight="1" x14ac:dyDescent="0.15"/>
    <row r="536" ht="18" customHeight="1" x14ac:dyDescent="0.15"/>
    <row r="537" ht="18" customHeight="1" x14ac:dyDescent="0.15"/>
    <row r="538" ht="18" customHeight="1" x14ac:dyDescent="0.15"/>
    <row r="539" ht="18" customHeight="1" x14ac:dyDescent="0.15"/>
    <row r="540" ht="18" customHeight="1" x14ac:dyDescent="0.15"/>
    <row r="541" ht="18" customHeight="1" x14ac:dyDescent="0.15"/>
    <row r="542" ht="18" customHeight="1" x14ac:dyDescent="0.15"/>
    <row r="543" ht="18" customHeight="1" x14ac:dyDescent="0.15"/>
    <row r="544" ht="18" customHeight="1" x14ac:dyDescent="0.15"/>
    <row r="545" ht="18" customHeight="1" x14ac:dyDescent="0.15"/>
    <row r="546" ht="18" customHeight="1" x14ac:dyDescent="0.15"/>
    <row r="547" ht="18" customHeight="1" x14ac:dyDescent="0.15"/>
    <row r="548" ht="18" customHeight="1" x14ac:dyDescent="0.15"/>
    <row r="549" ht="18" customHeight="1" x14ac:dyDescent="0.15"/>
    <row r="550" ht="18" customHeight="1" x14ac:dyDescent="0.15"/>
    <row r="551" ht="18" customHeight="1" x14ac:dyDescent="0.15"/>
    <row r="552" ht="18" customHeight="1" x14ac:dyDescent="0.15"/>
    <row r="553" ht="18" customHeight="1" x14ac:dyDescent="0.15"/>
    <row r="554" ht="18" customHeight="1" x14ac:dyDescent="0.15"/>
    <row r="555" ht="18" customHeight="1" x14ac:dyDescent="0.15"/>
    <row r="556" ht="18" customHeight="1" x14ac:dyDescent="0.15"/>
    <row r="557" ht="18" customHeight="1" x14ac:dyDescent="0.15"/>
    <row r="558" ht="18" customHeight="1" x14ac:dyDescent="0.15"/>
    <row r="559" ht="18" customHeight="1" x14ac:dyDescent="0.15"/>
    <row r="560" ht="18" customHeight="1" x14ac:dyDescent="0.15"/>
    <row r="561" ht="18" customHeight="1" x14ac:dyDescent="0.15"/>
    <row r="562" ht="18" customHeight="1" x14ac:dyDescent="0.15"/>
    <row r="563" ht="18" customHeight="1" x14ac:dyDescent="0.15"/>
    <row r="564" ht="18" customHeight="1" x14ac:dyDescent="0.15"/>
    <row r="565" ht="18" customHeight="1" x14ac:dyDescent="0.15"/>
    <row r="566" ht="18" customHeight="1" x14ac:dyDescent="0.15"/>
    <row r="567" ht="18" customHeight="1" x14ac:dyDescent="0.15"/>
    <row r="568" ht="18" customHeight="1" x14ac:dyDescent="0.15"/>
    <row r="569" ht="18" customHeight="1" x14ac:dyDescent="0.15"/>
    <row r="570" ht="18" customHeight="1" x14ac:dyDescent="0.15"/>
    <row r="571" ht="18" customHeight="1" x14ac:dyDescent="0.15"/>
    <row r="572" ht="18" customHeight="1" x14ac:dyDescent="0.15"/>
    <row r="573" ht="18" customHeight="1" x14ac:dyDescent="0.15"/>
    <row r="574" ht="18" customHeight="1" x14ac:dyDescent="0.15"/>
    <row r="575" ht="18" customHeight="1" x14ac:dyDescent="0.15"/>
    <row r="576" ht="18" customHeight="1" x14ac:dyDescent="0.15"/>
    <row r="577" ht="18" customHeight="1" x14ac:dyDescent="0.15"/>
    <row r="578" ht="18" customHeight="1" x14ac:dyDescent="0.15"/>
    <row r="579" ht="18" customHeight="1" x14ac:dyDescent="0.15"/>
    <row r="580" ht="18" customHeight="1" x14ac:dyDescent="0.15"/>
    <row r="581" ht="18" customHeight="1" x14ac:dyDescent="0.15"/>
    <row r="582" ht="18" customHeight="1" x14ac:dyDescent="0.15"/>
    <row r="583" ht="18" customHeight="1" x14ac:dyDescent="0.15"/>
    <row r="584" ht="18" customHeight="1" x14ac:dyDescent="0.15"/>
    <row r="585" ht="18" customHeight="1" x14ac:dyDescent="0.15"/>
    <row r="586" ht="18" customHeight="1" x14ac:dyDescent="0.15"/>
    <row r="587" ht="18" customHeight="1" x14ac:dyDescent="0.15"/>
    <row r="588" ht="18" customHeight="1" x14ac:dyDescent="0.15"/>
    <row r="589" ht="18" customHeight="1" x14ac:dyDescent="0.15"/>
    <row r="590" ht="18" customHeight="1" x14ac:dyDescent="0.15"/>
    <row r="591" ht="18" customHeight="1" x14ac:dyDescent="0.15"/>
    <row r="592" ht="18" customHeight="1" x14ac:dyDescent="0.15"/>
    <row r="593" ht="18" customHeight="1" x14ac:dyDescent="0.15"/>
    <row r="594" ht="18" customHeight="1" x14ac:dyDescent="0.15"/>
    <row r="595" ht="18" customHeight="1" x14ac:dyDescent="0.15"/>
    <row r="596" ht="18" customHeight="1" x14ac:dyDescent="0.15"/>
    <row r="597" ht="18" customHeight="1" x14ac:dyDescent="0.15"/>
    <row r="598" ht="18" customHeight="1" x14ac:dyDescent="0.15"/>
    <row r="599" ht="18" customHeight="1" x14ac:dyDescent="0.15"/>
    <row r="600" ht="18" customHeight="1" x14ac:dyDescent="0.15"/>
    <row r="601" ht="18" customHeight="1" x14ac:dyDescent="0.15"/>
    <row r="602" ht="18" customHeight="1" x14ac:dyDescent="0.15"/>
    <row r="603" ht="18" customHeight="1" x14ac:dyDescent="0.15"/>
    <row r="604" ht="18" customHeight="1" x14ac:dyDescent="0.15"/>
    <row r="605" ht="18" customHeight="1" x14ac:dyDescent="0.15"/>
    <row r="606" ht="18" customHeight="1" x14ac:dyDescent="0.15"/>
    <row r="607" ht="18" customHeight="1" x14ac:dyDescent="0.15"/>
    <row r="608" ht="18" customHeight="1" x14ac:dyDescent="0.15"/>
    <row r="609" ht="18" customHeight="1" x14ac:dyDescent="0.15"/>
    <row r="610" ht="18" customHeight="1" x14ac:dyDescent="0.15"/>
    <row r="611" ht="18" customHeight="1" x14ac:dyDescent="0.15"/>
    <row r="612" ht="18" customHeight="1" x14ac:dyDescent="0.15"/>
    <row r="613" ht="18" customHeight="1" x14ac:dyDescent="0.15"/>
    <row r="614" ht="18" customHeight="1" x14ac:dyDescent="0.15"/>
    <row r="615" ht="18" customHeight="1" x14ac:dyDescent="0.15"/>
    <row r="616" ht="18" customHeight="1" x14ac:dyDescent="0.15"/>
    <row r="617" ht="18" customHeight="1" x14ac:dyDescent="0.15"/>
    <row r="618" ht="18" customHeight="1" x14ac:dyDescent="0.15"/>
    <row r="619" ht="18" customHeight="1" x14ac:dyDescent="0.15"/>
    <row r="620" ht="18" customHeight="1" x14ac:dyDescent="0.15"/>
    <row r="621" ht="18" customHeight="1" x14ac:dyDescent="0.15"/>
    <row r="622" ht="18" customHeight="1" x14ac:dyDescent="0.15"/>
    <row r="623" ht="18" customHeight="1" x14ac:dyDescent="0.15"/>
    <row r="624" ht="18" customHeight="1" x14ac:dyDescent="0.15"/>
    <row r="625" ht="18" customHeight="1" x14ac:dyDescent="0.15"/>
    <row r="626" ht="18" customHeight="1" x14ac:dyDescent="0.15"/>
    <row r="627" ht="18" customHeight="1" x14ac:dyDescent="0.15"/>
    <row r="628" ht="18" customHeight="1" x14ac:dyDescent="0.15"/>
    <row r="629" ht="18" customHeight="1" x14ac:dyDescent="0.15"/>
    <row r="630" ht="18" customHeight="1" x14ac:dyDescent="0.15"/>
    <row r="631" ht="18" customHeight="1" x14ac:dyDescent="0.15"/>
    <row r="632" ht="18" customHeight="1" x14ac:dyDescent="0.15"/>
    <row r="633" ht="18" customHeight="1" x14ac:dyDescent="0.15"/>
    <row r="634" ht="18" customHeight="1" x14ac:dyDescent="0.15"/>
    <row r="635" ht="18" customHeight="1" x14ac:dyDescent="0.15"/>
    <row r="636" ht="18" customHeight="1" x14ac:dyDescent="0.15"/>
    <row r="637" ht="18" customHeight="1" x14ac:dyDescent="0.15"/>
    <row r="638" ht="18" customHeight="1" x14ac:dyDescent="0.15"/>
    <row r="639" ht="18" customHeight="1" x14ac:dyDescent="0.15"/>
    <row r="640" ht="18" customHeight="1" x14ac:dyDescent="0.15"/>
    <row r="641" ht="18" customHeight="1" x14ac:dyDescent="0.15"/>
    <row r="642" ht="18" customHeight="1" x14ac:dyDescent="0.15"/>
    <row r="643" ht="18" customHeight="1" x14ac:dyDescent="0.15"/>
    <row r="644" ht="18" customHeight="1" x14ac:dyDescent="0.15"/>
    <row r="645" ht="18" customHeight="1" x14ac:dyDescent="0.15"/>
    <row r="646" ht="18" customHeight="1" x14ac:dyDescent="0.15"/>
    <row r="647" ht="18" customHeight="1" x14ac:dyDescent="0.15"/>
    <row r="648" ht="18" customHeight="1" x14ac:dyDescent="0.15"/>
    <row r="649" ht="18" customHeight="1" x14ac:dyDescent="0.15"/>
    <row r="650" ht="18" customHeight="1" x14ac:dyDescent="0.15"/>
    <row r="651" ht="18" customHeight="1" x14ac:dyDescent="0.15"/>
    <row r="652" ht="18" customHeight="1" x14ac:dyDescent="0.15"/>
    <row r="653" ht="18" customHeight="1" x14ac:dyDescent="0.15"/>
    <row r="654" ht="18" customHeight="1" x14ac:dyDescent="0.15"/>
    <row r="655" ht="18" customHeight="1" x14ac:dyDescent="0.15"/>
    <row r="656" ht="18" customHeight="1" x14ac:dyDescent="0.15"/>
    <row r="657" ht="18" customHeight="1" x14ac:dyDescent="0.15"/>
    <row r="658" ht="18" customHeight="1" x14ac:dyDescent="0.15"/>
    <row r="659" ht="18" customHeight="1" x14ac:dyDescent="0.15"/>
    <row r="660" ht="18" customHeight="1" x14ac:dyDescent="0.15"/>
    <row r="661" ht="18" customHeight="1" x14ac:dyDescent="0.15"/>
    <row r="662" ht="18" customHeight="1" x14ac:dyDescent="0.15"/>
    <row r="663" ht="18" customHeight="1" x14ac:dyDescent="0.15"/>
    <row r="664" ht="18" customHeight="1" x14ac:dyDescent="0.15"/>
    <row r="665" ht="18" customHeight="1" x14ac:dyDescent="0.15"/>
    <row r="666" ht="18" customHeight="1" x14ac:dyDescent="0.15"/>
    <row r="667" ht="18" customHeight="1" x14ac:dyDescent="0.15"/>
    <row r="668" ht="18" customHeight="1" x14ac:dyDescent="0.15"/>
    <row r="669" ht="18" customHeight="1" x14ac:dyDescent="0.15"/>
    <row r="670" ht="18" customHeight="1" x14ac:dyDescent="0.15"/>
    <row r="671" ht="18" customHeight="1" x14ac:dyDescent="0.15"/>
    <row r="672" ht="18" customHeight="1" x14ac:dyDescent="0.15"/>
    <row r="673" ht="18" customHeight="1" x14ac:dyDescent="0.15"/>
    <row r="674" ht="18" customHeight="1" x14ac:dyDescent="0.15"/>
    <row r="675" ht="18" customHeight="1" x14ac:dyDescent="0.15"/>
    <row r="676" ht="18" customHeight="1" x14ac:dyDescent="0.15"/>
    <row r="677" ht="18" customHeight="1" x14ac:dyDescent="0.15"/>
    <row r="678" ht="18" customHeight="1" x14ac:dyDescent="0.15"/>
    <row r="679" ht="18" customHeight="1" x14ac:dyDescent="0.15"/>
    <row r="680" ht="18" customHeight="1" x14ac:dyDescent="0.15"/>
    <row r="681" ht="18" customHeight="1" x14ac:dyDescent="0.15"/>
    <row r="682" ht="18" customHeight="1" x14ac:dyDescent="0.15"/>
    <row r="683" ht="18" customHeight="1" x14ac:dyDescent="0.15"/>
    <row r="684" ht="18" customHeight="1" x14ac:dyDescent="0.15"/>
    <row r="685" ht="18" customHeight="1" x14ac:dyDescent="0.15"/>
    <row r="686" ht="18" customHeight="1" x14ac:dyDescent="0.15"/>
    <row r="687" ht="18" customHeight="1" x14ac:dyDescent="0.15"/>
    <row r="688" ht="18" customHeight="1" x14ac:dyDescent="0.15"/>
    <row r="689" ht="18" customHeight="1" x14ac:dyDescent="0.15"/>
    <row r="690" ht="18" customHeight="1" x14ac:dyDescent="0.15"/>
    <row r="691" ht="18" customHeight="1" x14ac:dyDescent="0.15"/>
    <row r="692" ht="18" customHeight="1" x14ac:dyDescent="0.15"/>
    <row r="693" ht="18" customHeight="1" x14ac:dyDescent="0.15"/>
    <row r="694" ht="18" customHeight="1" x14ac:dyDescent="0.15"/>
    <row r="695" ht="18" customHeight="1" x14ac:dyDescent="0.15"/>
    <row r="696" ht="18" customHeight="1" x14ac:dyDescent="0.15"/>
    <row r="697" ht="18" customHeight="1" x14ac:dyDescent="0.15"/>
    <row r="698" ht="18" customHeight="1" x14ac:dyDescent="0.15"/>
    <row r="699" ht="18" customHeight="1" x14ac:dyDescent="0.15"/>
    <row r="700" ht="18" customHeight="1" x14ac:dyDescent="0.15"/>
    <row r="701" ht="18" customHeight="1" x14ac:dyDescent="0.15"/>
    <row r="702" ht="18" customHeight="1" x14ac:dyDescent="0.15"/>
    <row r="703" ht="18" customHeight="1" x14ac:dyDescent="0.15"/>
    <row r="704" ht="18" customHeight="1" x14ac:dyDescent="0.15"/>
    <row r="705" ht="18" customHeight="1" x14ac:dyDescent="0.15"/>
    <row r="706" ht="18" customHeight="1" x14ac:dyDescent="0.15"/>
    <row r="707" ht="18" customHeight="1" x14ac:dyDescent="0.15"/>
    <row r="708" ht="18" customHeight="1" x14ac:dyDescent="0.15"/>
    <row r="709" ht="18" customHeight="1" x14ac:dyDescent="0.15"/>
    <row r="710" ht="18" customHeight="1" x14ac:dyDescent="0.15"/>
    <row r="711" ht="18" customHeight="1" x14ac:dyDescent="0.15"/>
    <row r="712" ht="18" customHeight="1" x14ac:dyDescent="0.15"/>
    <row r="713" ht="18" customHeight="1" x14ac:dyDescent="0.15"/>
    <row r="714" ht="18" customHeight="1" x14ac:dyDescent="0.15"/>
    <row r="715" ht="18" customHeight="1" x14ac:dyDescent="0.15"/>
    <row r="716" ht="18" customHeight="1" x14ac:dyDescent="0.15"/>
    <row r="717" ht="18" customHeight="1" x14ac:dyDescent="0.15"/>
    <row r="718" ht="18" customHeight="1" x14ac:dyDescent="0.15"/>
    <row r="719" ht="18" customHeight="1" x14ac:dyDescent="0.15"/>
    <row r="720" ht="18" customHeight="1" x14ac:dyDescent="0.15"/>
    <row r="721" ht="18" customHeight="1" x14ac:dyDescent="0.15"/>
    <row r="722" ht="18" customHeight="1" x14ac:dyDescent="0.15"/>
    <row r="723" ht="18" customHeight="1" x14ac:dyDescent="0.15"/>
    <row r="724" ht="18" customHeight="1" x14ac:dyDescent="0.15"/>
    <row r="725" ht="18" customHeight="1" x14ac:dyDescent="0.15"/>
    <row r="726" ht="18" customHeight="1" x14ac:dyDescent="0.15"/>
    <row r="727" ht="18" customHeight="1" x14ac:dyDescent="0.15"/>
    <row r="728" ht="18" customHeight="1" x14ac:dyDescent="0.15"/>
    <row r="729" ht="18" customHeight="1" x14ac:dyDescent="0.15"/>
    <row r="730" ht="18" customHeight="1" x14ac:dyDescent="0.15"/>
    <row r="731" ht="18" customHeight="1" x14ac:dyDescent="0.15"/>
    <row r="732" ht="18" customHeight="1" x14ac:dyDescent="0.15"/>
    <row r="733" ht="18" customHeight="1" x14ac:dyDescent="0.15"/>
    <row r="734" ht="18" customHeight="1" x14ac:dyDescent="0.15"/>
    <row r="735" ht="18" customHeight="1" x14ac:dyDescent="0.15"/>
    <row r="736" ht="18" customHeight="1" x14ac:dyDescent="0.15"/>
    <row r="737" ht="18" customHeight="1" x14ac:dyDescent="0.15"/>
    <row r="738" ht="18" customHeight="1" x14ac:dyDescent="0.15"/>
    <row r="739" ht="18" customHeight="1" x14ac:dyDescent="0.15"/>
    <row r="740" ht="18" customHeight="1" x14ac:dyDescent="0.15"/>
    <row r="741" ht="18" customHeight="1" x14ac:dyDescent="0.15"/>
    <row r="742" ht="18" customHeight="1" x14ac:dyDescent="0.15"/>
    <row r="743" ht="18" customHeight="1" x14ac:dyDescent="0.15"/>
    <row r="744" ht="18" customHeight="1" x14ac:dyDescent="0.15"/>
    <row r="745" ht="18" customHeight="1" x14ac:dyDescent="0.15"/>
    <row r="746" ht="18" customHeight="1" x14ac:dyDescent="0.15"/>
    <row r="747" ht="18" customHeight="1" x14ac:dyDescent="0.15"/>
    <row r="748" ht="18" customHeight="1" x14ac:dyDescent="0.15"/>
    <row r="749" ht="18" customHeight="1" x14ac:dyDescent="0.15"/>
    <row r="750" ht="18" customHeight="1" x14ac:dyDescent="0.15"/>
    <row r="751" ht="18" customHeight="1" x14ac:dyDescent="0.15"/>
    <row r="752" ht="18" customHeight="1" x14ac:dyDescent="0.15"/>
    <row r="753" ht="18" customHeight="1" x14ac:dyDescent="0.15"/>
    <row r="754" ht="18" customHeight="1" x14ac:dyDescent="0.15"/>
    <row r="755" ht="18" customHeight="1" x14ac:dyDescent="0.15"/>
    <row r="756" ht="18" customHeight="1" x14ac:dyDescent="0.15"/>
    <row r="757" ht="18" customHeight="1" x14ac:dyDescent="0.15"/>
    <row r="758" ht="18" customHeight="1" x14ac:dyDescent="0.15"/>
    <row r="759" ht="18" customHeight="1" x14ac:dyDescent="0.15"/>
    <row r="760" ht="18" customHeight="1" x14ac:dyDescent="0.15"/>
    <row r="761" ht="18" customHeight="1" x14ac:dyDescent="0.15"/>
    <row r="762" ht="18" customHeight="1" x14ac:dyDescent="0.15"/>
    <row r="763" ht="18" customHeight="1" x14ac:dyDescent="0.15"/>
    <row r="764" ht="18" customHeight="1" x14ac:dyDescent="0.15"/>
    <row r="765" ht="18" customHeight="1" x14ac:dyDescent="0.15"/>
    <row r="766" ht="18" customHeight="1" x14ac:dyDescent="0.15"/>
    <row r="767" ht="18" customHeight="1" x14ac:dyDescent="0.15"/>
    <row r="768" ht="18" customHeight="1" x14ac:dyDescent="0.15"/>
    <row r="769" ht="18" customHeight="1" x14ac:dyDescent="0.15"/>
    <row r="770" ht="18" customHeight="1" x14ac:dyDescent="0.15"/>
    <row r="771" ht="18" customHeight="1" x14ac:dyDescent="0.15"/>
    <row r="772" ht="18" customHeight="1" x14ac:dyDescent="0.15"/>
    <row r="773" ht="18" customHeight="1" x14ac:dyDescent="0.15"/>
    <row r="774" ht="18" customHeight="1" x14ac:dyDescent="0.15"/>
    <row r="775" ht="18" customHeight="1" x14ac:dyDescent="0.15"/>
    <row r="776" ht="18" customHeight="1" x14ac:dyDescent="0.15"/>
    <row r="777" ht="18" customHeight="1" x14ac:dyDescent="0.15"/>
    <row r="778" ht="18" customHeight="1" x14ac:dyDescent="0.15"/>
    <row r="779" ht="18" customHeight="1" x14ac:dyDescent="0.15"/>
    <row r="780" ht="18" customHeight="1" x14ac:dyDescent="0.15"/>
    <row r="781" ht="18" customHeight="1" x14ac:dyDescent="0.15"/>
    <row r="782" ht="18" customHeight="1" x14ac:dyDescent="0.15"/>
    <row r="783" ht="18" customHeight="1" x14ac:dyDescent="0.15"/>
    <row r="784" ht="18" customHeight="1" x14ac:dyDescent="0.15"/>
    <row r="785" ht="18" customHeight="1" x14ac:dyDescent="0.15"/>
    <row r="786" ht="18" customHeight="1" x14ac:dyDescent="0.15"/>
    <row r="787" ht="18" customHeight="1" x14ac:dyDescent="0.15"/>
    <row r="788" ht="18" customHeight="1" x14ac:dyDescent="0.15"/>
    <row r="789" ht="18" customHeight="1" x14ac:dyDescent="0.15"/>
    <row r="790" ht="18" customHeight="1" x14ac:dyDescent="0.15"/>
    <row r="791" ht="18" customHeight="1" x14ac:dyDescent="0.15"/>
    <row r="792" ht="18" customHeight="1" x14ac:dyDescent="0.15"/>
    <row r="793" ht="18" customHeight="1" x14ac:dyDescent="0.15"/>
    <row r="794" ht="18" customHeight="1" x14ac:dyDescent="0.15"/>
    <row r="795" ht="18" customHeight="1" x14ac:dyDescent="0.15"/>
    <row r="796" ht="18" customHeight="1" x14ac:dyDescent="0.15"/>
    <row r="797" ht="18" customHeight="1" x14ac:dyDescent="0.15"/>
    <row r="798" ht="18" customHeight="1" x14ac:dyDescent="0.15"/>
    <row r="799" ht="18" customHeight="1" x14ac:dyDescent="0.15"/>
    <row r="800" ht="18" customHeight="1" x14ac:dyDescent="0.15"/>
    <row r="801" ht="18" customHeight="1" x14ac:dyDescent="0.15"/>
    <row r="802" ht="18" customHeight="1" x14ac:dyDescent="0.15"/>
    <row r="803" ht="18" customHeight="1" x14ac:dyDescent="0.15"/>
    <row r="804" ht="18" customHeight="1" x14ac:dyDescent="0.15"/>
    <row r="805" ht="18" customHeight="1" x14ac:dyDescent="0.15"/>
    <row r="806" ht="18" customHeight="1" x14ac:dyDescent="0.15"/>
    <row r="807" ht="18" customHeight="1" x14ac:dyDescent="0.15"/>
    <row r="808" ht="18" customHeight="1" x14ac:dyDescent="0.15"/>
    <row r="809" ht="18" customHeight="1" x14ac:dyDescent="0.15"/>
    <row r="810" ht="18" customHeight="1" x14ac:dyDescent="0.15"/>
    <row r="811" ht="18" customHeight="1" x14ac:dyDescent="0.15"/>
    <row r="812" ht="18" customHeight="1" x14ac:dyDescent="0.15"/>
    <row r="813" ht="18" customHeight="1" x14ac:dyDescent="0.15"/>
    <row r="814" ht="18" customHeight="1" x14ac:dyDescent="0.15"/>
    <row r="815" ht="18" customHeight="1" x14ac:dyDescent="0.15"/>
    <row r="816" ht="18" customHeight="1" x14ac:dyDescent="0.15"/>
    <row r="817" ht="18" customHeight="1" x14ac:dyDescent="0.15"/>
    <row r="818" ht="18" customHeight="1" x14ac:dyDescent="0.15"/>
    <row r="819" ht="18" customHeight="1" x14ac:dyDescent="0.15"/>
    <row r="820" ht="18" customHeight="1" x14ac:dyDescent="0.15"/>
    <row r="821" ht="18" customHeight="1" x14ac:dyDescent="0.15"/>
    <row r="822" ht="18" customHeight="1" x14ac:dyDescent="0.15"/>
    <row r="823" ht="18" customHeight="1" x14ac:dyDescent="0.15"/>
    <row r="824" ht="18" customHeight="1" x14ac:dyDescent="0.15"/>
    <row r="825" ht="18" customHeight="1" x14ac:dyDescent="0.15"/>
    <row r="826" ht="18" customHeight="1" x14ac:dyDescent="0.15"/>
    <row r="827" ht="18" customHeight="1" x14ac:dyDescent="0.15"/>
    <row r="828" ht="18" customHeight="1" x14ac:dyDescent="0.15"/>
    <row r="829" ht="18" customHeight="1" x14ac:dyDescent="0.15"/>
    <row r="830" ht="18" customHeight="1" x14ac:dyDescent="0.15"/>
    <row r="831" ht="18" customHeight="1" x14ac:dyDescent="0.15"/>
    <row r="832" ht="18" customHeight="1" x14ac:dyDescent="0.15"/>
    <row r="833" ht="18" customHeight="1" x14ac:dyDescent="0.15"/>
    <row r="834" ht="18" customHeight="1" x14ac:dyDescent="0.15"/>
    <row r="835" ht="18" customHeight="1" x14ac:dyDescent="0.15"/>
    <row r="836" ht="18" customHeight="1" x14ac:dyDescent="0.15"/>
    <row r="837" ht="18" customHeight="1" x14ac:dyDescent="0.15"/>
    <row r="838" ht="18" customHeight="1" x14ac:dyDescent="0.15"/>
    <row r="839" ht="18" customHeight="1" x14ac:dyDescent="0.15"/>
    <row r="840" ht="18" customHeight="1" x14ac:dyDescent="0.15"/>
    <row r="841" ht="18" customHeight="1" x14ac:dyDescent="0.15"/>
    <row r="842" ht="18" customHeight="1" x14ac:dyDescent="0.15"/>
    <row r="843" ht="18" customHeight="1" x14ac:dyDescent="0.15"/>
    <row r="844" ht="18" customHeight="1" x14ac:dyDescent="0.15"/>
    <row r="845" ht="18" customHeight="1" x14ac:dyDescent="0.15"/>
    <row r="846" ht="18" customHeight="1" x14ac:dyDescent="0.15"/>
    <row r="847" ht="18" customHeight="1" x14ac:dyDescent="0.15"/>
    <row r="848" ht="18" customHeight="1" x14ac:dyDescent="0.15"/>
    <row r="849" ht="18" customHeight="1" x14ac:dyDescent="0.15"/>
    <row r="850" ht="18" customHeight="1" x14ac:dyDescent="0.15"/>
    <row r="851" ht="18" customHeight="1" x14ac:dyDescent="0.15"/>
    <row r="852" ht="18" customHeight="1" x14ac:dyDescent="0.15"/>
    <row r="853" ht="18" customHeight="1" x14ac:dyDescent="0.15"/>
    <row r="854" ht="18" customHeight="1" x14ac:dyDescent="0.15"/>
    <row r="855" ht="18" customHeight="1" x14ac:dyDescent="0.15"/>
    <row r="856" ht="18" customHeight="1" x14ac:dyDescent="0.15"/>
    <row r="857" ht="18" customHeight="1" x14ac:dyDescent="0.15"/>
    <row r="858" ht="18" customHeight="1" x14ac:dyDescent="0.15"/>
    <row r="859" ht="18" customHeight="1" x14ac:dyDescent="0.15"/>
    <row r="860" ht="18" customHeight="1" x14ac:dyDescent="0.15"/>
    <row r="861" ht="18" customHeight="1" x14ac:dyDescent="0.15"/>
    <row r="862" ht="18" customHeight="1" x14ac:dyDescent="0.15"/>
    <row r="863" ht="18" customHeight="1" x14ac:dyDescent="0.15"/>
    <row r="864" ht="18" customHeight="1" x14ac:dyDescent="0.15"/>
    <row r="865" ht="18" customHeight="1" x14ac:dyDescent="0.15"/>
    <row r="866" ht="18" customHeight="1" x14ac:dyDescent="0.15"/>
    <row r="867" ht="18" customHeight="1" x14ac:dyDescent="0.15"/>
    <row r="868" ht="18" customHeight="1" x14ac:dyDescent="0.15"/>
    <row r="869" ht="18" customHeight="1" x14ac:dyDescent="0.15"/>
    <row r="870" ht="18" customHeight="1" x14ac:dyDescent="0.15"/>
    <row r="871" ht="18" customHeight="1" x14ac:dyDescent="0.15"/>
    <row r="872" ht="18" customHeight="1" x14ac:dyDescent="0.15"/>
    <row r="873" ht="18" customHeight="1" x14ac:dyDescent="0.15"/>
    <row r="874" ht="18" customHeight="1" x14ac:dyDescent="0.15"/>
    <row r="875" ht="18" customHeight="1" x14ac:dyDescent="0.15"/>
    <row r="876" ht="18" customHeight="1" x14ac:dyDescent="0.15"/>
    <row r="877" ht="18" customHeight="1" x14ac:dyDescent="0.15"/>
    <row r="878" ht="18" customHeight="1" x14ac:dyDescent="0.15"/>
    <row r="879" ht="18" customHeight="1" x14ac:dyDescent="0.15"/>
    <row r="880" ht="18" customHeight="1" x14ac:dyDescent="0.15"/>
    <row r="881" ht="18" customHeight="1" x14ac:dyDescent="0.15"/>
    <row r="882" ht="18" customHeight="1" x14ac:dyDescent="0.15"/>
    <row r="883" ht="18" customHeight="1" x14ac:dyDescent="0.15"/>
    <row r="884" ht="18" customHeight="1" x14ac:dyDescent="0.15"/>
    <row r="885" ht="18" customHeight="1" x14ac:dyDescent="0.15"/>
    <row r="886" ht="18" customHeight="1" x14ac:dyDescent="0.15"/>
    <row r="887" ht="18" customHeight="1" x14ac:dyDescent="0.15"/>
    <row r="888" ht="18" customHeight="1" x14ac:dyDescent="0.15"/>
    <row r="889" ht="18" customHeight="1" x14ac:dyDescent="0.15"/>
    <row r="890" ht="18" customHeight="1" x14ac:dyDescent="0.15"/>
    <row r="891" ht="18" customHeight="1" x14ac:dyDescent="0.15"/>
    <row r="892" ht="18" customHeight="1" x14ac:dyDescent="0.15"/>
    <row r="893" ht="18" customHeight="1" x14ac:dyDescent="0.15"/>
    <row r="894" ht="18" customHeight="1" x14ac:dyDescent="0.15"/>
    <row r="895" ht="18" customHeight="1" x14ac:dyDescent="0.15"/>
    <row r="896" ht="18" customHeight="1" x14ac:dyDescent="0.15"/>
    <row r="897" ht="18" customHeight="1" x14ac:dyDescent="0.15"/>
    <row r="898" ht="18" customHeight="1" x14ac:dyDescent="0.15"/>
    <row r="899" ht="18" customHeight="1" x14ac:dyDescent="0.15"/>
    <row r="900" ht="18" customHeight="1" x14ac:dyDescent="0.15"/>
    <row r="901" ht="18" customHeight="1" x14ac:dyDescent="0.15"/>
    <row r="902" ht="18" customHeight="1" x14ac:dyDescent="0.15"/>
    <row r="903" ht="18" customHeight="1" x14ac:dyDescent="0.15"/>
    <row r="904" ht="18" customHeight="1" x14ac:dyDescent="0.15"/>
    <row r="905" ht="18" customHeight="1" x14ac:dyDescent="0.15"/>
    <row r="906" ht="18" customHeight="1" x14ac:dyDescent="0.15"/>
    <row r="907" ht="18" customHeight="1" x14ac:dyDescent="0.15"/>
    <row r="908" ht="18" customHeight="1" x14ac:dyDescent="0.15"/>
    <row r="909" ht="18" customHeight="1" x14ac:dyDescent="0.15"/>
    <row r="910" ht="18" customHeight="1" x14ac:dyDescent="0.15"/>
    <row r="911" ht="18" customHeight="1" x14ac:dyDescent="0.15"/>
    <row r="912" ht="18" customHeight="1" x14ac:dyDescent="0.15"/>
    <row r="913" ht="18" customHeight="1" x14ac:dyDescent="0.15"/>
    <row r="914" ht="18" customHeight="1" x14ac:dyDescent="0.15"/>
    <row r="915" ht="18" customHeight="1" x14ac:dyDescent="0.15"/>
    <row r="916" ht="18" customHeight="1" x14ac:dyDescent="0.15"/>
    <row r="917" ht="18" customHeight="1" x14ac:dyDescent="0.15"/>
    <row r="918" ht="18" customHeight="1" x14ac:dyDescent="0.15"/>
    <row r="919" ht="18" customHeight="1" x14ac:dyDescent="0.15"/>
    <row r="920" ht="18" customHeight="1" x14ac:dyDescent="0.15"/>
    <row r="921" ht="18" customHeight="1" x14ac:dyDescent="0.15"/>
    <row r="922" ht="18" customHeight="1" x14ac:dyDescent="0.15"/>
    <row r="923" ht="18" customHeight="1" x14ac:dyDescent="0.15"/>
    <row r="924" ht="18" customHeight="1" x14ac:dyDescent="0.15"/>
    <row r="925" ht="18" customHeight="1" x14ac:dyDescent="0.15"/>
    <row r="926" ht="18" customHeight="1" x14ac:dyDescent="0.15"/>
    <row r="927" ht="18" customHeight="1" x14ac:dyDescent="0.15"/>
    <row r="928" ht="18" customHeight="1" x14ac:dyDescent="0.15"/>
    <row r="929" ht="18" customHeight="1" x14ac:dyDescent="0.15"/>
    <row r="930" ht="18" customHeight="1" x14ac:dyDescent="0.15"/>
    <row r="931" ht="18" customHeight="1" x14ac:dyDescent="0.15"/>
    <row r="932" ht="18" customHeight="1" x14ac:dyDescent="0.15"/>
    <row r="933" ht="18" customHeight="1" x14ac:dyDescent="0.15"/>
    <row r="934" ht="18" customHeight="1" x14ac:dyDescent="0.15"/>
    <row r="935" ht="18" customHeight="1" x14ac:dyDescent="0.15"/>
    <row r="936" ht="18" customHeight="1" x14ac:dyDescent="0.15"/>
    <row r="937" ht="18" customHeight="1" x14ac:dyDescent="0.15"/>
    <row r="938" ht="18" customHeight="1" x14ac:dyDescent="0.15"/>
    <row r="939" ht="18" customHeight="1" x14ac:dyDescent="0.15"/>
    <row r="940" ht="18" customHeight="1" x14ac:dyDescent="0.15"/>
    <row r="941" ht="18" customHeight="1" x14ac:dyDescent="0.15"/>
    <row r="942" ht="18" customHeight="1" x14ac:dyDescent="0.15"/>
    <row r="943" ht="18" customHeight="1" x14ac:dyDescent="0.15"/>
    <row r="944" ht="18" customHeight="1" x14ac:dyDescent="0.15"/>
    <row r="945" ht="18" customHeight="1" x14ac:dyDescent="0.15"/>
    <row r="946" ht="18" customHeight="1" x14ac:dyDescent="0.15"/>
    <row r="947" ht="18" customHeight="1" x14ac:dyDescent="0.15"/>
    <row r="948" ht="18" customHeight="1" x14ac:dyDescent="0.15"/>
    <row r="949" ht="18" customHeight="1" x14ac:dyDescent="0.15"/>
    <row r="950" ht="18" customHeight="1" x14ac:dyDescent="0.15"/>
    <row r="951" ht="18" customHeight="1" x14ac:dyDescent="0.15"/>
    <row r="952" ht="18" customHeight="1" x14ac:dyDescent="0.15"/>
    <row r="953" ht="18" customHeight="1" x14ac:dyDescent="0.15"/>
    <row r="954" ht="18" customHeight="1" x14ac:dyDescent="0.15"/>
    <row r="955" ht="18" customHeight="1" x14ac:dyDescent="0.15"/>
    <row r="956" ht="18" customHeight="1" x14ac:dyDescent="0.15"/>
    <row r="957" ht="18" customHeight="1" x14ac:dyDescent="0.15"/>
    <row r="958" ht="18" customHeight="1" x14ac:dyDescent="0.15"/>
    <row r="959" ht="18" customHeight="1" x14ac:dyDescent="0.15"/>
    <row r="960" ht="18" customHeight="1" x14ac:dyDescent="0.15"/>
    <row r="961" ht="18" customHeight="1" x14ac:dyDescent="0.15"/>
    <row r="962" ht="18" customHeight="1" x14ac:dyDescent="0.15"/>
    <row r="963" ht="18" customHeight="1" x14ac:dyDescent="0.15"/>
    <row r="964" ht="18" customHeight="1" x14ac:dyDescent="0.15"/>
    <row r="965" ht="18" customHeight="1" x14ac:dyDescent="0.15"/>
    <row r="966" ht="18" customHeight="1" x14ac:dyDescent="0.15"/>
    <row r="967" ht="18" customHeight="1" x14ac:dyDescent="0.15"/>
    <row r="968" ht="18" customHeight="1" x14ac:dyDescent="0.15"/>
    <row r="969" ht="18" customHeight="1" x14ac:dyDescent="0.15"/>
    <row r="970" ht="18" customHeight="1" x14ac:dyDescent="0.15"/>
    <row r="971" ht="18" customHeight="1" x14ac:dyDescent="0.15"/>
    <row r="972" ht="18" customHeight="1" x14ac:dyDescent="0.15"/>
    <row r="973" ht="18" customHeight="1" x14ac:dyDescent="0.15"/>
    <row r="974" ht="18" customHeight="1" x14ac:dyDescent="0.15"/>
    <row r="975" ht="18" customHeight="1" x14ac:dyDescent="0.15"/>
    <row r="976" ht="18" customHeight="1" x14ac:dyDescent="0.15"/>
    <row r="977" ht="18" customHeight="1" x14ac:dyDescent="0.15"/>
    <row r="978" ht="18" customHeight="1" x14ac:dyDescent="0.15"/>
    <row r="979" ht="18" customHeight="1" x14ac:dyDescent="0.15"/>
    <row r="980" ht="18" customHeight="1" x14ac:dyDescent="0.15"/>
    <row r="981" ht="18" customHeight="1" x14ac:dyDescent="0.15"/>
    <row r="982" ht="18" customHeight="1" x14ac:dyDescent="0.15"/>
    <row r="983" ht="18" customHeight="1" x14ac:dyDescent="0.15"/>
    <row r="984" ht="18" customHeight="1" x14ac:dyDescent="0.15"/>
    <row r="985" ht="18" customHeight="1" x14ac:dyDescent="0.15"/>
    <row r="986" ht="18" customHeight="1" x14ac:dyDescent="0.15"/>
    <row r="987" ht="18" customHeight="1" x14ac:dyDescent="0.15"/>
    <row r="988" ht="18" customHeight="1" x14ac:dyDescent="0.15"/>
    <row r="989" ht="18" customHeight="1" x14ac:dyDescent="0.15"/>
    <row r="990" ht="18" customHeight="1" x14ac:dyDescent="0.15"/>
    <row r="991" ht="18" customHeight="1" x14ac:dyDescent="0.15"/>
    <row r="992" ht="18" customHeight="1" x14ac:dyDescent="0.15"/>
    <row r="993" ht="18" customHeight="1" x14ac:dyDescent="0.15"/>
    <row r="994" ht="18" customHeight="1" x14ac:dyDescent="0.15"/>
    <row r="995" ht="18" customHeight="1" x14ac:dyDescent="0.15"/>
    <row r="996" ht="18" customHeight="1" x14ac:dyDescent="0.15"/>
    <row r="997" ht="18" customHeight="1" x14ac:dyDescent="0.15"/>
    <row r="998" ht="18" customHeight="1" x14ac:dyDescent="0.15"/>
    <row r="999" ht="18" customHeight="1" x14ac:dyDescent="0.15"/>
    <row r="1000" ht="18" customHeight="1" x14ac:dyDescent="0.15"/>
    <row r="1001" ht="18" customHeight="1" x14ac:dyDescent="0.15"/>
    <row r="1002" ht="18" customHeight="1" x14ac:dyDescent="0.15"/>
    <row r="1003" ht="18" customHeight="1" x14ac:dyDescent="0.15"/>
    <row r="1004" ht="18" customHeight="1" x14ac:dyDescent="0.15"/>
    <row r="1005" ht="18" customHeight="1" x14ac:dyDescent="0.15"/>
    <row r="1006" ht="18" customHeight="1" x14ac:dyDescent="0.15"/>
    <row r="1007" ht="18" customHeight="1" x14ac:dyDescent="0.15"/>
    <row r="1008" ht="18" customHeight="1" x14ac:dyDescent="0.15"/>
    <row r="1009" ht="18" customHeight="1" x14ac:dyDescent="0.15"/>
    <row r="1010" ht="18" customHeight="1" x14ac:dyDescent="0.15"/>
    <row r="1011" ht="18" customHeight="1" x14ac:dyDescent="0.15"/>
    <row r="1012" ht="18" customHeight="1" x14ac:dyDescent="0.15"/>
    <row r="1013" ht="18" customHeight="1" x14ac:dyDescent="0.15"/>
    <row r="1014" ht="18" customHeight="1" x14ac:dyDescent="0.15"/>
    <row r="1015" ht="18" customHeight="1" x14ac:dyDescent="0.15"/>
    <row r="1016" ht="18" customHeight="1" x14ac:dyDescent="0.15"/>
    <row r="1017" ht="18" customHeight="1" x14ac:dyDescent="0.15"/>
    <row r="1018" ht="18" customHeight="1" x14ac:dyDescent="0.15"/>
    <row r="1019" ht="18" customHeight="1" x14ac:dyDescent="0.15"/>
    <row r="1020" ht="18" customHeight="1" x14ac:dyDescent="0.15"/>
    <row r="1021" ht="18" customHeight="1" x14ac:dyDescent="0.15"/>
    <row r="1022" ht="18" customHeight="1" x14ac:dyDescent="0.15"/>
    <row r="1023" ht="18" customHeight="1" x14ac:dyDescent="0.15"/>
    <row r="1024" ht="18" customHeight="1" x14ac:dyDescent="0.15"/>
    <row r="1025" ht="18" customHeight="1" x14ac:dyDescent="0.15"/>
    <row r="1026" ht="18" customHeight="1" x14ac:dyDescent="0.15"/>
    <row r="1027" ht="18" customHeight="1" x14ac:dyDescent="0.15"/>
    <row r="1028" ht="18" customHeight="1" x14ac:dyDescent="0.15"/>
    <row r="1029" ht="18" customHeight="1" x14ac:dyDescent="0.15"/>
    <row r="1030" ht="18" customHeight="1" x14ac:dyDescent="0.15"/>
    <row r="1031" ht="18" customHeight="1" x14ac:dyDescent="0.15"/>
    <row r="1032" ht="18" customHeight="1" x14ac:dyDescent="0.15"/>
    <row r="1033" ht="18" customHeight="1" x14ac:dyDescent="0.15"/>
    <row r="1034" ht="18" customHeight="1" x14ac:dyDescent="0.15"/>
    <row r="1035" ht="18" customHeight="1" x14ac:dyDescent="0.15"/>
    <row r="1036" ht="18" customHeight="1" x14ac:dyDescent="0.15"/>
    <row r="1037" ht="18" customHeight="1" x14ac:dyDescent="0.15"/>
    <row r="1038" ht="18" customHeight="1" x14ac:dyDescent="0.15"/>
    <row r="1039" ht="18" customHeight="1" x14ac:dyDescent="0.15"/>
    <row r="1040" ht="18" customHeight="1" x14ac:dyDescent="0.15"/>
    <row r="1041" ht="18" customHeight="1" x14ac:dyDescent="0.15"/>
    <row r="1042" ht="18" customHeight="1" x14ac:dyDescent="0.15"/>
    <row r="1043" ht="18" customHeight="1" x14ac:dyDescent="0.15"/>
    <row r="1044" ht="18" customHeight="1" x14ac:dyDescent="0.15"/>
    <row r="1045" ht="18" customHeight="1" x14ac:dyDescent="0.15"/>
    <row r="1046" ht="18" customHeight="1" x14ac:dyDescent="0.15"/>
    <row r="1047" ht="18" customHeight="1" x14ac:dyDescent="0.15"/>
    <row r="1048" ht="18" customHeight="1" x14ac:dyDescent="0.15"/>
    <row r="1049" ht="18" customHeight="1" x14ac:dyDescent="0.15"/>
    <row r="1050" ht="18" customHeight="1" x14ac:dyDescent="0.15"/>
    <row r="1051" ht="18" customHeight="1" x14ac:dyDescent="0.15"/>
    <row r="1052" ht="18" customHeight="1" x14ac:dyDescent="0.15"/>
    <row r="1053" ht="18" customHeight="1" x14ac:dyDescent="0.15"/>
    <row r="1054" ht="18" customHeight="1" x14ac:dyDescent="0.15"/>
    <row r="1055" ht="18" customHeight="1" x14ac:dyDescent="0.15"/>
    <row r="1056" ht="18" customHeight="1" x14ac:dyDescent="0.15"/>
    <row r="1057" ht="18" customHeight="1" x14ac:dyDescent="0.15"/>
    <row r="1058" ht="18" customHeight="1" x14ac:dyDescent="0.15"/>
    <row r="1059" ht="18" customHeight="1" x14ac:dyDescent="0.15"/>
    <row r="1060" ht="18" customHeight="1" x14ac:dyDescent="0.15"/>
    <row r="1061" ht="18" customHeight="1" x14ac:dyDescent="0.15"/>
    <row r="1062" ht="18" customHeight="1" x14ac:dyDescent="0.15"/>
    <row r="1063" ht="18" customHeight="1" x14ac:dyDescent="0.15"/>
    <row r="1064" ht="18" customHeight="1" x14ac:dyDescent="0.15"/>
    <row r="1065" ht="18" customHeight="1" x14ac:dyDescent="0.15"/>
    <row r="1066" ht="18" customHeight="1" x14ac:dyDescent="0.15"/>
    <row r="1067" ht="18" customHeight="1" x14ac:dyDescent="0.15"/>
    <row r="1068" ht="18" customHeight="1" x14ac:dyDescent="0.15"/>
    <row r="1069" ht="18" customHeight="1" x14ac:dyDescent="0.15"/>
    <row r="1070" ht="18" customHeight="1" x14ac:dyDescent="0.15"/>
    <row r="1071" ht="18" customHeight="1" x14ac:dyDescent="0.15"/>
    <row r="1072" ht="18" customHeight="1" x14ac:dyDescent="0.15"/>
    <row r="1073" ht="18" customHeight="1" x14ac:dyDescent="0.15"/>
    <row r="1074" ht="18" customHeight="1" x14ac:dyDescent="0.15"/>
    <row r="1075" ht="18" customHeight="1" x14ac:dyDescent="0.15"/>
    <row r="1076" ht="18" customHeight="1" x14ac:dyDescent="0.15"/>
    <row r="1077" ht="18" customHeight="1" x14ac:dyDescent="0.15"/>
    <row r="1078" ht="18" customHeight="1" x14ac:dyDescent="0.15"/>
    <row r="1079" ht="18" customHeight="1" x14ac:dyDescent="0.15"/>
    <row r="1080" ht="18" customHeight="1" x14ac:dyDescent="0.15"/>
    <row r="1081" ht="18" customHeight="1" x14ac:dyDescent="0.15"/>
    <row r="1082" ht="18" customHeight="1" x14ac:dyDescent="0.15"/>
    <row r="1083" ht="18" customHeight="1" x14ac:dyDescent="0.15"/>
    <row r="1084" ht="18" customHeight="1" x14ac:dyDescent="0.15"/>
    <row r="1085" ht="18" customHeight="1" x14ac:dyDescent="0.15"/>
    <row r="1086" ht="18" customHeight="1" x14ac:dyDescent="0.15"/>
    <row r="1087" ht="18" customHeight="1" x14ac:dyDescent="0.15"/>
    <row r="1088" ht="18" customHeight="1" x14ac:dyDescent="0.15"/>
    <row r="1089" ht="18" customHeight="1" x14ac:dyDescent="0.15"/>
    <row r="1090" ht="18" customHeight="1" x14ac:dyDescent="0.15"/>
    <row r="1091" ht="18" customHeight="1" x14ac:dyDescent="0.15"/>
    <row r="1092" ht="18" customHeight="1" x14ac:dyDescent="0.15"/>
    <row r="1093" ht="18" customHeight="1" x14ac:dyDescent="0.15"/>
    <row r="1094" ht="18" customHeight="1" x14ac:dyDescent="0.15"/>
    <row r="1095" ht="18" customHeight="1" x14ac:dyDescent="0.15"/>
    <row r="1096" ht="18" customHeight="1" x14ac:dyDescent="0.15"/>
    <row r="1097" ht="18" customHeight="1" x14ac:dyDescent="0.15"/>
    <row r="1098" ht="18" customHeight="1" x14ac:dyDescent="0.15"/>
    <row r="1099" ht="18" customHeight="1" x14ac:dyDescent="0.15"/>
    <row r="1100" ht="18" customHeight="1" x14ac:dyDescent="0.15"/>
    <row r="1101" ht="18" customHeight="1" x14ac:dyDescent="0.15"/>
    <row r="1102" ht="18" customHeight="1" x14ac:dyDescent="0.15"/>
    <row r="1103" ht="18" customHeight="1" x14ac:dyDescent="0.15"/>
    <row r="1104" ht="18" customHeight="1" x14ac:dyDescent="0.15"/>
    <row r="1105" ht="18" customHeight="1" x14ac:dyDescent="0.15"/>
    <row r="1106" ht="18" customHeight="1" x14ac:dyDescent="0.15"/>
    <row r="1107" ht="18" customHeight="1" x14ac:dyDescent="0.15"/>
    <row r="1108" ht="18" customHeight="1" x14ac:dyDescent="0.15"/>
    <row r="1109" ht="18" customHeight="1" x14ac:dyDescent="0.15"/>
    <row r="1110" ht="18" customHeight="1" x14ac:dyDescent="0.15"/>
    <row r="1111" ht="18" customHeight="1" x14ac:dyDescent="0.15"/>
    <row r="1112" ht="18" customHeight="1" x14ac:dyDescent="0.15"/>
    <row r="1113" ht="18" customHeight="1" x14ac:dyDescent="0.15"/>
    <row r="1114" ht="18" customHeight="1" x14ac:dyDescent="0.15"/>
    <row r="1115" ht="18" customHeight="1" x14ac:dyDescent="0.15"/>
    <row r="1116" ht="18" customHeight="1" x14ac:dyDescent="0.15"/>
    <row r="1117" ht="18" customHeight="1" x14ac:dyDescent="0.15"/>
    <row r="1118" ht="18" customHeight="1" x14ac:dyDescent="0.15"/>
    <row r="1119" ht="18" customHeight="1" x14ac:dyDescent="0.15"/>
    <row r="1120" ht="18" customHeight="1" x14ac:dyDescent="0.15"/>
    <row r="1121" ht="18" customHeight="1" x14ac:dyDescent="0.15"/>
    <row r="1122" ht="18" customHeight="1" x14ac:dyDescent="0.15"/>
    <row r="1123" ht="18" customHeight="1" x14ac:dyDescent="0.15"/>
    <row r="1124" ht="18" customHeight="1" x14ac:dyDescent="0.15"/>
    <row r="1125" ht="18" customHeight="1" x14ac:dyDescent="0.15"/>
    <row r="1126" ht="18" customHeight="1" x14ac:dyDescent="0.15"/>
    <row r="1127" ht="18" customHeight="1" x14ac:dyDescent="0.15"/>
    <row r="1128" ht="18" customHeight="1" x14ac:dyDescent="0.15"/>
    <row r="1129" ht="18" customHeight="1" x14ac:dyDescent="0.15"/>
    <row r="1130" ht="18" customHeight="1" x14ac:dyDescent="0.15"/>
    <row r="1131" ht="18" customHeight="1" x14ac:dyDescent="0.15"/>
    <row r="1132" ht="18" customHeight="1" x14ac:dyDescent="0.15"/>
    <row r="1133" ht="18" customHeight="1" x14ac:dyDescent="0.15"/>
    <row r="1134" ht="18" customHeight="1" x14ac:dyDescent="0.15"/>
    <row r="1135" ht="18" customHeight="1" x14ac:dyDescent="0.15"/>
    <row r="1136" ht="18" customHeight="1" x14ac:dyDescent="0.15"/>
    <row r="1137" ht="18" customHeight="1" x14ac:dyDescent="0.15"/>
    <row r="1138" ht="18" customHeight="1" x14ac:dyDescent="0.15"/>
    <row r="1139" ht="18" customHeight="1" x14ac:dyDescent="0.15"/>
    <row r="1140" ht="18" customHeight="1" x14ac:dyDescent="0.15"/>
    <row r="1141" ht="18" customHeight="1" x14ac:dyDescent="0.15"/>
    <row r="1142" ht="18" customHeight="1" x14ac:dyDescent="0.15"/>
    <row r="1143" ht="18" customHeight="1" x14ac:dyDescent="0.15"/>
    <row r="1144" ht="18" customHeight="1" x14ac:dyDescent="0.15"/>
    <row r="1145" ht="18" customHeight="1" x14ac:dyDescent="0.15"/>
    <row r="1146" ht="18" customHeight="1" x14ac:dyDescent="0.15"/>
    <row r="1147" ht="18" customHeight="1" x14ac:dyDescent="0.15"/>
    <row r="1148" ht="18" customHeight="1" x14ac:dyDescent="0.15"/>
    <row r="1149" ht="18" customHeight="1" x14ac:dyDescent="0.15"/>
    <row r="1150" ht="18" customHeight="1" x14ac:dyDescent="0.15"/>
    <row r="1151" ht="18" customHeight="1" x14ac:dyDescent="0.15"/>
    <row r="1152" ht="18" customHeight="1" x14ac:dyDescent="0.15"/>
    <row r="1153" ht="18" customHeight="1" x14ac:dyDescent="0.15"/>
    <row r="1154" ht="18" customHeight="1" x14ac:dyDescent="0.15"/>
    <row r="1155" ht="18" customHeight="1" x14ac:dyDescent="0.15"/>
    <row r="1156" ht="18" customHeight="1" x14ac:dyDescent="0.15"/>
    <row r="1157" ht="18" customHeight="1" x14ac:dyDescent="0.15"/>
    <row r="1158" ht="18" customHeight="1" x14ac:dyDescent="0.15"/>
    <row r="1159" ht="18" customHeight="1" x14ac:dyDescent="0.15"/>
    <row r="1160" ht="18" customHeight="1" x14ac:dyDescent="0.15"/>
    <row r="1161" ht="18" customHeight="1" x14ac:dyDescent="0.15"/>
    <row r="1162" ht="18" customHeight="1" x14ac:dyDescent="0.15"/>
    <row r="1163" ht="18" customHeight="1" x14ac:dyDescent="0.15"/>
    <row r="1164" ht="18" customHeight="1" x14ac:dyDescent="0.15"/>
    <row r="1165" ht="18" customHeight="1" x14ac:dyDescent="0.15"/>
    <row r="1166" ht="18" customHeight="1" x14ac:dyDescent="0.15"/>
    <row r="1167" ht="18" customHeight="1" x14ac:dyDescent="0.15"/>
    <row r="1168" ht="18" customHeight="1" x14ac:dyDescent="0.15"/>
    <row r="1169" ht="18" customHeight="1" x14ac:dyDescent="0.15"/>
    <row r="1170" ht="18" customHeight="1" x14ac:dyDescent="0.15"/>
    <row r="1171" ht="18" customHeight="1" x14ac:dyDescent="0.15"/>
    <row r="1172" ht="18" customHeight="1" x14ac:dyDescent="0.15"/>
    <row r="1173" ht="18" customHeight="1" x14ac:dyDescent="0.15"/>
    <row r="1174" ht="18" customHeight="1" x14ac:dyDescent="0.15"/>
    <row r="1175" ht="18" customHeight="1" x14ac:dyDescent="0.15"/>
    <row r="1176" ht="18" customHeight="1" x14ac:dyDescent="0.15"/>
    <row r="1177" ht="18" customHeight="1" x14ac:dyDescent="0.15"/>
    <row r="1178" ht="18" customHeight="1" x14ac:dyDescent="0.15"/>
    <row r="1179" ht="18" customHeight="1" x14ac:dyDescent="0.15"/>
    <row r="1180" ht="18" customHeight="1" x14ac:dyDescent="0.15"/>
    <row r="1181" ht="18" customHeight="1" x14ac:dyDescent="0.15"/>
    <row r="1182" ht="18" customHeight="1" x14ac:dyDescent="0.15"/>
    <row r="1183" ht="18" customHeight="1" x14ac:dyDescent="0.15"/>
    <row r="1184" ht="18" customHeight="1" x14ac:dyDescent="0.15"/>
    <row r="1185" ht="18" customHeight="1" x14ac:dyDescent="0.15"/>
    <row r="1186" ht="18" customHeight="1" x14ac:dyDescent="0.15"/>
    <row r="1187" ht="18" customHeight="1" x14ac:dyDescent="0.15"/>
    <row r="1188" ht="18" customHeight="1" x14ac:dyDescent="0.15"/>
    <row r="1189" ht="18" customHeight="1" x14ac:dyDescent="0.15"/>
    <row r="1190" ht="18" customHeight="1" x14ac:dyDescent="0.15"/>
    <row r="1191" ht="18" customHeight="1" x14ac:dyDescent="0.15"/>
    <row r="1192" ht="18" customHeight="1" x14ac:dyDescent="0.15"/>
    <row r="1193" ht="18" customHeight="1" x14ac:dyDescent="0.15"/>
    <row r="1194" ht="18" customHeight="1" x14ac:dyDescent="0.15"/>
    <row r="1195" ht="18" customHeight="1" x14ac:dyDescent="0.15"/>
    <row r="1196" ht="18" customHeight="1" x14ac:dyDescent="0.15"/>
    <row r="1197" ht="18" customHeight="1" x14ac:dyDescent="0.15"/>
    <row r="1198" ht="18" customHeight="1" x14ac:dyDescent="0.15"/>
    <row r="1199" ht="18" customHeight="1" x14ac:dyDescent="0.15"/>
    <row r="1200" ht="18" customHeight="1" x14ac:dyDescent="0.15"/>
    <row r="1201" ht="18" customHeight="1" x14ac:dyDescent="0.15"/>
    <row r="1202" ht="18" customHeight="1" x14ac:dyDescent="0.15"/>
    <row r="1203" ht="18" customHeight="1" x14ac:dyDescent="0.15"/>
    <row r="1204" ht="18" customHeight="1" x14ac:dyDescent="0.15"/>
    <row r="1205" ht="18" customHeight="1" x14ac:dyDescent="0.15"/>
    <row r="1206" ht="18" customHeight="1" x14ac:dyDescent="0.15"/>
    <row r="1207" ht="18" customHeight="1" x14ac:dyDescent="0.15"/>
    <row r="1208" ht="18" customHeight="1" x14ac:dyDescent="0.15"/>
    <row r="1209" ht="18" customHeight="1" x14ac:dyDescent="0.15"/>
    <row r="1210" ht="18" customHeight="1" x14ac:dyDescent="0.15"/>
    <row r="1211" ht="18" customHeight="1" x14ac:dyDescent="0.15"/>
    <row r="1212" ht="18" customHeight="1" x14ac:dyDescent="0.15"/>
    <row r="1213" ht="18" customHeight="1" x14ac:dyDescent="0.15"/>
    <row r="1214" ht="18" customHeight="1" x14ac:dyDescent="0.15"/>
    <row r="1215" ht="18" customHeight="1" x14ac:dyDescent="0.15"/>
    <row r="1216" ht="18" customHeight="1" x14ac:dyDescent="0.15"/>
    <row r="1217" ht="18" customHeight="1" x14ac:dyDescent="0.15"/>
    <row r="1218" ht="18" customHeight="1" x14ac:dyDescent="0.15"/>
    <row r="1219" ht="18" customHeight="1" x14ac:dyDescent="0.15"/>
    <row r="1220" ht="18" customHeight="1" x14ac:dyDescent="0.15"/>
    <row r="1221" ht="18" customHeight="1" x14ac:dyDescent="0.15"/>
    <row r="1222" ht="18" customHeight="1" x14ac:dyDescent="0.15"/>
    <row r="1223" ht="18" customHeight="1" x14ac:dyDescent="0.15"/>
    <row r="1224" ht="18" customHeight="1" x14ac:dyDescent="0.15"/>
    <row r="1225" ht="18" customHeight="1" x14ac:dyDescent="0.15"/>
    <row r="1226" ht="18" customHeight="1" x14ac:dyDescent="0.15"/>
    <row r="1227" ht="18" customHeight="1" x14ac:dyDescent="0.15"/>
    <row r="1228" ht="18" customHeight="1" x14ac:dyDescent="0.15"/>
    <row r="1229" ht="18" customHeight="1" x14ac:dyDescent="0.15"/>
    <row r="1230" ht="18" customHeight="1" x14ac:dyDescent="0.15"/>
    <row r="1231" ht="18" customHeight="1" x14ac:dyDescent="0.15"/>
    <row r="1232" ht="18" customHeight="1" x14ac:dyDescent="0.15"/>
    <row r="1233" ht="18" customHeight="1" x14ac:dyDescent="0.15"/>
    <row r="1234" ht="18" customHeight="1" x14ac:dyDescent="0.15"/>
    <row r="1235" ht="18" customHeight="1" x14ac:dyDescent="0.15"/>
    <row r="1236" ht="18" customHeight="1" x14ac:dyDescent="0.15"/>
    <row r="1237" ht="18" customHeight="1" x14ac:dyDescent="0.15"/>
    <row r="1238" ht="18" customHeight="1" x14ac:dyDescent="0.15"/>
    <row r="1239" ht="18" customHeight="1" x14ac:dyDescent="0.15"/>
    <row r="1240" ht="18" customHeight="1" x14ac:dyDescent="0.15"/>
    <row r="1241" ht="18" customHeight="1" x14ac:dyDescent="0.15"/>
    <row r="1242" ht="18" customHeight="1" x14ac:dyDescent="0.15"/>
    <row r="1243" ht="18" customHeight="1" x14ac:dyDescent="0.15"/>
    <row r="1244" ht="18" customHeight="1" x14ac:dyDescent="0.15"/>
    <row r="1245" ht="18" customHeight="1" x14ac:dyDescent="0.15"/>
    <row r="1246" ht="18" customHeight="1" x14ac:dyDescent="0.15"/>
    <row r="1247" ht="18" customHeight="1" x14ac:dyDescent="0.15"/>
    <row r="1248" ht="18" customHeight="1" x14ac:dyDescent="0.15"/>
  </sheetData>
  <mergeCells count="23">
    <mergeCell ref="A37:C37"/>
    <mergeCell ref="A32:C32"/>
    <mergeCell ref="A33:C33"/>
    <mergeCell ref="A34:C34"/>
    <mergeCell ref="A35:C35"/>
    <mergeCell ref="A36:C36"/>
    <mergeCell ref="A28:C28"/>
    <mergeCell ref="A29:C29"/>
    <mergeCell ref="A30:C30"/>
    <mergeCell ref="A31:C31"/>
    <mergeCell ref="A25:C25"/>
    <mergeCell ref="A26:C26"/>
    <mergeCell ref="A27:C27"/>
    <mergeCell ref="A1:G1"/>
    <mergeCell ref="A2:F2"/>
    <mergeCell ref="B3:C3"/>
    <mergeCell ref="E3:F3"/>
    <mergeCell ref="A4:A24"/>
    <mergeCell ref="B4:B7"/>
    <mergeCell ref="B8:B10"/>
    <mergeCell ref="B11:B23"/>
    <mergeCell ref="E14:F14"/>
    <mergeCell ref="B24:C24"/>
  </mergeCells>
  <phoneticPr fontId="4" type="noConversion"/>
  <printOptions horizontalCentered="1"/>
  <pageMargins left="0.39370078740157483" right="0" top="0.39370078740157483" bottom="0.39370078740157483" header="0.51181102362204722" footer="0.51181102362204722"/>
  <pageSetup paperSize="9" scale="7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4C2FA-235E-40D2-A588-9FCA57E45079}">
  <sheetPr>
    <pageSetUpPr fitToPage="1"/>
  </sheetPr>
  <dimension ref="A1:AV315"/>
  <sheetViews>
    <sheetView tabSelected="1" zoomScale="85" zoomScaleNormal="85" workbookViewId="0">
      <selection activeCell="B11" sqref="B1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14" t="s">
        <v>442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</row>
    <row r="2" spans="1:48" ht="30" customHeight="1" x14ac:dyDescent="0.3">
      <c r="A2" s="117" t="s">
        <v>40</v>
      </c>
      <c r="B2" s="117" t="s">
        <v>41</v>
      </c>
      <c r="C2" s="117" t="s">
        <v>42</v>
      </c>
      <c r="D2" s="117" t="s">
        <v>43</v>
      </c>
      <c r="E2" s="117" t="s">
        <v>44</v>
      </c>
      <c r="F2" s="117"/>
      <c r="G2" s="117" t="s">
        <v>45</v>
      </c>
      <c r="H2" s="117"/>
      <c r="I2" s="117" t="s">
        <v>46</v>
      </c>
      <c r="J2" s="117"/>
      <c r="K2" s="117" t="s">
        <v>47</v>
      </c>
      <c r="L2" s="117"/>
      <c r="M2" s="117" t="s">
        <v>48</v>
      </c>
      <c r="N2" s="118" t="s">
        <v>49</v>
      </c>
      <c r="O2" s="118" t="s">
        <v>50</v>
      </c>
      <c r="P2" s="118" t="s">
        <v>51</v>
      </c>
      <c r="Q2" s="118" t="s">
        <v>52</v>
      </c>
      <c r="R2" s="118" t="s">
        <v>53</v>
      </c>
      <c r="S2" s="118" t="s">
        <v>54</v>
      </c>
      <c r="T2" s="118" t="s">
        <v>55</v>
      </c>
      <c r="U2" s="118" t="s">
        <v>56</v>
      </c>
      <c r="V2" s="118" t="s">
        <v>57</v>
      </c>
      <c r="W2" s="118" t="s">
        <v>58</v>
      </c>
      <c r="X2" s="118" t="s">
        <v>59</v>
      </c>
      <c r="Y2" s="118" t="s">
        <v>60</v>
      </c>
      <c r="Z2" s="118" t="s">
        <v>61</v>
      </c>
      <c r="AA2" s="118" t="s">
        <v>62</v>
      </c>
      <c r="AB2" s="118" t="s">
        <v>63</v>
      </c>
      <c r="AC2" s="118" t="s">
        <v>64</v>
      </c>
      <c r="AD2" s="118" t="s">
        <v>65</v>
      </c>
      <c r="AE2" s="118" t="s">
        <v>66</v>
      </c>
      <c r="AF2" s="118" t="s">
        <v>67</v>
      </c>
      <c r="AG2" s="118" t="s">
        <v>68</v>
      </c>
      <c r="AH2" s="118" t="s">
        <v>69</v>
      </c>
      <c r="AI2" s="118" t="s">
        <v>70</v>
      </c>
      <c r="AJ2" s="118" t="s">
        <v>71</v>
      </c>
      <c r="AK2" s="118" t="s">
        <v>72</v>
      </c>
      <c r="AL2" s="118" t="s">
        <v>73</v>
      </c>
      <c r="AM2" s="118" t="s">
        <v>74</v>
      </c>
      <c r="AN2" s="118" t="s">
        <v>75</v>
      </c>
      <c r="AO2" s="118" t="s">
        <v>76</v>
      </c>
      <c r="AP2" s="118" t="s">
        <v>77</v>
      </c>
      <c r="AQ2" s="118" t="s">
        <v>78</v>
      </c>
      <c r="AR2" s="118" t="s">
        <v>79</v>
      </c>
      <c r="AS2" s="118" t="s">
        <v>80</v>
      </c>
      <c r="AT2" s="118" t="s">
        <v>81</v>
      </c>
      <c r="AU2" s="118" t="s">
        <v>82</v>
      </c>
      <c r="AV2" s="118" t="s">
        <v>83</v>
      </c>
    </row>
    <row r="3" spans="1:48" ht="30" customHeight="1" x14ac:dyDescent="0.3">
      <c r="A3" s="117"/>
      <c r="B3" s="117"/>
      <c r="C3" s="117"/>
      <c r="D3" s="117"/>
      <c r="E3" s="119" t="s">
        <v>84</v>
      </c>
      <c r="F3" s="119" t="s">
        <v>85</v>
      </c>
      <c r="G3" s="119" t="s">
        <v>84</v>
      </c>
      <c r="H3" s="119" t="s">
        <v>85</v>
      </c>
      <c r="I3" s="119" t="s">
        <v>84</v>
      </c>
      <c r="J3" s="119" t="s">
        <v>85</v>
      </c>
      <c r="K3" s="119" t="s">
        <v>84</v>
      </c>
      <c r="L3" s="119" t="s">
        <v>85</v>
      </c>
      <c r="M3" s="117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</row>
    <row r="4" spans="1:48" ht="30" customHeight="1" x14ac:dyDescent="0.3">
      <c r="A4" s="120" t="s">
        <v>86</v>
      </c>
      <c r="B4" s="120" t="s">
        <v>87</v>
      </c>
      <c r="C4" s="121"/>
      <c r="D4" s="121"/>
      <c r="E4" s="122"/>
      <c r="F4" s="122"/>
      <c r="G4" s="122"/>
      <c r="H4" s="122"/>
      <c r="I4" s="122"/>
      <c r="J4" s="122"/>
      <c r="K4" s="122"/>
      <c r="L4" s="122"/>
      <c r="M4" s="121"/>
      <c r="Q4" s="123" t="s">
        <v>88</v>
      </c>
    </row>
    <row r="5" spans="1:48" ht="30" customHeight="1" x14ac:dyDescent="0.3">
      <c r="A5" s="120" t="s">
        <v>89</v>
      </c>
      <c r="B5" s="120" t="s">
        <v>90</v>
      </c>
      <c r="C5" s="120" t="s">
        <v>91</v>
      </c>
      <c r="D5" s="121">
        <v>150</v>
      </c>
      <c r="E5" s="122"/>
      <c r="F5" s="122"/>
      <c r="G5" s="122"/>
      <c r="H5" s="122"/>
      <c r="I5" s="122"/>
      <c r="J5" s="122"/>
      <c r="K5" s="122"/>
      <c r="L5" s="122"/>
      <c r="M5" s="120"/>
      <c r="N5" s="123" t="s">
        <v>92</v>
      </c>
      <c r="O5" s="123" t="s">
        <v>93</v>
      </c>
      <c r="P5" s="123" t="s">
        <v>93</v>
      </c>
      <c r="Q5" s="123" t="s">
        <v>88</v>
      </c>
      <c r="R5" s="123" t="s">
        <v>94</v>
      </c>
      <c r="S5" s="123" t="s">
        <v>95</v>
      </c>
      <c r="T5" s="123" t="s">
        <v>95</v>
      </c>
      <c r="AR5" s="123" t="s">
        <v>93</v>
      </c>
      <c r="AS5" s="123" t="s">
        <v>93</v>
      </c>
      <c r="AU5" s="123" t="s">
        <v>96</v>
      </c>
      <c r="AV5">
        <v>328</v>
      </c>
    </row>
    <row r="6" spans="1:48" ht="30" customHeight="1" x14ac:dyDescent="0.3">
      <c r="A6" s="120" t="s">
        <v>97</v>
      </c>
      <c r="B6" s="120" t="s">
        <v>98</v>
      </c>
      <c r="C6" s="120" t="s">
        <v>99</v>
      </c>
      <c r="D6" s="121">
        <v>1</v>
      </c>
      <c r="E6" s="122"/>
      <c r="F6" s="122"/>
      <c r="G6" s="122"/>
      <c r="H6" s="122"/>
      <c r="I6" s="122"/>
      <c r="J6" s="122"/>
      <c r="K6" s="122"/>
      <c r="L6" s="122"/>
      <c r="M6" s="120"/>
      <c r="N6" s="123" t="s">
        <v>100</v>
      </c>
      <c r="O6" s="123" t="s">
        <v>93</v>
      </c>
      <c r="P6" s="123" t="s">
        <v>93</v>
      </c>
      <c r="Q6" s="123" t="s">
        <v>88</v>
      </c>
      <c r="R6" s="123" t="s">
        <v>94</v>
      </c>
      <c r="S6" s="123" t="s">
        <v>95</v>
      </c>
      <c r="T6" s="123" t="s">
        <v>95</v>
      </c>
      <c r="AR6" s="123" t="s">
        <v>93</v>
      </c>
      <c r="AS6" s="123" t="s">
        <v>93</v>
      </c>
      <c r="AU6" s="123" t="s">
        <v>101</v>
      </c>
      <c r="AV6">
        <v>329</v>
      </c>
    </row>
    <row r="7" spans="1:48" ht="30" customHeight="1" x14ac:dyDescent="0.3">
      <c r="A7" s="120" t="s">
        <v>102</v>
      </c>
      <c r="B7" s="120" t="s">
        <v>103</v>
      </c>
      <c r="C7" s="120" t="s">
        <v>99</v>
      </c>
      <c r="D7" s="121">
        <v>3</v>
      </c>
      <c r="E7" s="122"/>
      <c r="F7" s="122"/>
      <c r="G7" s="122"/>
      <c r="H7" s="122"/>
      <c r="I7" s="122"/>
      <c r="J7" s="122"/>
      <c r="K7" s="122"/>
      <c r="L7" s="122"/>
      <c r="M7" s="120"/>
      <c r="N7" s="123" t="s">
        <v>104</v>
      </c>
      <c r="O7" s="123" t="s">
        <v>93</v>
      </c>
      <c r="P7" s="123" t="s">
        <v>93</v>
      </c>
      <c r="Q7" s="123" t="s">
        <v>88</v>
      </c>
      <c r="R7" s="123" t="s">
        <v>94</v>
      </c>
      <c r="S7" s="123" t="s">
        <v>95</v>
      </c>
      <c r="T7" s="123" t="s">
        <v>95</v>
      </c>
      <c r="AR7" s="123" t="s">
        <v>93</v>
      </c>
      <c r="AS7" s="123" t="s">
        <v>93</v>
      </c>
      <c r="AU7" s="123" t="s">
        <v>105</v>
      </c>
      <c r="AV7">
        <v>330</v>
      </c>
    </row>
    <row r="8" spans="1:48" ht="30" customHeight="1" x14ac:dyDescent="0.3">
      <c r="A8" s="120" t="s">
        <v>106</v>
      </c>
      <c r="B8" s="120" t="s">
        <v>107</v>
      </c>
      <c r="C8" s="120" t="s">
        <v>91</v>
      </c>
      <c r="D8" s="121">
        <v>50</v>
      </c>
      <c r="E8" s="122"/>
      <c r="F8" s="122"/>
      <c r="G8" s="122"/>
      <c r="H8" s="122"/>
      <c r="I8" s="122"/>
      <c r="J8" s="122"/>
      <c r="K8" s="122"/>
      <c r="L8" s="122"/>
      <c r="M8" s="120"/>
      <c r="N8" s="123" t="s">
        <v>108</v>
      </c>
      <c r="O8" s="123" t="s">
        <v>93</v>
      </c>
      <c r="P8" s="123" t="s">
        <v>93</v>
      </c>
      <c r="Q8" s="123" t="s">
        <v>88</v>
      </c>
      <c r="R8" s="123" t="s">
        <v>94</v>
      </c>
      <c r="S8" s="123" t="s">
        <v>95</v>
      </c>
      <c r="T8" s="123" t="s">
        <v>95</v>
      </c>
      <c r="AR8" s="123" t="s">
        <v>93</v>
      </c>
      <c r="AS8" s="123" t="s">
        <v>93</v>
      </c>
      <c r="AU8" s="123" t="s">
        <v>109</v>
      </c>
      <c r="AV8">
        <v>331</v>
      </c>
    </row>
    <row r="9" spans="1:48" ht="30" customHeight="1" x14ac:dyDescent="0.3">
      <c r="A9" s="120" t="s">
        <v>110</v>
      </c>
      <c r="B9" s="120" t="s">
        <v>111</v>
      </c>
      <c r="C9" s="120" t="s">
        <v>112</v>
      </c>
      <c r="D9" s="121">
        <v>41</v>
      </c>
      <c r="E9" s="122"/>
      <c r="F9" s="122"/>
      <c r="G9" s="122"/>
      <c r="H9" s="122"/>
      <c r="I9" s="122"/>
      <c r="J9" s="122"/>
      <c r="K9" s="122"/>
      <c r="L9" s="122"/>
      <c r="M9" s="120"/>
      <c r="N9" s="123" t="s">
        <v>113</v>
      </c>
      <c r="O9" s="123" t="s">
        <v>93</v>
      </c>
      <c r="P9" s="123" t="s">
        <v>93</v>
      </c>
      <c r="Q9" s="123" t="s">
        <v>88</v>
      </c>
      <c r="R9" s="123" t="s">
        <v>94</v>
      </c>
      <c r="S9" s="123" t="s">
        <v>95</v>
      </c>
      <c r="T9" s="123" t="s">
        <v>95</v>
      </c>
      <c r="AR9" s="123" t="s">
        <v>93</v>
      </c>
      <c r="AS9" s="123" t="s">
        <v>93</v>
      </c>
      <c r="AU9" s="123" t="s">
        <v>114</v>
      </c>
      <c r="AV9">
        <v>332</v>
      </c>
    </row>
    <row r="10" spans="1:48" ht="30" customHeight="1" x14ac:dyDescent="0.3">
      <c r="A10" s="120" t="s">
        <v>115</v>
      </c>
      <c r="B10" s="120" t="s">
        <v>116</v>
      </c>
      <c r="C10" s="120" t="s">
        <v>112</v>
      </c>
      <c r="D10" s="121">
        <v>41</v>
      </c>
      <c r="E10" s="122"/>
      <c r="F10" s="122"/>
      <c r="G10" s="122"/>
      <c r="H10" s="122"/>
      <c r="I10" s="122"/>
      <c r="J10" s="122"/>
      <c r="K10" s="122"/>
      <c r="L10" s="122"/>
      <c r="M10" s="120"/>
      <c r="N10" s="123" t="s">
        <v>117</v>
      </c>
      <c r="O10" s="123" t="s">
        <v>93</v>
      </c>
      <c r="P10" s="123" t="s">
        <v>93</v>
      </c>
      <c r="Q10" s="123" t="s">
        <v>88</v>
      </c>
      <c r="R10" s="123" t="s">
        <v>94</v>
      </c>
      <c r="S10" s="123" t="s">
        <v>95</v>
      </c>
      <c r="T10" s="123" t="s">
        <v>95</v>
      </c>
      <c r="AR10" s="123" t="s">
        <v>93</v>
      </c>
      <c r="AS10" s="123" t="s">
        <v>93</v>
      </c>
      <c r="AU10" s="123" t="s">
        <v>118</v>
      </c>
      <c r="AV10">
        <v>333</v>
      </c>
    </row>
    <row r="11" spans="1:48" ht="30" customHeight="1" x14ac:dyDescent="0.3">
      <c r="A11" s="120" t="s">
        <v>119</v>
      </c>
      <c r="B11" s="120" t="s">
        <v>93</v>
      </c>
      <c r="C11" s="120" t="s">
        <v>112</v>
      </c>
      <c r="D11" s="121">
        <v>1</v>
      </c>
      <c r="E11" s="122"/>
      <c r="F11" s="122"/>
      <c r="G11" s="122"/>
      <c r="H11" s="122"/>
      <c r="I11" s="122"/>
      <c r="J11" s="122"/>
      <c r="K11" s="122"/>
      <c r="L11" s="122"/>
      <c r="M11" s="120"/>
      <c r="N11" s="123" t="s">
        <v>120</v>
      </c>
      <c r="O11" s="123" t="s">
        <v>93</v>
      </c>
      <c r="P11" s="123" t="s">
        <v>93</v>
      </c>
      <c r="Q11" s="123" t="s">
        <v>88</v>
      </c>
      <c r="R11" s="123" t="s">
        <v>94</v>
      </c>
      <c r="S11" s="123" t="s">
        <v>95</v>
      </c>
      <c r="T11" s="123" t="s">
        <v>95</v>
      </c>
      <c r="AR11" s="123" t="s">
        <v>93</v>
      </c>
      <c r="AS11" s="123" t="s">
        <v>93</v>
      </c>
      <c r="AU11" s="123" t="s">
        <v>121</v>
      </c>
      <c r="AV11">
        <v>335</v>
      </c>
    </row>
    <row r="12" spans="1:48" ht="30" customHeight="1" x14ac:dyDescent="0.3">
      <c r="A12" s="121"/>
      <c r="B12" s="121"/>
      <c r="C12" s="121"/>
      <c r="D12" s="121"/>
      <c r="E12" s="122"/>
      <c r="F12" s="122"/>
      <c r="G12" s="122"/>
      <c r="H12" s="122"/>
      <c r="I12" s="122"/>
      <c r="J12" s="122"/>
      <c r="K12" s="122"/>
      <c r="L12" s="122"/>
      <c r="M12" s="121"/>
      <c r="Q12" s="123" t="s">
        <v>88</v>
      </c>
    </row>
    <row r="13" spans="1:48" ht="30" customHeight="1" x14ac:dyDescent="0.3">
      <c r="A13" s="121"/>
      <c r="B13" s="121"/>
      <c r="C13" s="121"/>
      <c r="D13" s="121"/>
      <c r="E13" s="122"/>
      <c r="F13" s="122"/>
      <c r="G13" s="122"/>
      <c r="H13" s="122"/>
      <c r="I13" s="122"/>
      <c r="J13" s="122"/>
      <c r="K13" s="122"/>
      <c r="L13" s="122"/>
      <c r="M13" s="121"/>
      <c r="Q13" s="123" t="s">
        <v>88</v>
      </c>
    </row>
    <row r="14" spans="1:48" ht="30" customHeight="1" x14ac:dyDescent="0.3">
      <c r="A14" s="121"/>
      <c r="B14" s="121"/>
      <c r="C14" s="121"/>
      <c r="D14" s="121"/>
      <c r="E14" s="122"/>
      <c r="F14" s="122"/>
      <c r="G14" s="122"/>
      <c r="H14" s="122"/>
      <c r="I14" s="122"/>
      <c r="J14" s="122"/>
      <c r="K14" s="122"/>
      <c r="L14" s="122"/>
      <c r="M14" s="121"/>
      <c r="Q14" s="123" t="s">
        <v>88</v>
      </c>
    </row>
    <row r="15" spans="1:48" ht="30" customHeight="1" x14ac:dyDescent="0.3">
      <c r="A15" s="121"/>
      <c r="B15" s="121"/>
      <c r="C15" s="121"/>
      <c r="D15" s="121"/>
      <c r="E15" s="122"/>
      <c r="F15" s="122"/>
      <c r="G15" s="122"/>
      <c r="H15" s="122"/>
      <c r="I15" s="122"/>
      <c r="J15" s="122"/>
      <c r="K15" s="122"/>
      <c r="L15" s="122"/>
      <c r="M15" s="121"/>
      <c r="Q15" s="123" t="s">
        <v>88</v>
      </c>
    </row>
    <row r="16" spans="1:48" ht="30" customHeight="1" x14ac:dyDescent="0.3">
      <c r="A16" s="121"/>
      <c r="B16" s="121"/>
      <c r="C16" s="121"/>
      <c r="D16" s="121"/>
      <c r="E16" s="122"/>
      <c r="F16" s="122"/>
      <c r="G16" s="122"/>
      <c r="H16" s="122"/>
      <c r="I16" s="122"/>
      <c r="J16" s="122"/>
      <c r="K16" s="122"/>
      <c r="L16" s="122"/>
      <c r="M16" s="121"/>
      <c r="Q16" s="123" t="s">
        <v>88</v>
      </c>
    </row>
    <row r="17" spans="1:48" ht="30" customHeight="1" x14ac:dyDescent="0.3">
      <c r="A17" s="121"/>
      <c r="B17" s="121"/>
      <c r="C17" s="121"/>
      <c r="D17" s="121"/>
      <c r="E17" s="122"/>
      <c r="F17" s="122"/>
      <c r="G17" s="122"/>
      <c r="H17" s="122"/>
      <c r="I17" s="122"/>
      <c r="J17" s="122"/>
      <c r="K17" s="122"/>
      <c r="L17" s="122"/>
      <c r="M17" s="121"/>
      <c r="Q17" s="123" t="s">
        <v>88</v>
      </c>
    </row>
    <row r="18" spans="1:48" ht="30" customHeight="1" x14ac:dyDescent="0.3">
      <c r="A18" s="121"/>
      <c r="B18" s="121"/>
      <c r="C18" s="121"/>
      <c r="D18" s="121"/>
      <c r="E18" s="122"/>
      <c r="F18" s="122"/>
      <c r="G18" s="122"/>
      <c r="H18" s="122"/>
      <c r="I18" s="122"/>
      <c r="J18" s="122"/>
      <c r="K18" s="122"/>
      <c r="L18" s="122"/>
      <c r="M18" s="121"/>
      <c r="Q18" s="123" t="s">
        <v>88</v>
      </c>
    </row>
    <row r="19" spans="1:48" ht="30" customHeight="1" x14ac:dyDescent="0.3">
      <c r="A19" s="121"/>
      <c r="B19" s="121"/>
      <c r="C19" s="121"/>
      <c r="D19" s="121"/>
      <c r="E19" s="122"/>
      <c r="F19" s="122"/>
      <c r="G19" s="122"/>
      <c r="H19" s="122"/>
      <c r="I19" s="122"/>
      <c r="J19" s="122"/>
      <c r="K19" s="122"/>
      <c r="L19" s="122"/>
      <c r="M19" s="121"/>
      <c r="Q19" s="123" t="s">
        <v>88</v>
      </c>
    </row>
    <row r="20" spans="1:48" ht="30" customHeight="1" x14ac:dyDescent="0.3">
      <c r="A20" s="121"/>
      <c r="B20" s="121"/>
      <c r="C20" s="121"/>
      <c r="D20" s="121"/>
      <c r="E20" s="122"/>
      <c r="F20" s="122"/>
      <c r="G20" s="122"/>
      <c r="H20" s="122"/>
      <c r="I20" s="122"/>
      <c r="J20" s="122"/>
      <c r="K20" s="122"/>
      <c r="L20" s="122"/>
      <c r="M20" s="121"/>
      <c r="Q20" s="123" t="s">
        <v>88</v>
      </c>
    </row>
    <row r="21" spans="1:48" ht="30" customHeight="1" x14ac:dyDescent="0.3">
      <c r="A21" s="121"/>
      <c r="B21" s="121"/>
      <c r="C21" s="121"/>
      <c r="D21" s="121"/>
      <c r="E21" s="122"/>
      <c r="F21" s="122"/>
      <c r="G21" s="122"/>
      <c r="H21" s="122"/>
      <c r="I21" s="122"/>
      <c r="J21" s="122"/>
      <c r="K21" s="122"/>
      <c r="L21" s="122"/>
      <c r="M21" s="121"/>
      <c r="Q21" s="123" t="s">
        <v>88</v>
      </c>
    </row>
    <row r="22" spans="1:48" ht="30" customHeight="1" x14ac:dyDescent="0.3">
      <c r="A22" s="121"/>
      <c r="B22" s="121"/>
      <c r="C22" s="121"/>
      <c r="D22" s="121"/>
      <c r="E22" s="122"/>
      <c r="F22" s="122"/>
      <c r="G22" s="122"/>
      <c r="H22" s="122"/>
      <c r="I22" s="122"/>
      <c r="J22" s="122"/>
      <c r="K22" s="122"/>
      <c r="L22" s="122"/>
      <c r="M22" s="121"/>
      <c r="Q22" s="123" t="s">
        <v>88</v>
      </c>
    </row>
    <row r="23" spans="1:48" ht="30" customHeight="1" x14ac:dyDescent="0.3">
      <c r="A23" s="121"/>
      <c r="B23" s="121"/>
      <c r="C23" s="121"/>
      <c r="D23" s="121"/>
      <c r="E23" s="122"/>
      <c r="F23" s="122"/>
      <c r="G23" s="122"/>
      <c r="H23" s="122"/>
      <c r="I23" s="122"/>
      <c r="J23" s="122"/>
      <c r="K23" s="122"/>
      <c r="L23" s="122"/>
      <c r="M23" s="121"/>
      <c r="Q23" s="123" t="s">
        <v>88</v>
      </c>
    </row>
    <row r="24" spans="1:48" ht="30" customHeight="1" x14ac:dyDescent="0.3">
      <c r="A24" s="121"/>
      <c r="B24" s="121"/>
      <c r="C24" s="121"/>
      <c r="D24" s="121"/>
      <c r="E24" s="122"/>
      <c r="F24" s="122"/>
      <c r="G24" s="122"/>
      <c r="H24" s="122"/>
      <c r="I24" s="122"/>
      <c r="J24" s="122"/>
      <c r="K24" s="122"/>
      <c r="L24" s="122"/>
      <c r="M24" s="121"/>
      <c r="Q24" s="123" t="s">
        <v>88</v>
      </c>
    </row>
    <row r="25" spans="1:48" ht="30" customHeight="1" x14ac:dyDescent="0.3">
      <c r="A25" s="121"/>
      <c r="B25" s="121"/>
      <c r="C25" s="121"/>
      <c r="D25" s="121"/>
      <c r="E25" s="122"/>
      <c r="F25" s="122"/>
      <c r="G25" s="122"/>
      <c r="H25" s="122"/>
      <c r="I25" s="122"/>
      <c r="J25" s="122"/>
      <c r="K25" s="122"/>
      <c r="L25" s="122"/>
      <c r="M25" s="121"/>
      <c r="Q25" s="123" t="s">
        <v>88</v>
      </c>
    </row>
    <row r="26" spans="1:48" ht="30" customHeight="1" x14ac:dyDescent="0.3">
      <c r="A26" s="121"/>
      <c r="B26" s="121"/>
      <c r="C26" s="121"/>
      <c r="D26" s="121"/>
      <c r="E26" s="122"/>
      <c r="F26" s="122"/>
      <c r="G26" s="122"/>
      <c r="H26" s="122"/>
      <c r="I26" s="122"/>
      <c r="J26" s="122"/>
      <c r="K26" s="122"/>
      <c r="L26" s="122"/>
      <c r="M26" s="121"/>
      <c r="Q26" s="123" t="s">
        <v>88</v>
      </c>
    </row>
    <row r="27" spans="1:48" ht="30" customHeight="1" x14ac:dyDescent="0.3">
      <c r="A27" s="120" t="s">
        <v>122</v>
      </c>
      <c r="B27" s="121"/>
      <c r="C27" s="121"/>
      <c r="D27" s="121"/>
      <c r="E27" s="122"/>
      <c r="F27" s="122"/>
      <c r="G27" s="122"/>
      <c r="H27" s="122"/>
      <c r="I27" s="122"/>
      <c r="J27" s="122"/>
      <c r="K27" s="122"/>
      <c r="L27" s="122"/>
      <c r="M27" s="121"/>
      <c r="N27" t="s">
        <v>123</v>
      </c>
    </row>
    <row r="28" spans="1:48" ht="30" customHeight="1" x14ac:dyDescent="0.3">
      <c r="A28" s="120" t="s">
        <v>124</v>
      </c>
      <c r="B28" s="120" t="s">
        <v>87</v>
      </c>
      <c r="C28" s="121"/>
      <c r="D28" s="121"/>
      <c r="E28" s="122"/>
      <c r="F28" s="122"/>
      <c r="G28" s="122"/>
      <c r="H28" s="122"/>
      <c r="I28" s="122"/>
      <c r="J28" s="122"/>
      <c r="K28" s="122"/>
      <c r="L28" s="122"/>
      <c r="M28" s="121"/>
      <c r="Q28" s="123" t="s">
        <v>125</v>
      </c>
    </row>
    <row r="29" spans="1:48" ht="30" customHeight="1" x14ac:dyDescent="0.3">
      <c r="A29" s="120" t="s">
        <v>89</v>
      </c>
      <c r="B29" s="120" t="s">
        <v>126</v>
      </c>
      <c r="C29" s="120" t="s">
        <v>91</v>
      </c>
      <c r="D29" s="121">
        <v>10</v>
      </c>
      <c r="E29" s="122"/>
      <c r="F29" s="122"/>
      <c r="G29" s="122"/>
      <c r="H29" s="122"/>
      <c r="I29" s="122"/>
      <c r="J29" s="122"/>
      <c r="K29" s="122"/>
      <c r="L29" s="122"/>
      <c r="M29" s="120"/>
      <c r="N29" s="123" t="s">
        <v>127</v>
      </c>
      <c r="O29" s="123" t="s">
        <v>93</v>
      </c>
      <c r="P29" s="123" t="s">
        <v>93</v>
      </c>
      <c r="Q29" s="123" t="s">
        <v>125</v>
      </c>
      <c r="R29" s="123" t="s">
        <v>94</v>
      </c>
      <c r="S29" s="123" t="s">
        <v>95</v>
      </c>
      <c r="T29" s="123" t="s">
        <v>95</v>
      </c>
      <c r="AR29" s="123" t="s">
        <v>93</v>
      </c>
      <c r="AS29" s="123" t="s">
        <v>93</v>
      </c>
      <c r="AU29" s="123" t="s">
        <v>128</v>
      </c>
      <c r="AV29">
        <v>337</v>
      </c>
    </row>
    <row r="30" spans="1:48" ht="30" customHeight="1" x14ac:dyDescent="0.3">
      <c r="A30" s="120" t="s">
        <v>129</v>
      </c>
      <c r="B30" s="120" t="s">
        <v>130</v>
      </c>
      <c r="C30" s="120" t="s">
        <v>91</v>
      </c>
      <c r="D30" s="121">
        <v>516</v>
      </c>
      <c r="E30" s="122"/>
      <c r="F30" s="122"/>
      <c r="G30" s="122"/>
      <c r="H30" s="122"/>
      <c r="I30" s="122"/>
      <c r="J30" s="122"/>
      <c r="K30" s="122"/>
      <c r="L30" s="122"/>
      <c r="M30" s="120"/>
      <c r="N30" s="123" t="s">
        <v>131</v>
      </c>
      <c r="O30" s="123" t="s">
        <v>93</v>
      </c>
      <c r="P30" s="123" t="s">
        <v>93</v>
      </c>
      <c r="Q30" s="123" t="s">
        <v>125</v>
      </c>
      <c r="R30" s="123" t="s">
        <v>94</v>
      </c>
      <c r="S30" s="123" t="s">
        <v>95</v>
      </c>
      <c r="T30" s="123" t="s">
        <v>95</v>
      </c>
      <c r="AR30" s="123" t="s">
        <v>93</v>
      </c>
      <c r="AS30" s="123" t="s">
        <v>93</v>
      </c>
      <c r="AU30" s="123" t="s">
        <v>132</v>
      </c>
      <c r="AV30">
        <v>338</v>
      </c>
    </row>
    <row r="31" spans="1:48" ht="30" customHeight="1" x14ac:dyDescent="0.3">
      <c r="A31" s="120" t="s">
        <v>129</v>
      </c>
      <c r="B31" s="120" t="s">
        <v>133</v>
      </c>
      <c r="C31" s="120" t="s">
        <v>91</v>
      </c>
      <c r="D31" s="121">
        <v>335</v>
      </c>
      <c r="E31" s="122"/>
      <c r="F31" s="122"/>
      <c r="G31" s="122"/>
      <c r="H31" s="122"/>
      <c r="I31" s="122"/>
      <c r="J31" s="122"/>
      <c r="K31" s="122"/>
      <c r="L31" s="122"/>
      <c r="M31" s="120"/>
      <c r="N31" s="123" t="s">
        <v>134</v>
      </c>
      <c r="O31" s="123" t="s">
        <v>93</v>
      </c>
      <c r="P31" s="123" t="s">
        <v>93</v>
      </c>
      <c r="Q31" s="123" t="s">
        <v>125</v>
      </c>
      <c r="R31" s="123" t="s">
        <v>94</v>
      </c>
      <c r="S31" s="123" t="s">
        <v>95</v>
      </c>
      <c r="T31" s="123" t="s">
        <v>95</v>
      </c>
      <c r="AR31" s="123" t="s">
        <v>93</v>
      </c>
      <c r="AS31" s="123" t="s">
        <v>93</v>
      </c>
      <c r="AU31" s="123" t="s">
        <v>135</v>
      </c>
      <c r="AV31">
        <v>339</v>
      </c>
    </row>
    <row r="32" spans="1:48" ht="30" customHeight="1" x14ac:dyDescent="0.3">
      <c r="A32" s="120" t="s">
        <v>129</v>
      </c>
      <c r="B32" s="120" t="s">
        <v>136</v>
      </c>
      <c r="C32" s="120" t="s">
        <v>91</v>
      </c>
      <c r="D32" s="121">
        <v>116</v>
      </c>
      <c r="E32" s="122"/>
      <c r="F32" s="122"/>
      <c r="G32" s="122"/>
      <c r="H32" s="122"/>
      <c r="I32" s="122"/>
      <c r="J32" s="122"/>
      <c r="K32" s="122"/>
      <c r="L32" s="122"/>
      <c r="M32" s="120"/>
      <c r="N32" s="123" t="s">
        <v>137</v>
      </c>
      <c r="O32" s="123" t="s">
        <v>93</v>
      </c>
      <c r="P32" s="123" t="s">
        <v>93</v>
      </c>
      <c r="Q32" s="123" t="s">
        <v>125</v>
      </c>
      <c r="R32" s="123" t="s">
        <v>94</v>
      </c>
      <c r="S32" s="123" t="s">
        <v>95</v>
      </c>
      <c r="T32" s="123" t="s">
        <v>95</v>
      </c>
      <c r="AR32" s="123" t="s">
        <v>93</v>
      </c>
      <c r="AS32" s="123" t="s">
        <v>93</v>
      </c>
      <c r="AU32" s="123" t="s">
        <v>138</v>
      </c>
      <c r="AV32">
        <v>340</v>
      </c>
    </row>
    <row r="33" spans="1:48" ht="30" customHeight="1" x14ac:dyDescent="0.3">
      <c r="A33" s="120" t="s">
        <v>139</v>
      </c>
      <c r="B33" s="120" t="s">
        <v>140</v>
      </c>
      <c r="C33" s="120" t="s">
        <v>141</v>
      </c>
      <c r="D33" s="121">
        <v>58</v>
      </c>
      <c r="E33" s="122"/>
      <c r="F33" s="122"/>
      <c r="G33" s="122"/>
      <c r="H33" s="122"/>
      <c r="I33" s="122"/>
      <c r="J33" s="122"/>
      <c r="K33" s="122"/>
      <c r="L33" s="122"/>
      <c r="M33" s="120"/>
      <c r="N33" s="123" t="s">
        <v>142</v>
      </c>
      <c r="O33" s="123" t="s">
        <v>93</v>
      </c>
      <c r="P33" s="123" t="s">
        <v>93</v>
      </c>
      <c r="Q33" s="123" t="s">
        <v>125</v>
      </c>
      <c r="R33" s="123" t="s">
        <v>94</v>
      </c>
      <c r="S33" s="123" t="s">
        <v>95</v>
      </c>
      <c r="T33" s="123" t="s">
        <v>95</v>
      </c>
      <c r="AR33" s="123" t="s">
        <v>93</v>
      </c>
      <c r="AS33" s="123" t="s">
        <v>93</v>
      </c>
      <c r="AU33" s="123" t="s">
        <v>143</v>
      </c>
      <c r="AV33">
        <v>341</v>
      </c>
    </row>
    <row r="34" spans="1:48" ht="30" customHeight="1" x14ac:dyDescent="0.3">
      <c r="A34" s="120" t="s">
        <v>139</v>
      </c>
      <c r="B34" s="120" t="s">
        <v>144</v>
      </c>
      <c r="C34" s="120" t="s">
        <v>141</v>
      </c>
      <c r="D34" s="121">
        <v>10</v>
      </c>
      <c r="E34" s="122"/>
      <c r="F34" s="122"/>
      <c r="G34" s="122"/>
      <c r="H34" s="122"/>
      <c r="I34" s="122"/>
      <c r="J34" s="122"/>
      <c r="K34" s="122"/>
      <c r="L34" s="122"/>
      <c r="M34" s="120"/>
      <c r="N34" s="123" t="s">
        <v>145</v>
      </c>
      <c r="O34" s="123" t="s">
        <v>93</v>
      </c>
      <c r="P34" s="123" t="s">
        <v>93</v>
      </c>
      <c r="Q34" s="123" t="s">
        <v>125</v>
      </c>
      <c r="R34" s="123" t="s">
        <v>94</v>
      </c>
      <c r="S34" s="123" t="s">
        <v>95</v>
      </c>
      <c r="T34" s="123" t="s">
        <v>95</v>
      </c>
      <c r="AR34" s="123" t="s">
        <v>93</v>
      </c>
      <c r="AS34" s="123" t="s">
        <v>93</v>
      </c>
      <c r="AU34" s="123" t="s">
        <v>146</v>
      </c>
      <c r="AV34">
        <v>342</v>
      </c>
    </row>
    <row r="35" spans="1:48" ht="30" customHeight="1" x14ac:dyDescent="0.3">
      <c r="A35" s="120" t="s">
        <v>147</v>
      </c>
      <c r="B35" s="120" t="s">
        <v>148</v>
      </c>
      <c r="C35" s="120" t="s">
        <v>91</v>
      </c>
      <c r="D35" s="121">
        <v>115</v>
      </c>
      <c r="E35" s="122"/>
      <c r="F35" s="122"/>
      <c r="G35" s="122"/>
      <c r="H35" s="122"/>
      <c r="I35" s="122"/>
      <c r="J35" s="122"/>
      <c r="K35" s="122"/>
      <c r="L35" s="122"/>
      <c r="M35" s="120"/>
      <c r="N35" s="123" t="s">
        <v>149</v>
      </c>
      <c r="O35" s="123" t="s">
        <v>93</v>
      </c>
      <c r="P35" s="123" t="s">
        <v>93</v>
      </c>
      <c r="Q35" s="123" t="s">
        <v>125</v>
      </c>
      <c r="R35" s="123" t="s">
        <v>94</v>
      </c>
      <c r="S35" s="123" t="s">
        <v>95</v>
      </c>
      <c r="T35" s="123" t="s">
        <v>95</v>
      </c>
      <c r="AR35" s="123" t="s">
        <v>93</v>
      </c>
      <c r="AS35" s="123" t="s">
        <v>93</v>
      </c>
      <c r="AU35" s="123" t="s">
        <v>150</v>
      </c>
      <c r="AV35">
        <v>343</v>
      </c>
    </row>
    <row r="36" spans="1:48" ht="30" customHeight="1" x14ac:dyDescent="0.3">
      <c r="A36" s="120" t="s">
        <v>147</v>
      </c>
      <c r="B36" s="120" t="s">
        <v>151</v>
      </c>
      <c r="C36" s="120" t="s">
        <v>91</v>
      </c>
      <c r="D36" s="121">
        <v>963</v>
      </c>
      <c r="E36" s="122"/>
      <c r="F36" s="122"/>
      <c r="G36" s="122"/>
      <c r="H36" s="122"/>
      <c r="I36" s="122"/>
      <c r="J36" s="122"/>
      <c r="K36" s="122"/>
      <c r="L36" s="122"/>
      <c r="M36" s="120"/>
      <c r="N36" s="123" t="s">
        <v>152</v>
      </c>
      <c r="O36" s="123" t="s">
        <v>93</v>
      </c>
      <c r="P36" s="123" t="s">
        <v>93</v>
      </c>
      <c r="Q36" s="123" t="s">
        <v>125</v>
      </c>
      <c r="R36" s="123" t="s">
        <v>94</v>
      </c>
      <c r="S36" s="123" t="s">
        <v>95</v>
      </c>
      <c r="T36" s="123" t="s">
        <v>95</v>
      </c>
      <c r="AR36" s="123" t="s">
        <v>93</v>
      </c>
      <c r="AS36" s="123" t="s">
        <v>93</v>
      </c>
      <c r="AU36" s="123" t="s">
        <v>153</v>
      </c>
      <c r="AV36">
        <v>344</v>
      </c>
    </row>
    <row r="37" spans="1:48" ht="30" customHeight="1" x14ac:dyDescent="0.3">
      <c r="A37" s="120" t="s">
        <v>147</v>
      </c>
      <c r="B37" s="120" t="s">
        <v>154</v>
      </c>
      <c r="C37" s="120" t="s">
        <v>91</v>
      </c>
      <c r="D37" s="121">
        <v>570</v>
      </c>
      <c r="E37" s="122"/>
      <c r="F37" s="122"/>
      <c r="G37" s="122"/>
      <c r="H37" s="122"/>
      <c r="I37" s="122"/>
      <c r="J37" s="122"/>
      <c r="K37" s="122"/>
      <c r="L37" s="122"/>
      <c r="M37" s="120"/>
      <c r="N37" s="123" t="s">
        <v>155</v>
      </c>
      <c r="O37" s="123" t="s">
        <v>93</v>
      </c>
      <c r="P37" s="123" t="s">
        <v>93</v>
      </c>
      <c r="Q37" s="123" t="s">
        <v>125</v>
      </c>
      <c r="R37" s="123" t="s">
        <v>94</v>
      </c>
      <c r="S37" s="123" t="s">
        <v>95</v>
      </c>
      <c r="T37" s="123" t="s">
        <v>95</v>
      </c>
      <c r="AR37" s="123" t="s">
        <v>93</v>
      </c>
      <c r="AS37" s="123" t="s">
        <v>93</v>
      </c>
      <c r="AU37" s="123" t="s">
        <v>156</v>
      </c>
      <c r="AV37">
        <v>345</v>
      </c>
    </row>
    <row r="38" spans="1:48" ht="30" customHeight="1" x14ac:dyDescent="0.3">
      <c r="A38" s="120" t="s">
        <v>147</v>
      </c>
      <c r="B38" s="120" t="s">
        <v>157</v>
      </c>
      <c r="C38" s="120" t="s">
        <v>91</v>
      </c>
      <c r="D38" s="121">
        <v>672</v>
      </c>
      <c r="E38" s="122"/>
      <c r="F38" s="122"/>
      <c r="G38" s="122"/>
      <c r="H38" s="122"/>
      <c r="I38" s="122"/>
      <c r="J38" s="122"/>
      <c r="K38" s="122"/>
      <c r="L38" s="122"/>
      <c r="M38" s="120"/>
      <c r="N38" s="123" t="s">
        <v>158</v>
      </c>
      <c r="O38" s="123" t="s">
        <v>93</v>
      </c>
      <c r="P38" s="123" t="s">
        <v>93</v>
      </c>
      <c r="Q38" s="123" t="s">
        <v>125</v>
      </c>
      <c r="R38" s="123" t="s">
        <v>94</v>
      </c>
      <c r="S38" s="123" t="s">
        <v>95</v>
      </c>
      <c r="T38" s="123" t="s">
        <v>95</v>
      </c>
      <c r="AR38" s="123" t="s">
        <v>93</v>
      </c>
      <c r="AS38" s="123" t="s">
        <v>93</v>
      </c>
      <c r="AU38" s="123" t="s">
        <v>159</v>
      </c>
      <c r="AV38">
        <v>346</v>
      </c>
    </row>
    <row r="39" spans="1:48" ht="30" customHeight="1" x14ac:dyDescent="0.3">
      <c r="A39" s="120" t="s">
        <v>147</v>
      </c>
      <c r="B39" s="120" t="s">
        <v>160</v>
      </c>
      <c r="C39" s="120" t="s">
        <v>91</v>
      </c>
      <c r="D39" s="121">
        <v>64</v>
      </c>
      <c r="E39" s="122"/>
      <c r="F39" s="122"/>
      <c r="G39" s="122"/>
      <c r="H39" s="122"/>
      <c r="I39" s="122"/>
      <c r="J39" s="122"/>
      <c r="K39" s="122"/>
      <c r="L39" s="122"/>
      <c r="M39" s="120"/>
      <c r="N39" s="123" t="s">
        <v>161</v>
      </c>
      <c r="O39" s="123" t="s">
        <v>93</v>
      </c>
      <c r="P39" s="123" t="s">
        <v>93</v>
      </c>
      <c r="Q39" s="123" t="s">
        <v>125</v>
      </c>
      <c r="R39" s="123" t="s">
        <v>94</v>
      </c>
      <c r="S39" s="123" t="s">
        <v>95</v>
      </c>
      <c r="T39" s="123" t="s">
        <v>95</v>
      </c>
      <c r="AR39" s="123" t="s">
        <v>93</v>
      </c>
      <c r="AS39" s="123" t="s">
        <v>93</v>
      </c>
      <c r="AU39" s="123" t="s">
        <v>162</v>
      </c>
      <c r="AV39">
        <v>347</v>
      </c>
    </row>
    <row r="40" spans="1:48" ht="30" customHeight="1" x14ac:dyDescent="0.3">
      <c r="A40" s="120" t="s">
        <v>147</v>
      </c>
      <c r="B40" s="120" t="s">
        <v>163</v>
      </c>
      <c r="C40" s="120" t="s">
        <v>91</v>
      </c>
      <c r="D40" s="121">
        <v>19</v>
      </c>
      <c r="E40" s="122"/>
      <c r="F40" s="122"/>
      <c r="G40" s="122"/>
      <c r="H40" s="122"/>
      <c r="I40" s="122"/>
      <c r="J40" s="122"/>
      <c r="K40" s="122"/>
      <c r="L40" s="122"/>
      <c r="M40" s="120"/>
      <c r="N40" s="123" t="s">
        <v>164</v>
      </c>
      <c r="O40" s="123" t="s">
        <v>93</v>
      </c>
      <c r="P40" s="123" t="s">
        <v>93</v>
      </c>
      <c r="Q40" s="123" t="s">
        <v>125</v>
      </c>
      <c r="R40" s="123" t="s">
        <v>94</v>
      </c>
      <c r="S40" s="123" t="s">
        <v>95</v>
      </c>
      <c r="T40" s="123" t="s">
        <v>95</v>
      </c>
      <c r="AR40" s="123" t="s">
        <v>93</v>
      </c>
      <c r="AS40" s="123" t="s">
        <v>93</v>
      </c>
      <c r="AU40" s="123" t="s">
        <v>165</v>
      </c>
      <c r="AV40">
        <v>348</v>
      </c>
    </row>
    <row r="41" spans="1:48" ht="30" customHeight="1" x14ac:dyDescent="0.3">
      <c r="A41" s="120" t="s">
        <v>166</v>
      </c>
      <c r="B41" s="120" t="s">
        <v>167</v>
      </c>
      <c r="C41" s="120" t="s">
        <v>91</v>
      </c>
      <c r="D41" s="121">
        <v>64</v>
      </c>
      <c r="E41" s="122"/>
      <c r="F41" s="122"/>
      <c r="G41" s="122"/>
      <c r="H41" s="122"/>
      <c r="I41" s="122"/>
      <c r="J41" s="122"/>
      <c r="K41" s="122"/>
      <c r="L41" s="122"/>
      <c r="M41" s="120"/>
      <c r="N41" s="123" t="s">
        <v>168</v>
      </c>
      <c r="O41" s="123" t="s">
        <v>93</v>
      </c>
      <c r="P41" s="123" t="s">
        <v>93</v>
      </c>
      <c r="Q41" s="123" t="s">
        <v>125</v>
      </c>
      <c r="R41" s="123" t="s">
        <v>94</v>
      </c>
      <c r="S41" s="123" t="s">
        <v>95</v>
      </c>
      <c r="T41" s="123" t="s">
        <v>95</v>
      </c>
      <c r="AR41" s="123" t="s">
        <v>93</v>
      </c>
      <c r="AS41" s="123" t="s">
        <v>93</v>
      </c>
      <c r="AU41" s="123" t="s">
        <v>169</v>
      </c>
      <c r="AV41">
        <v>349</v>
      </c>
    </row>
    <row r="42" spans="1:48" ht="30" customHeight="1" x14ac:dyDescent="0.3">
      <c r="A42" s="120" t="s">
        <v>170</v>
      </c>
      <c r="B42" s="120" t="s">
        <v>171</v>
      </c>
      <c r="C42" s="120" t="s">
        <v>172</v>
      </c>
      <c r="D42" s="121">
        <v>1</v>
      </c>
      <c r="E42" s="122"/>
      <c r="F42" s="122"/>
      <c r="G42" s="122"/>
      <c r="H42" s="122"/>
      <c r="I42" s="122"/>
      <c r="J42" s="122"/>
      <c r="K42" s="122"/>
      <c r="L42" s="122"/>
      <c r="M42" s="120"/>
      <c r="N42" s="123" t="s">
        <v>173</v>
      </c>
      <c r="O42" s="123" t="s">
        <v>93</v>
      </c>
      <c r="P42" s="123" t="s">
        <v>93</v>
      </c>
      <c r="Q42" s="123" t="s">
        <v>125</v>
      </c>
      <c r="R42" s="123" t="s">
        <v>94</v>
      </c>
      <c r="S42" s="123" t="s">
        <v>95</v>
      </c>
      <c r="T42" s="123" t="s">
        <v>95</v>
      </c>
      <c r="AR42" s="123" t="s">
        <v>93</v>
      </c>
      <c r="AS42" s="123" t="s">
        <v>93</v>
      </c>
      <c r="AU42" s="123" t="s">
        <v>174</v>
      </c>
      <c r="AV42">
        <v>350</v>
      </c>
    </row>
    <row r="43" spans="1:48" ht="30" customHeight="1" x14ac:dyDescent="0.3">
      <c r="A43" s="120" t="s">
        <v>175</v>
      </c>
      <c r="B43" s="120" t="s">
        <v>176</v>
      </c>
      <c r="C43" s="120" t="s">
        <v>177</v>
      </c>
      <c r="D43" s="121">
        <v>8</v>
      </c>
      <c r="E43" s="122"/>
      <c r="F43" s="122"/>
      <c r="G43" s="122"/>
      <c r="H43" s="122"/>
      <c r="I43" s="122"/>
      <c r="J43" s="122"/>
      <c r="K43" s="122"/>
      <c r="L43" s="122"/>
      <c r="M43" s="120"/>
      <c r="N43" s="123" t="s">
        <v>178</v>
      </c>
      <c r="O43" s="123" t="s">
        <v>93</v>
      </c>
      <c r="P43" s="123" t="s">
        <v>93</v>
      </c>
      <c r="Q43" s="123" t="s">
        <v>125</v>
      </c>
      <c r="R43" s="123" t="s">
        <v>94</v>
      </c>
      <c r="S43" s="123" t="s">
        <v>95</v>
      </c>
      <c r="T43" s="123" t="s">
        <v>95</v>
      </c>
      <c r="AR43" s="123" t="s">
        <v>93</v>
      </c>
      <c r="AS43" s="123" t="s">
        <v>93</v>
      </c>
      <c r="AU43" s="123" t="s">
        <v>179</v>
      </c>
      <c r="AV43">
        <v>351</v>
      </c>
    </row>
    <row r="44" spans="1:48" ht="30" customHeight="1" x14ac:dyDescent="0.3">
      <c r="A44" s="120" t="s">
        <v>175</v>
      </c>
      <c r="B44" s="120" t="s">
        <v>180</v>
      </c>
      <c r="C44" s="120" t="s">
        <v>177</v>
      </c>
      <c r="D44" s="121">
        <v>28</v>
      </c>
      <c r="E44" s="122"/>
      <c r="F44" s="122"/>
      <c r="G44" s="122"/>
      <c r="H44" s="122"/>
      <c r="I44" s="122"/>
      <c r="J44" s="122"/>
      <c r="K44" s="122"/>
      <c r="L44" s="122"/>
      <c r="M44" s="120"/>
      <c r="N44" s="123" t="s">
        <v>181</v>
      </c>
      <c r="O44" s="123" t="s">
        <v>93</v>
      </c>
      <c r="P44" s="123" t="s">
        <v>93</v>
      </c>
      <c r="Q44" s="123" t="s">
        <v>125</v>
      </c>
      <c r="R44" s="123" t="s">
        <v>94</v>
      </c>
      <c r="S44" s="123" t="s">
        <v>95</v>
      </c>
      <c r="T44" s="123" t="s">
        <v>95</v>
      </c>
      <c r="AR44" s="123" t="s">
        <v>93</v>
      </c>
      <c r="AS44" s="123" t="s">
        <v>93</v>
      </c>
      <c r="AU44" s="123" t="s">
        <v>182</v>
      </c>
      <c r="AV44">
        <v>352</v>
      </c>
    </row>
    <row r="45" spans="1:48" ht="30" customHeight="1" x14ac:dyDescent="0.3">
      <c r="A45" s="120" t="s">
        <v>175</v>
      </c>
      <c r="B45" s="120" t="s">
        <v>183</v>
      </c>
      <c r="C45" s="120" t="s">
        <v>177</v>
      </c>
      <c r="D45" s="121">
        <v>5</v>
      </c>
      <c r="E45" s="122"/>
      <c r="F45" s="122"/>
      <c r="G45" s="122"/>
      <c r="H45" s="122"/>
      <c r="I45" s="122"/>
      <c r="J45" s="122"/>
      <c r="K45" s="122"/>
      <c r="L45" s="122"/>
      <c r="M45" s="120"/>
      <c r="N45" s="123" t="s">
        <v>184</v>
      </c>
      <c r="O45" s="123" t="s">
        <v>93</v>
      </c>
      <c r="P45" s="123" t="s">
        <v>93</v>
      </c>
      <c r="Q45" s="123" t="s">
        <v>125</v>
      </c>
      <c r="R45" s="123" t="s">
        <v>94</v>
      </c>
      <c r="S45" s="123" t="s">
        <v>95</v>
      </c>
      <c r="T45" s="123" t="s">
        <v>95</v>
      </c>
      <c r="AR45" s="123" t="s">
        <v>93</v>
      </c>
      <c r="AS45" s="123" t="s">
        <v>93</v>
      </c>
      <c r="AU45" s="123" t="s">
        <v>185</v>
      </c>
      <c r="AV45">
        <v>353</v>
      </c>
    </row>
    <row r="46" spans="1:48" ht="30" customHeight="1" x14ac:dyDescent="0.3">
      <c r="A46" s="120" t="s">
        <v>186</v>
      </c>
      <c r="B46" s="120" t="s">
        <v>187</v>
      </c>
      <c r="C46" s="120" t="s">
        <v>177</v>
      </c>
      <c r="D46" s="121">
        <v>8</v>
      </c>
      <c r="E46" s="122"/>
      <c r="F46" s="122"/>
      <c r="G46" s="122"/>
      <c r="H46" s="122"/>
      <c r="I46" s="122"/>
      <c r="J46" s="122"/>
      <c r="K46" s="122"/>
      <c r="L46" s="122"/>
      <c r="M46" s="120"/>
      <c r="N46" s="123" t="s">
        <v>188</v>
      </c>
      <c r="O46" s="123" t="s">
        <v>93</v>
      </c>
      <c r="P46" s="123" t="s">
        <v>93</v>
      </c>
      <c r="Q46" s="123" t="s">
        <v>125</v>
      </c>
      <c r="R46" s="123" t="s">
        <v>94</v>
      </c>
      <c r="S46" s="123" t="s">
        <v>95</v>
      </c>
      <c r="T46" s="123" t="s">
        <v>95</v>
      </c>
      <c r="AR46" s="123" t="s">
        <v>93</v>
      </c>
      <c r="AS46" s="123" t="s">
        <v>93</v>
      </c>
      <c r="AU46" s="123" t="s">
        <v>189</v>
      </c>
      <c r="AV46">
        <v>354</v>
      </c>
    </row>
    <row r="47" spans="1:48" ht="30" customHeight="1" x14ac:dyDescent="0.3">
      <c r="A47" s="120" t="s">
        <v>190</v>
      </c>
      <c r="B47" s="120" t="s">
        <v>191</v>
      </c>
      <c r="C47" s="120" t="s">
        <v>177</v>
      </c>
      <c r="D47" s="121">
        <v>19</v>
      </c>
      <c r="E47" s="122"/>
      <c r="F47" s="122"/>
      <c r="G47" s="122"/>
      <c r="H47" s="122"/>
      <c r="I47" s="122"/>
      <c r="J47" s="122"/>
      <c r="K47" s="122"/>
      <c r="L47" s="122"/>
      <c r="M47" s="120"/>
      <c r="N47" s="123" t="s">
        <v>192</v>
      </c>
      <c r="O47" s="123" t="s">
        <v>93</v>
      </c>
      <c r="P47" s="123" t="s">
        <v>93</v>
      </c>
      <c r="Q47" s="123" t="s">
        <v>125</v>
      </c>
      <c r="R47" s="123" t="s">
        <v>94</v>
      </c>
      <c r="S47" s="123" t="s">
        <v>95</v>
      </c>
      <c r="T47" s="123" t="s">
        <v>95</v>
      </c>
      <c r="AR47" s="123" t="s">
        <v>93</v>
      </c>
      <c r="AS47" s="123" t="s">
        <v>93</v>
      </c>
      <c r="AU47" s="123" t="s">
        <v>193</v>
      </c>
      <c r="AV47">
        <v>355</v>
      </c>
    </row>
    <row r="48" spans="1:48" ht="30" customHeight="1" x14ac:dyDescent="0.3">
      <c r="A48" s="120" t="s">
        <v>190</v>
      </c>
      <c r="B48" s="120" t="s">
        <v>194</v>
      </c>
      <c r="C48" s="120" t="s">
        <v>177</v>
      </c>
      <c r="D48" s="121">
        <v>17</v>
      </c>
      <c r="E48" s="122"/>
      <c r="F48" s="122"/>
      <c r="G48" s="122"/>
      <c r="H48" s="122"/>
      <c r="I48" s="122"/>
      <c r="J48" s="122"/>
      <c r="K48" s="122"/>
      <c r="L48" s="122"/>
      <c r="M48" s="120"/>
      <c r="N48" s="123" t="s">
        <v>195</v>
      </c>
      <c r="O48" s="123" t="s">
        <v>93</v>
      </c>
      <c r="P48" s="123" t="s">
        <v>93</v>
      </c>
      <c r="Q48" s="123" t="s">
        <v>125</v>
      </c>
      <c r="R48" s="123" t="s">
        <v>94</v>
      </c>
      <c r="S48" s="123" t="s">
        <v>95</v>
      </c>
      <c r="T48" s="123" t="s">
        <v>95</v>
      </c>
      <c r="AR48" s="123" t="s">
        <v>93</v>
      </c>
      <c r="AS48" s="123" t="s">
        <v>93</v>
      </c>
      <c r="AU48" s="123" t="s">
        <v>196</v>
      </c>
      <c r="AV48">
        <v>356</v>
      </c>
    </row>
    <row r="49" spans="1:48" ht="30" customHeight="1" x14ac:dyDescent="0.3">
      <c r="A49" s="120" t="s">
        <v>197</v>
      </c>
      <c r="B49" s="120" t="s">
        <v>198</v>
      </c>
      <c r="C49" s="120" t="s">
        <v>177</v>
      </c>
      <c r="D49" s="121">
        <v>1</v>
      </c>
      <c r="E49" s="122"/>
      <c r="F49" s="122"/>
      <c r="G49" s="122"/>
      <c r="H49" s="122"/>
      <c r="I49" s="122"/>
      <c r="J49" s="122"/>
      <c r="K49" s="122"/>
      <c r="L49" s="122"/>
      <c r="M49" s="120"/>
      <c r="N49" s="123" t="s">
        <v>199</v>
      </c>
      <c r="O49" s="123" t="s">
        <v>93</v>
      </c>
      <c r="P49" s="123" t="s">
        <v>93</v>
      </c>
      <c r="Q49" s="123" t="s">
        <v>125</v>
      </c>
      <c r="R49" s="123" t="s">
        <v>94</v>
      </c>
      <c r="S49" s="123" t="s">
        <v>95</v>
      </c>
      <c r="T49" s="123" t="s">
        <v>95</v>
      </c>
      <c r="AR49" s="123" t="s">
        <v>93</v>
      </c>
      <c r="AS49" s="123" t="s">
        <v>93</v>
      </c>
      <c r="AU49" s="123" t="s">
        <v>200</v>
      </c>
      <c r="AV49">
        <v>357</v>
      </c>
    </row>
    <row r="50" spans="1:48" ht="30" customHeight="1" x14ac:dyDescent="0.3">
      <c r="A50" s="120" t="s">
        <v>201</v>
      </c>
      <c r="B50" s="120" t="s">
        <v>202</v>
      </c>
      <c r="C50" s="120" t="s">
        <v>177</v>
      </c>
      <c r="D50" s="121">
        <v>2</v>
      </c>
      <c r="E50" s="122"/>
      <c r="F50" s="122"/>
      <c r="G50" s="122"/>
      <c r="H50" s="122"/>
      <c r="I50" s="122"/>
      <c r="J50" s="122"/>
      <c r="K50" s="122"/>
      <c r="L50" s="122"/>
      <c r="M50" s="120"/>
      <c r="N50" s="123" t="s">
        <v>203</v>
      </c>
      <c r="O50" s="123" t="s">
        <v>93</v>
      </c>
      <c r="P50" s="123" t="s">
        <v>93</v>
      </c>
      <c r="Q50" s="123" t="s">
        <v>125</v>
      </c>
      <c r="R50" s="123" t="s">
        <v>94</v>
      </c>
      <c r="S50" s="123" t="s">
        <v>95</v>
      </c>
      <c r="T50" s="123" t="s">
        <v>95</v>
      </c>
      <c r="AR50" s="123" t="s">
        <v>93</v>
      </c>
      <c r="AS50" s="123" t="s">
        <v>93</v>
      </c>
      <c r="AU50" s="123" t="s">
        <v>204</v>
      </c>
      <c r="AV50">
        <v>358</v>
      </c>
    </row>
    <row r="51" spans="1:48" ht="30" customHeight="1" x14ac:dyDescent="0.3">
      <c r="A51" s="120" t="s">
        <v>205</v>
      </c>
      <c r="B51" s="120" t="s">
        <v>206</v>
      </c>
      <c r="C51" s="120" t="s">
        <v>99</v>
      </c>
      <c r="D51" s="121">
        <v>92</v>
      </c>
      <c r="E51" s="122"/>
      <c r="F51" s="122"/>
      <c r="G51" s="122"/>
      <c r="H51" s="122"/>
      <c r="I51" s="122"/>
      <c r="J51" s="122"/>
      <c r="K51" s="122"/>
      <c r="L51" s="122"/>
      <c r="M51" s="120"/>
      <c r="N51" s="123" t="s">
        <v>207</v>
      </c>
      <c r="O51" s="123" t="s">
        <v>93</v>
      </c>
      <c r="P51" s="123" t="s">
        <v>93</v>
      </c>
      <c r="Q51" s="123" t="s">
        <v>125</v>
      </c>
      <c r="R51" s="123" t="s">
        <v>94</v>
      </c>
      <c r="S51" s="123" t="s">
        <v>95</v>
      </c>
      <c r="T51" s="123" t="s">
        <v>95</v>
      </c>
      <c r="AR51" s="123" t="s">
        <v>93</v>
      </c>
      <c r="AS51" s="123" t="s">
        <v>93</v>
      </c>
      <c r="AU51" s="123" t="s">
        <v>208</v>
      </c>
      <c r="AV51">
        <v>359</v>
      </c>
    </row>
    <row r="52" spans="1:48" ht="30" customHeight="1" x14ac:dyDescent="0.3">
      <c r="A52" s="120" t="s">
        <v>205</v>
      </c>
      <c r="B52" s="120" t="s">
        <v>209</v>
      </c>
      <c r="C52" s="120" t="s">
        <v>99</v>
      </c>
      <c r="D52" s="121">
        <v>4</v>
      </c>
      <c r="E52" s="122"/>
      <c r="F52" s="122"/>
      <c r="G52" s="122"/>
      <c r="H52" s="122"/>
      <c r="I52" s="122"/>
      <c r="J52" s="122"/>
      <c r="K52" s="122"/>
      <c r="L52" s="122"/>
      <c r="M52" s="120"/>
      <c r="N52" s="123" t="s">
        <v>210</v>
      </c>
      <c r="O52" s="123" t="s">
        <v>93</v>
      </c>
      <c r="P52" s="123" t="s">
        <v>93</v>
      </c>
      <c r="Q52" s="123" t="s">
        <v>125</v>
      </c>
      <c r="R52" s="123" t="s">
        <v>94</v>
      </c>
      <c r="S52" s="123" t="s">
        <v>95</v>
      </c>
      <c r="T52" s="123" t="s">
        <v>95</v>
      </c>
      <c r="AR52" s="123" t="s">
        <v>93</v>
      </c>
      <c r="AS52" s="123" t="s">
        <v>93</v>
      </c>
      <c r="AU52" s="123" t="s">
        <v>211</v>
      </c>
      <c r="AV52">
        <v>360</v>
      </c>
    </row>
    <row r="53" spans="1:48" ht="30" customHeight="1" x14ac:dyDescent="0.3">
      <c r="A53" s="120" t="s">
        <v>212</v>
      </c>
      <c r="B53" s="120" t="s">
        <v>213</v>
      </c>
      <c r="C53" s="120" t="s">
        <v>99</v>
      </c>
      <c r="D53" s="121">
        <v>4</v>
      </c>
      <c r="E53" s="122"/>
      <c r="F53" s="122"/>
      <c r="G53" s="122"/>
      <c r="H53" s="122"/>
      <c r="I53" s="122"/>
      <c r="J53" s="122"/>
      <c r="K53" s="122"/>
      <c r="L53" s="122"/>
      <c r="M53" s="120"/>
      <c r="N53" s="123" t="s">
        <v>214</v>
      </c>
      <c r="O53" s="123" t="s">
        <v>93</v>
      </c>
      <c r="P53" s="123" t="s">
        <v>93</v>
      </c>
      <c r="Q53" s="123" t="s">
        <v>125</v>
      </c>
      <c r="R53" s="123" t="s">
        <v>94</v>
      </c>
      <c r="S53" s="123" t="s">
        <v>95</v>
      </c>
      <c r="T53" s="123" t="s">
        <v>95</v>
      </c>
      <c r="AR53" s="123" t="s">
        <v>93</v>
      </c>
      <c r="AS53" s="123" t="s">
        <v>93</v>
      </c>
      <c r="AU53" s="123" t="s">
        <v>215</v>
      </c>
      <c r="AV53">
        <v>361</v>
      </c>
    </row>
    <row r="54" spans="1:48" ht="30" customHeight="1" x14ac:dyDescent="0.3">
      <c r="A54" s="120" t="s">
        <v>216</v>
      </c>
      <c r="B54" s="120" t="s">
        <v>93</v>
      </c>
      <c r="C54" s="120" t="s">
        <v>172</v>
      </c>
      <c r="D54" s="121">
        <v>1</v>
      </c>
      <c r="E54" s="122"/>
      <c r="F54" s="122"/>
      <c r="G54" s="122"/>
      <c r="H54" s="122"/>
      <c r="I54" s="122"/>
      <c r="J54" s="122"/>
      <c r="K54" s="122"/>
      <c r="L54" s="122"/>
      <c r="M54" s="120"/>
      <c r="N54" s="123" t="s">
        <v>217</v>
      </c>
      <c r="O54" s="123" t="s">
        <v>93</v>
      </c>
      <c r="P54" s="123" t="s">
        <v>93</v>
      </c>
      <c r="Q54" s="123" t="s">
        <v>125</v>
      </c>
      <c r="R54" s="123" t="s">
        <v>94</v>
      </c>
      <c r="S54" s="123" t="s">
        <v>95</v>
      </c>
      <c r="T54" s="123" t="s">
        <v>95</v>
      </c>
      <c r="AR54" s="123" t="s">
        <v>93</v>
      </c>
      <c r="AS54" s="123" t="s">
        <v>93</v>
      </c>
      <c r="AU54" s="123" t="s">
        <v>218</v>
      </c>
      <c r="AV54">
        <v>550</v>
      </c>
    </row>
    <row r="55" spans="1:48" ht="30" customHeight="1" x14ac:dyDescent="0.3">
      <c r="A55" s="120" t="s">
        <v>219</v>
      </c>
      <c r="B55" s="120" t="s">
        <v>220</v>
      </c>
      <c r="C55" s="120" t="s">
        <v>177</v>
      </c>
      <c r="D55" s="121">
        <v>8</v>
      </c>
      <c r="E55" s="122"/>
      <c r="F55" s="122"/>
      <c r="G55" s="122"/>
      <c r="H55" s="122"/>
      <c r="I55" s="122"/>
      <c r="J55" s="122"/>
      <c r="K55" s="122"/>
      <c r="L55" s="122"/>
      <c r="M55" s="120"/>
      <c r="N55" s="123" t="s">
        <v>221</v>
      </c>
      <c r="O55" s="123" t="s">
        <v>93</v>
      </c>
      <c r="P55" s="123" t="s">
        <v>93</v>
      </c>
      <c r="Q55" s="123" t="s">
        <v>125</v>
      </c>
      <c r="R55" s="123" t="s">
        <v>95</v>
      </c>
      <c r="S55" s="123" t="s">
        <v>95</v>
      </c>
      <c r="T55" s="123" t="s">
        <v>94</v>
      </c>
      <c r="AR55" s="123" t="s">
        <v>93</v>
      </c>
      <c r="AS55" s="123" t="s">
        <v>93</v>
      </c>
      <c r="AU55" s="123" t="s">
        <v>222</v>
      </c>
      <c r="AV55">
        <v>362</v>
      </c>
    </row>
    <row r="56" spans="1:48" ht="30" customHeight="1" x14ac:dyDescent="0.3">
      <c r="A56" s="120" t="s">
        <v>219</v>
      </c>
      <c r="B56" s="120" t="s">
        <v>223</v>
      </c>
      <c r="C56" s="120" t="s">
        <v>177</v>
      </c>
      <c r="D56" s="121">
        <v>17</v>
      </c>
      <c r="E56" s="122"/>
      <c r="F56" s="122"/>
      <c r="G56" s="122"/>
      <c r="H56" s="122"/>
      <c r="I56" s="122"/>
      <c r="J56" s="122"/>
      <c r="K56" s="122"/>
      <c r="L56" s="122"/>
      <c r="M56" s="120"/>
      <c r="N56" s="123" t="s">
        <v>224</v>
      </c>
      <c r="O56" s="123" t="s">
        <v>93</v>
      </c>
      <c r="P56" s="123" t="s">
        <v>93</v>
      </c>
      <c r="Q56" s="123" t="s">
        <v>125</v>
      </c>
      <c r="R56" s="123" t="s">
        <v>95</v>
      </c>
      <c r="S56" s="123" t="s">
        <v>95</v>
      </c>
      <c r="T56" s="123" t="s">
        <v>94</v>
      </c>
      <c r="AR56" s="123" t="s">
        <v>93</v>
      </c>
      <c r="AS56" s="123" t="s">
        <v>93</v>
      </c>
      <c r="AU56" s="123" t="s">
        <v>225</v>
      </c>
      <c r="AV56">
        <v>363</v>
      </c>
    </row>
    <row r="57" spans="1:48" ht="30" customHeight="1" x14ac:dyDescent="0.3">
      <c r="A57" s="121"/>
      <c r="B57" s="121"/>
      <c r="C57" s="121"/>
      <c r="D57" s="121"/>
      <c r="E57" s="122"/>
      <c r="F57" s="122"/>
      <c r="G57" s="122"/>
      <c r="H57" s="122"/>
      <c r="I57" s="122"/>
      <c r="J57" s="122"/>
      <c r="K57" s="122"/>
      <c r="L57" s="122"/>
      <c r="M57" s="121"/>
      <c r="Q57" s="123" t="s">
        <v>125</v>
      </c>
    </row>
    <row r="58" spans="1:48" ht="30" customHeight="1" x14ac:dyDescent="0.3">
      <c r="A58" s="121"/>
      <c r="B58" s="121"/>
      <c r="C58" s="121"/>
      <c r="D58" s="121"/>
      <c r="E58" s="122"/>
      <c r="F58" s="122"/>
      <c r="G58" s="122"/>
      <c r="H58" s="122"/>
      <c r="I58" s="122"/>
      <c r="J58" s="122"/>
      <c r="K58" s="122"/>
      <c r="L58" s="122"/>
      <c r="M58" s="121"/>
      <c r="Q58" s="123" t="s">
        <v>125</v>
      </c>
    </row>
    <row r="59" spans="1:48" ht="30" customHeight="1" x14ac:dyDescent="0.3">
      <c r="A59" s="121"/>
      <c r="B59" s="121"/>
      <c r="C59" s="121"/>
      <c r="D59" s="121"/>
      <c r="E59" s="122"/>
      <c r="F59" s="122"/>
      <c r="G59" s="122"/>
      <c r="H59" s="122"/>
      <c r="I59" s="122"/>
      <c r="J59" s="122"/>
      <c r="K59" s="122"/>
      <c r="L59" s="122"/>
      <c r="M59" s="121"/>
      <c r="Q59" s="123" t="s">
        <v>125</v>
      </c>
    </row>
    <row r="60" spans="1:48" ht="30" customHeight="1" x14ac:dyDescent="0.3">
      <c r="A60" s="121"/>
      <c r="B60" s="121"/>
      <c r="C60" s="121"/>
      <c r="D60" s="121"/>
      <c r="E60" s="122"/>
      <c r="F60" s="122"/>
      <c r="G60" s="122"/>
      <c r="H60" s="122"/>
      <c r="I60" s="122"/>
      <c r="J60" s="122"/>
      <c r="K60" s="122"/>
      <c r="L60" s="122"/>
      <c r="M60" s="121"/>
      <c r="Q60" s="123" t="s">
        <v>125</v>
      </c>
    </row>
    <row r="61" spans="1:48" ht="30" customHeight="1" x14ac:dyDescent="0.3">
      <c r="A61" s="121"/>
      <c r="B61" s="121"/>
      <c r="C61" s="121"/>
      <c r="D61" s="121"/>
      <c r="E61" s="122"/>
      <c r="F61" s="122"/>
      <c r="G61" s="122"/>
      <c r="H61" s="122"/>
      <c r="I61" s="122"/>
      <c r="J61" s="122"/>
      <c r="K61" s="122"/>
      <c r="L61" s="122"/>
      <c r="M61" s="121"/>
      <c r="Q61" s="123" t="s">
        <v>125</v>
      </c>
    </row>
    <row r="62" spans="1:48" ht="30" customHeight="1" x14ac:dyDescent="0.3">
      <c r="A62" s="121"/>
      <c r="B62" s="121"/>
      <c r="C62" s="121"/>
      <c r="D62" s="121"/>
      <c r="E62" s="122"/>
      <c r="F62" s="122"/>
      <c r="G62" s="122"/>
      <c r="H62" s="122"/>
      <c r="I62" s="122"/>
      <c r="J62" s="122"/>
      <c r="K62" s="122"/>
      <c r="L62" s="122"/>
      <c r="M62" s="121"/>
      <c r="Q62" s="123" t="s">
        <v>125</v>
      </c>
    </row>
    <row r="63" spans="1:48" ht="30" customHeight="1" x14ac:dyDescent="0.3">
      <c r="A63" s="121"/>
      <c r="B63" s="121"/>
      <c r="C63" s="121"/>
      <c r="D63" s="121"/>
      <c r="E63" s="122"/>
      <c r="F63" s="122"/>
      <c r="G63" s="122"/>
      <c r="H63" s="122"/>
      <c r="I63" s="122"/>
      <c r="J63" s="122"/>
      <c r="K63" s="122"/>
      <c r="L63" s="122"/>
      <c r="M63" s="121"/>
      <c r="Q63" s="123" t="s">
        <v>125</v>
      </c>
    </row>
    <row r="64" spans="1:48" ht="30" customHeight="1" x14ac:dyDescent="0.3">
      <c r="A64" s="121"/>
      <c r="B64" s="121"/>
      <c r="C64" s="121"/>
      <c r="D64" s="121"/>
      <c r="E64" s="122"/>
      <c r="F64" s="122"/>
      <c r="G64" s="122"/>
      <c r="H64" s="122"/>
      <c r="I64" s="122"/>
      <c r="J64" s="122"/>
      <c r="K64" s="122"/>
      <c r="L64" s="122"/>
      <c r="M64" s="121"/>
      <c r="Q64" s="123" t="s">
        <v>125</v>
      </c>
    </row>
    <row r="65" spans="1:48" ht="30" customHeight="1" x14ac:dyDescent="0.3">
      <c r="A65" s="121"/>
      <c r="B65" s="121"/>
      <c r="C65" s="121"/>
      <c r="D65" s="121"/>
      <c r="E65" s="122"/>
      <c r="F65" s="122"/>
      <c r="G65" s="122"/>
      <c r="H65" s="122"/>
      <c r="I65" s="122"/>
      <c r="J65" s="122"/>
      <c r="K65" s="122"/>
      <c r="L65" s="122"/>
      <c r="M65" s="121"/>
      <c r="Q65" s="123" t="s">
        <v>125</v>
      </c>
    </row>
    <row r="66" spans="1:48" ht="30" customHeight="1" x14ac:dyDescent="0.3">
      <c r="A66" s="121"/>
      <c r="B66" s="121"/>
      <c r="C66" s="121"/>
      <c r="D66" s="121"/>
      <c r="E66" s="122"/>
      <c r="F66" s="122"/>
      <c r="G66" s="122"/>
      <c r="H66" s="122"/>
      <c r="I66" s="122"/>
      <c r="J66" s="122"/>
      <c r="K66" s="122"/>
      <c r="L66" s="122"/>
      <c r="M66" s="121"/>
      <c r="Q66" s="123" t="s">
        <v>125</v>
      </c>
    </row>
    <row r="67" spans="1:48" ht="30" customHeight="1" x14ac:dyDescent="0.3">
      <c r="A67" s="121"/>
      <c r="B67" s="121"/>
      <c r="C67" s="121"/>
      <c r="D67" s="121"/>
      <c r="E67" s="122"/>
      <c r="F67" s="122"/>
      <c r="G67" s="122"/>
      <c r="H67" s="122"/>
      <c r="I67" s="122"/>
      <c r="J67" s="122"/>
      <c r="K67" s="122"/>
      <c r="L67" s="122"/>
      <c r="M67" s="121"/>
      <c r="Q67" s="123" t="s">
        <v>125</v>
      </c>
    </row>
    <row r="68" spans="1:48" ht="30" customHeight="1" x14ac:dyDescent="0.3">
      <c r="A68" s="121"/>
      <c r="B68" s="121"/>
      <c r="C68" s="121"/>
      <c r="D68" s="121"/>
      <c r="E68" s="122"/>
      <c r="F68" s="122"/>
      <c r="G68" s="122"/>
      <c r="H68" s="122"/>
      <c r="I68" s="122"/>
      <c r="J68" s="122"/>
      <c r="K68" s="122"/>
      <c r="L68" s="122"/>
      <c r="M68" s="121"/>
      <c r="Q68" s="123" t="s">
        <v>125</v>
      </c>
    </row>
    <row r="69" spans="1:48" ht="30" customHeight="1" x14ac:dyDescent="0.3">
      <c r="A69" s="121"/>
      <c r="B69" s="121"/>
      <c r="C69" s="121"/>
      <c r="D69" s="121"/>
      <c r="E69" s="122"/>
      <c r="F69" s="122"/>
      <c r="G69" s="122"/>
      <c r="H69" s="122"/>
      <c r="I69" s="122"/>
      <c r="J69" s="122"/>
      <c r="K69" s="122"/>
      <c r="L69" s="122"/>
      <c r="M69" s="121"/>
      <c r="Q69" s="123" t="s">
        <v>125</v>
      </c>
    </row>
    <row r="70" spans="1:48" ht="30" customHeight="1" x14ac:dyDescent="0.3">
      <c r="A70" s="121"/>
      <c r="B70" s="121"/>
      <c r="C70" s="121"/>
      <c r="D70" s="121"/>
      <c r="E70" s="122"/>
      <c r="F70" s="122"/>
      <c r="G70" s="122"/>
      <c r="H70" s="122"/>
      <c r="I70" s="122"/>
      <c r="J70" s="122"/>
      <c r="K70" s="122"/>
      <c r="L70" s="122"/>
      <c r="M70" s="121"/>
      <c r="Q70" s="123" t="s">
        <v>125</v>
      </c>
    </row>
    <row r="71" spans="1:48" ht="30" customHeight="1" x14ac:dyDescent="0.3">
      <c r="A71" s="121"/>
      <c r="B71" s="121"/>
      <c r="C71" s="121"/>
      <c r="D71" s="121"/>
      <c r="E71" s="122"/>
      <c r="F71" s="122"/>
      <c r="G71" s="122"/>
      <c r="H71" s="122"/>
      <c r="I71" s="122"/>
      <c r="J71" s="122"/>
      <c r="K71" s="122"/>
      <c r="L71" s="122"/>
      <c r="M71" s="121"/>
      <c r="Q71" s="123" t="s">
        <v>125</v>
      </c>
    </row>
    <row r="72" spans="1:48" ht="30" customHeight="1" x14ac:dyDescent="0.3">
      <c r="A72" s="121"/>
      <c r="B72" s="121"/>
      <c r="C72" s="121"/>
      <c r="D72" s="121"/>
      <c r="E72" s="122"/>
      <c r="F72" s="122"/>
      <c r="G72" s="122"/>
      <c r="H72" s="122"/>
      <c r="I72" s="122"/>
      <c r="J72" s="122"/>
      <c r="K72" s="122"/>
      <c r="L72" s="122"/>
      <c r="M72" s="121"/>
      <c r="Q72" s="123" t="s">
        <v>125</v>
      </c>
    </row>
    <row r="73" spans="1:48" ht="30" customHeight="1" x14ac:dyDescent="0.3">
      <c r="A73" s="121"/>
      <c r="B73" s="121"/>
      <c r="C73" s="121"/>
      <c r="D73" s="121"/>
      <c r="E73" s="122"/>
      <c r="F73" s="122"/>
      <c r="G73" s="122"/>
      <c r="H73" s="122"/>
      <c r="I73" s="122"/>
      <c r="J73" s="122"/>
      <c r="K73" s="122"/>
      <c r="L73" s="122"/>
      <c r="M73" s="121"/>
      <c r="Q73" s="123" t="s">
        <v>125</v>
      </c>
    </row>
    <row r="74" spans="1:48" ht="30" customHeight="1" x14ac:dyDescent="0.3">
      <c r="A74" s="121"/>
      <c r="B74" s="121"/>
      <c r="C74" s="121"/>
      <c r="D74" s="121"/>
      <c r="E74" s="122"/>
      <c r="F74" s="122"/>
      <c r="G74" s="122"/>
      <c r="H74" s="122"/>
      <c r="I74" s="122"/>
      <c r="J74" s="122"/>
      <c r="K74" s="122"/>
      <c r="L74" s="122"/>
      <c r="M74" s="121"/>
      <c r="Q74" s="123" t="s">
        <v>125</v>
      </c>
    </row>
    <row r="75" spans="1:48" ht="30" customHeight="1" x14ac:dyDescent="0.3">
      <c r="A75" s="120" t="s">
        <v>122</v>
      </c>
      <c r="B75" s="121"/>
      <c r="C75" s="121"/>
      <c r="D75" s="121"/>
      <c r="E75" s="122"/>
      <c r="F75" s="122"/>
      <c r="G75" s="122"/>
      <c r="H75" s="122"/>
      <c r="I75" s="122"/>
      <c r="J75" s="122"/>
      <c r="K75" s="122"/>
      <c r="L75" s="122"/>
      <c r="M75" s="121"/>
      <c r="N75" t="s">
        <v>123</v>
      </c>
    </row>
    <row r="76" spans="1:48" ht="30" customHeight="1" x14ac:dyDescent="0.3">
      <c r="A76" s="120" t="s">
        <v>226</v>
      </c>
      <c r="B76" s="120" t="s">
        <v>87</v>
      </c>
      <c r="C76" s="121"/>
      <c r="D76" s="121"/>
      <c r="E76" s="122"/>
      <c r="F76" s="122"/>
      <c r="G76" s="122"/>
      <c r="H76" s="122"/>
      <c r="I76" s="122"/>
      <c r="J76" s="122"/>
      <c r="K76" s="122"/>
      <c r="L76" s="122"/>
      <c r="M76" s="121"/>
      <c r="Q76" s="123" t="s">
        <v>227</v>
      </c>
    </row>
    <row r="77" spans="1:48" ht="30" customHeight="1" x14ac:dyDescent="0.3">
      <c r="A77" s="120" t="s">
        <v>89</v>
      </c>
      <c r="B77" s="120" t="s">
        <v>228</v>
      </c>
      <c r="C77" s="120" t="s">
        <v>91</v>
      </c>
      <c r="D77" s="121">
        <v>10</v>
      </c>
      <c r="E77" s="122"/>
      <c r="F77" s="122"/>
      <c r="G77" s="122"/>
      <c r="H77" s="122"/>
      <c r="I77" s="122"/>
      <c r="J77" s="122"/>
      <c r="K77" s="122"/>
      <c r="L77" s="122"/>
      <c r="M77" s="120"/>
      <c r="N77" s="123" t="s">
        <v>229</v>
      </c>
      <c r="O77" s="123" t="s">
        <v>93</v>
      </c>
      <c r="P77" s="123" t="s">
        <v>93</v>
      </c>
      <c r="Q77" s="123" t="s">
        <v>227</v>
      </c>
      <c r="R77" s="123" t="s">
        <v>94</v>
      </c>
      <c r="S77" s="123" t="s">
        <v>95</v>
      </c>
      <c r="T77" s="123" t="s">
        <v>95</v>
      </c>
      <c r="AR77" s="123" t="s">
        <v>93</v>
      </c>
      <c r="AS77" s="123" t="s">
        <v>93</v>
      </c>
      <c r="AU77" s="123" t="s">
        <v>230</v>
      </c>
      <c r="AV77">
        <v>366</v>
      </c>
    </row>
    <row r="78" spans="1:48" ht="30" customHeight="1" x14ac:dyDescent="0.3">
      <c r="A78" s="120" t="s">
        <v>129</v>
      </c>
      <c r="B78" s="120" t="s">
        <v>130</v>
      </c>
      <c r="C78" s="120" t="s">
        <v>91</v>
      </c>
      <c r="D78" s="121">
        <v>224</v>
      </c>
      <c r="E78" s="122"/>
      <c r="F78" s="122"/>
      <c r="G78" s="122"/>
      <c r="H78" s="122"/>
      <c r="I78" s="122"/>
      <c r="J78" s="122"/>
      <c r="K78" s="122"/>
      <c r="L78" s="122"/>
      <c r="M78" s="120"/>
      <c r="N78" s="123" t="s">
        <v>131</v>
      </c>
      <c r="O78" s="123" t="s">
        <v>93</v>
      </c>
      <c r="P78" s="123" t="s">
        <v>93</v>
      </c>
      <c r="Q78" s="123" t="s">
        <v>227</v>
      </c>
      <c r="R78" s="123" t="s">
        <v>94</v>
      </c>
      <c r="S78" s="123" t="s">
        <v>95</v>
      </c>
      <c r="T78" s="123" t="s">
        <v>95</v>
      </c>
      <c r="AR78" s="123" t="s">
        <v>93</v>
      </c>
      <c r="AS78" s="123" t="s">
        <v>93</v>
      </c>
      <c r="AU78" s="123" t="s">
        <v>231</v>
      </c>
      <c r="AV78">
        <v>367</v>
      </c>
    </row>
    <row r="79" spans="1:48" ht="30" customHeight="1" x14ac:dyDescent="0.3">
      <c r="A79" s="120" t="s">
        <v>129</v>
      </c>
      <c r="B79" s="120" t="s">
        <v>136</v>
      </c>
      <c r="C79" s="120" t="s">
        <v>91</v>
      </c>
      <c r="D79" s="121">
        <v>126</v>
      </c>
      <c r="E79" s="122"/>
      <c r="F79" s="122"/>
      <c r="G79" s="122"/>
      <c r="H79" s="122"/>
      <c r="I79" s="122"/>
      <c r="J79" s="122"/>
      <c r="K79" s="122"/>
      <c r="L79" s="122"/>
      <c r="M79" s="120"/>
      <c r="N79" s="123" t="s">
        <v>137</v>
      </c>
      <c r="O79" s="123" t="s">
        <v>93</v>
      </c>
      <c r="P79" s="123" t="s">
        <v>93</v>
      </c>
      <c r="Q79" s="123" t="s">
        <v>227</v>
      </c>
      <c r="R79" s="123" t="s">
        <v>94</v>
      </c>
      <c r="S79" s="123" t="s">
        <v>95</v>
      </c>
      <c r="T79" s="123" t="s">
        <v>95</v>
      </c>
      <c r="AR79" s="123" t="s">
        <v>93</v>
      </c>
      <c r="AS79" s="123" t="s">
        <v>93</v>
      </c>
      <c r="AU79" s="123" t="s">
        <v>232</v>
      </c>
      <c r="AV79">
        <v>368</v>
      </c>
    </row>
    <row r="80" spans="1:48" ht="30" customHeight="1" x14ac:dyDescent="0.3">
      <c r="A80" s="120" t="s">
        <v>233</v>
      </c>
      <c r="B80" s="120" t="s">
        <v>234</v>
      </c>
      <c r="C80" s="120" t="s">
        <v>91</v>
      </c>
      <c r="D80" s="121">
        <v>12</v>
      </c>
      <c r="E80" s="122"/>
      <c r="F80" s="122"/>
      <c r="G80" s="122"/>
      <c r="H80" s="122"/>
      <c r="I80" s="122"/>
      <c r="J80" s="122"/>
      <c r="K80" s="122"/>
      <c r="L80" s="122"/>
      <c r="M80" s="120"/>
      <c r="N80" s="123" t="s">
        <v>235</v>
      </c>
      <c r="O80" s="123" t="s">
        <v>93</v>
      </c>
      <c r="P80" s="123" t="s">
        <v>93</v>
      </c>
      <c r="Q80" s="123" t="s">
        <v>227</v>
      </c>
      <c r="R80" s="123" t="s">
        <v>94</v>
      </c>
      <c r="S80" s="123" t="s">
        <v>95</v>
      </c>
      <c r="T80" s="123" t="s">
        <v>95</v>
      </c>
      <c r="AR80" s="123" t="s">
        <v>93</v>
      </c>
      <c r="AS80" s="123" t="s">
        <v>93</v>
      </c>
      <c r="AU80" s="123" t="s">
        <v>236</v>
      </c>
      <c r="AV80">
        <v>369</v>
      </c>
    </row>
    <row r="81" spans="1:48" ht="30" customHeight="1" x14ac:dyDescent="0.3">
      <c r="A81" s="120" t="s">
        <v>139</v>
      </c>
      <c r="B81" s="120" t="s">
        <v>144</v>
      </c>
      <c r="C81" s="120" t="s">
        <v>141</v>
      </c>
      <c r="D81" s="121">
        <v>10</v>
      </c>
      <c r="E81" s="122"/>
      <c r="F81" s="122"/>
      <c r="G81" s="122"/>
      <c r="H81" s="122"/>
      <c r="I81" s="122"/>
      <c r="J81" s="122"/>
      <c r="K81" s="122"/>
      <c r="L81" s="122"/>
      <c r="M81" s="120"/>
      <c r="N81" s="123" t="s">
        <v>145</v>
      </c>
      <c r="O81" s="123" t="s">
        <v>93</v>
      </c>
      <c r="P81" s="123" t="s">
        <v>93</v>
      </c>
      <c r="Q81" s="123" t="s">
        <v>227</v>
      </c>
      <c r="R81" s="123" t="s">
        <v>94</v>
      </c>
      <c r="S81" s="123" t="s">
        <v>95</v>
      </c>
      <c r="T81" s="123" t="s">
        <v>95</v>
      </c>
      <c r="AR81" s="123" t="s">
        <v>93</v>
      </c>
      <c r="AS81" s="123" t="s">
        <v>93</v>
      </c>
      <c r="AU81" s="123" t="s">
        <v>237</v>
      </c>
      <c r="AV81">
        <v>370</v>
      </c>
    </row>
    <row r="82" spans="1:48" ht="30" customHeight="1" x14ac:dyDescent="0.3">
      <c r="A82" s="120" t="s">
        <v>238</v>
      </c>
      <c r="B82" s="120" t="s">
        <v>239</v>
      </c>
      <c r="C82" s="120" t="s">
        <v>91</v>
      </c>
      <c r="D82" s="121">
        <v>361</v>
      </c>
      <c r="E82" s="122"/>
      <c r="F82" s="122"/>
      <c r="G82" s="122"/>
      <c r="H82" s="122"/>
      <c r="I82" s="122"/>
      <c r="J82" s="122"/>
      <c r="K82" s="122"/>
      <c r="L82" s="122"/>
      <c r="M82" s="120"/>
      <c r="N82" s="123" t="s">
        <v>240</v>
      </c>
      <c r="O82" s="123" t="s">
        <v>93</v>
      </c>
      <c r="P82" s="123" t="s">
        <v>93</v>
      </c>
      <c r="Q82" s="123" t="s">
        <v>227</v>
      </c>
      <c r="R82" s="123" t="s">
        <v>94</v>
      </c>
      <c r="S82" s="123" t="s">
        <v>95</v>
      </c>
      <c r="T82" s="123" t="s">
        <v>95</v>
      </c>
      <c r="AR82" s="123" t="s">
        <v>93</v>
      </c>
      <c r="AS82" s="123" t="s">
        <v>93</v>
      </c>
      <c r="AU82" s="123" t="s">
        <v>241</v>
      </c>
      <c r="AV82">
        <v>371</v>
      </c>
    </row>
    <row r="83" spans="1:48" ht="30" customHeight="1" x14ac:dyDescent="0.3">
      <c r="A83" s="120" t="s">
        <v>238</v>
      </c>
      <c r="B83" s="120" t="s">
        <v>242</v>
      </c>
      <c r="C83" s="120" t="s">
        <v>91</v>
      </c>
      <c r="D83" s="121">
        <v>122</v>
      </c>
      <c r="E83" s="122"/>
      <c r="F83" s="122"/>
      <c r="G83" s="122"/>
      <c r="H83" s="122"/>
      <c r="I83" s="122"/>
      <c r="J83" s="122"/>
      <c r="K83" s="122"/>
      <c r="L83" s="122"/>
      <c r="M83" s="120"/>
      <c r="N83" s="123" t="s">
        <v>243</v>
      </c>
      <c r="O83" s="123" t="s">
        <v>93</v>
      </c>
      <c r="P83" s="123" t="s">
        <v>93</v>
      </c>
      <c r="Q83" s="123" t="s">
        <v>227</v>
      </c>
      <c r="R83" s="123" t="s">
        <v>94</v>
      </c>
      <c r="S83" s="123" t="s">
        <v>95</v>
      </c>
      <c r="T83" s="123" t="s">
        <v>95</v>
      </c>
      <c r="AR83" s="123" t="s">
        <v>93</v>
      </c>
      <c r="AS83" s="123" t="s">
        <v>93</v>
      </c>
      <c r="AU83" s="123" t="s">
        <v>244</v>
      </c>
      <c r="AV83">
        <v>372</v>
      </c>
    </row>
    <row r="84" spans="1:48" ht="30" customHeight="1" x14ac:dyDescent="0.3">
      <c r="A84" s="120" t="s">
        <v>170</v>
      </c>
      <c r="B84" s="120" t="s">
        <v>171</v>
      </c>
      <c r="C84" s="120" t="s">
        <v>172</v>
      </c>
      <c r="D84" s="121">
        <v>1</v>
      </c>
      <c r="E84" s="122"/>
      <c r="F84" s="122"/>
      <c r="G84" s="122"/>
      <c r="H84" s="122"/>
      <c r="I84" s="122"/>
      <c r="J84" s="122"/>
      <c r="K84" s="122"/>
      <c r="L84" s="122"/>
      <c r="M84" s="120"/>
      <c r="N84" s="123" t="s">
        <v>173</v>
      </c>
      <c r="O84" s="123" t="s">
        <v>93</v>
      </c>
      <c r="P84" s="123" t="s">
        <v>93</v>
      </c>
      <c r="Q84" s="123" t="s">
        <v>227</v>
      </c>
      <c r="R84" s="123" t="s">
        <v>94</v>
      </c>
      <c r="S84" s="123" t="s">
        <v>95</v>
      </c>
      <c r="T84" s="123" t="s">
        <v>95</v>
      </c>
      <c r="AR84" s="123" t="s">
        <v>93</v>
      </c>
      <c r="AS84" s="123" t="s">
        <v>93</v>
      </c>
      <c r="AU84" s="123" t="s">
        <v>245</v>
      </c>
      <c r="AV84">
        <v>373</v>
      </c>
    </row>
    <row r="85" spans="1:48" ht="30" customHeight="1" x14ac:dyDescent="0.3">
      <c r="A85" s="120" t="s">
        <v>246</v>
      </c>
      <c r="B85" s="120" t="s">
        <v>247</v>
      </c>
      <c r="C85" s="120" t="s">
        <v>177</v>
      </c>
      <c r="D85" s="121">
        <v>13</v>
      </c>
      <c r="E85" s="122"/>
      <c r="F85" s="122"/>
      <c r="G85" s="122"/>
      <c r="H85" s="122"/>
      <c r="I85" s="122"/>
      <c r="J85" s="122"/>
      <c r="K85" s="122"/>
      <c r="L85" s="122"/>
      <c r="M85" s="120"/>
      <c r="N85" s="123" t="s">
        <v>248</v>
      </c>
      <c r="O85" s="123" t="s">
        <v>93</v>
      </c>
      <c r="P85" s="123" t="s">
        <v>93</v>
      </c>
      <c r="Q85" s="123" t="s">
        <v>227</v>
      </c>
      <c r="R85" s="123" t="s">
        <v>94</v>
      </c>
      <c r="S85" s="123" t="s">
        <v>95</v>
      </c>
      <c r="T85" s="123" t="s">
        <v>95</v>
      </c>
      <c r="AR85" s="123" t="s">
        <v>93</v>
      </c>
      <c r="AS85" s="123" t="s">
        <v>93</v>
      </c>
      <c r="AU85" s="123" t="s">
        <v>249</v>
      </c>
      <c r="AV85">
        <v>374</v>
      </c>
    </row>
    <row r="86" spans="1:48" ht="30" customHeight="1" x14ac:dyDescent="0.3">
      <c r="A86" s="120" t="s">
        <v>186</v>
      </c>
      <c r="B86" s="120" t="s">
        <v>187</v>
      </c>
      <c r="C86" s="120" t="s">
        <v>177</v>
      </c>
      <c r="D86" s="121">
        <v>8</v>
      </c>
      <c r="E86" s="122"/>
      <c r="F86" s="122"/>
      <c r="G86" s="122"/>
      <c r="H86" s="122"/>
      <c r="I86" s="122"/>
      <c r="J86" s="122"/>
      <c r="K86" s="122"/>
      <c r="L86" s="122"/>
      <c r="M86" s="120"/>
      <c r="N86" s="123" t="s">
        <v>188</v>
      </c>
      <c r="O86" s="123" t="s">
        <v>93</v>
      </c>
      <c r="P86" s="123" t="s">
        <v>93</v>
      </c>
      <c r="Q86" s="123" t="s">
        <v>227</v>
      </c>
      <c r="R86" s="123" t="s">
        <v>94</v>
      </c>
      <c r="S86" s="123" t="s">
        <v>95</v>
      </c>
      <c r="T86" s="123" t="s">
        <v>95</v>
      </c>
      <c r="AR86" s="123" t="s">
        <v>93</v>
      </c>
      <c r="AS86" s="123" t="s">
        <v>93</v>
      </c>
      <c r="AU86" s="123" t="s">
        <v>250</v>
      </c>
      <c r="AV86">
        <v>375</v>
      </c>
    </row>
    <row r="87" spans="1:48" ht="30" customHeight="1" x14ac:dyDescent="0.3">
      <c r="A87" s="120" t="s">
        <v>190</v>
      </c>
      <c r="B87" s="120" t="s">
        <v>191</v>
      </c>
      <c r="C87" s="120" t="s">
        <v>177</v>
      </c>
      <c r="D87" s="121">
        <v>13</v>
      </c>
      <c r="E87" s="122"/>
      <c r="F87" s="122"/>
      <c r="G87" s="122"/>
      <c r="H87" s="122"/>
      <c r="I87" s="122"/>
      <c r="J87" s="122"/>
      <c r="K87" s="122"/>
      <c r="L87" s="122"/>
      <c r="M87" s="120"/>
      <c r="N87" s="123" t="s">
        <v>192</v>
      </c>
      <c r="O87" s="123" t="s">
        <v>93</v>
      </c>
      <c r="P87" s="123" t="s">
        <v>93</v>
      </c>
      <c r="Q87" s="123" t="s">
        <v>227</v>
      </c>
      <c r="R87" s="123" t="s">
        <v>94</v>
      </c>
      <c r="S87" s="123" t="s">
        <v>95</v>
      </c>
      <c r="T87" s="123" t="s">
        <v>95</v>
      </c>
      <c r="AR87" s="123" t="s">
        <v>93</v>
      </c>
      <c r="AS87" s="123" t="s">
        <v>93</v>
      </c>
      <c r="AU87" s="123" t="s">
        <v>251</v>
      </c>
      <c r="AV87">
        <v>376</v>
      </c>
    </row>
    <row r="88" spans="1:48" ht="30" customHeight="1" x14ac:dyDescent="0.3">
      <c r="A88" s="120" t="s">
        <v>252</v>
      </c>
      <c r="B88" s="120" t="s">
        <v>253</v>
      </c>
      <c r="C88" s="120" t="s">
        <v>177</v>
      </c>
      <c r="D88" s="121">
        <v>2</v>
      </c>
      <c r="E88" s="122"/>
      <c r="F88" s="122"/>
      <c r="G88" s="122"/>
      <c r="H88" s="122"/>
      <c r="I88" s="122"/>
      <c r="J88" s="122"/>
      <c r="K88" s="122"/>
      <c r="L88" s="122"/>
      <c r="M88" s="120"/>
      <c r="N88" s="123" t="s">
        <v>254</v>
      </c>
      <c r="O88" s="123" t="s">
        <v>93</v>
      </c>
      <c r="P88" s="123" t="s">
        <v>93</v>
      </c>
      <c r="Q88" s="123" t="s">
        <v>227</v>
      </c>
      <c r="R88" s="123" t="s">
        <v>94</v>
      </c>
      <c r="S88" s="123" t="s">
        <v>95</v>
      </c>
      <c r="T88" s="123" t="s">
        <v>95</v>
      </c>
      <c r="AR88" s="123" t="s">
        <v>93</v>
      </c>
      <c r="AS88" s="123" t="s">
        <v>93</v>
      </c>
      <c r="AU88" s="123" t="s">
        <v>255</v>
      </c>
      <c r="AV88">
        <v>377</v>
      </c>
    </row>
    <row r="89" spans="1:48" ht="30" customHeight="1" x14ac:dyDescent="0.3">
      <c r="A89" s="120" t="s">
        <v>256</v>
      </c>
      <c r="B89" s="120" t="s">
        <v>257</v>
      </c>
      <c r="C89" s="120" t="s">
        <v>177</v>
      </c>
      <c r="D89" s="121">
        <v>1</v>
      </c>
      <c r="E89" s="122"/>
      <c r="F89" s="122"/>
      <c r="G89" s="122"/>
      <c r="H89" s="122"/>
      <c r="I89" s="122"/>
      <c r="J89" s="122"/>
      <c r="K89" s="122"/>
      <c r="L89" s="122"/>
      <c r="M89" s="120"/>
      <c r="N89" s="123" t="s">
        <v>258</v>
      </c>
      <c r="O89" s="123" t="s">
        <v>93</v>
      </c>
      <c r="P89" s="123" t="s">
        <v>93</v>
      </c>
      <c r="Q89" s="123" t="s">
        <v>227</v>
      </c>
      <c r="R89" s="123" t="s">
        <v>94</v>
      </c>
      <c r="S89" s="123" t="s">
        <v>95</v>
      </c>
      <c r="T89" s="123" t="s">
        <v>95</v>
      </c>
      <c r="AR89" s="123" t="s">
        <v>93</v>
      </c>
      <c r="AS89" s="123" t="s">
        <v>93</v>
      </c>
      <c r="AU89" s="123" t="s">
        <v>259</v>
      </c>
      <c r="AV89">
        <v>378</v>
      </c>
    </row>
    <row r="90" spans="1:48" ht="30" customHeight="1" x14ac:dyDescent="0.3">
      <c r="A90" s="120" t="s">
        <v>256</v>
      </c>
      <c r="B90" s="120" t="s">
        <v>260</v>
      </c>
      <c r="C90" s="120" t="s">
        <v>177</v>
      </c>
      <c r="D90" s="121">
        <v>1</v>
      </c>
      <c r="E90" s="122"/>
      <c r="F90" s="122"/>
      <c r="G90" s="122"/>
      <c r="H90" s="122"/>
      <c r="I90" s="122"/>
      <c r="J90" s="122"/>
      <c r="K90" s="122"/>
      <c r="L90" s="122"/>
      <c r="M90" s="120"/>
      <c r="N90" s="123" t="s">
        <v>261</v>
      </c>
      <c r="O90" s="123" t="s">
        <v>93</v>
      </c>
      <c r="P90" s="123" t="s">
        <v>93</v>
      </c>
      <c r="Q90" s="123" t="s">
        <v>227</v>
      </c>
      <c r="R90" s="123" t="s">
        <v>94</v>
      </c>
      <c r="S90" s="123" t="s">
        <v>95</v>
      </c>
      <c r="T90" s="123" t="s">
        <v>95</v>
      </c>
      <c r="AR90" s="123" t="s">
        <v>93</v>
      </c>
      <c r="AS90" s="123" t="s">
        <v>93</v>
      </c>
      <c r="AU90" s="123" t="s">
        <v>262</v>
      </c>
      <c r="AV90">
        <v>379</v>
      </c>
    </row>
    <row r="91" spans="1:48" ht="30" customHeight="1" x14ac:dyDescent="0.3">
      <c r="A91" s="120" t="s">
        <v>263</v>
      </c>
      <c r="B91" s="120" t="s">
        <v>264</v>
      </c>
      <c r="C91" s="120" t="s">
        <v>177</v>
      </c>
      <c r="D91" s="121">
        <v>16</v>
      </c>
      <c r="E91" s="122"/>
      <c r="F91" s="122"/>
      <c r="G91" s="122"/>
      <c r="H91" s="122"/>
      <c r="I91" s="122"/>
      <c r="J91" s="122"/>
      <c r="K91" s="122"/>
      <c r="L91" s="122"/>
      <c r="M91" s="120"/>
      <c r="N91" s="123" t="s">
        <v>265</v>
      </c>
      <c r="O91" s="123" t="s">
        <v>93</v>
      </c>
      <c r="P91" s="123" t="s">
        <v>93</v>
      </c>
      <c r="Q91" s="123" t="s">
        <v>227</v>
      </c>
      <c r="R91" s="123" t="s">
        <v>95</v>
      </c>
      <c r="S91" s="123" t="s">
        <v>95</v>
      </c>
      <c r="T91" s="123" t="s">
        <v>94</v>
      </c>
      <c r="AR91" s="123" t="s">
        <v>93</v>
      </c>
      <c r="AS91" s="123" t="s">
        <v>93</v>
      </c>
      <c r="AU91" s="123" t="s">
        <v>266</v>
      </c>
      <c r="AV91">
        <v>380</v>
      </c>
    </row>
    <row r="92" spans="1:48" ht="30" customHeight="1" x14ac:dyDescent="0.3">
      <c r="A92" s="120" t="s">
        <v>219</v>
      </c>
      <c r="B92" s="120" t="s">
        <v>220</v>
      </c>
      <c r="C92" s="120" t="s">
        <v>177</v>
      </c>
      <c r="D92" s="121">
        <v>8</v>
      </c>
      <c r="E92" s="122"/>
      <c r="F92" s="122"/>
      <c r="G92" s="122"/>
      <c r="H92" s="122"/>
      <c r="I92" s="122"/>
      <c r="J92" s="122"/>
      <c r="K92" s="122"/>
      <c r="L92" s="122"/>
      <c r="M92" s="120"/>
      <c r="N92" s="123" t="s">
        <v>221</v>
      </c>
      <c r="O92" s="123" t="s">
        <v>93</v>
      </c>
      <c r="P92" s="123" t="s">
        <v>93</v>
      </c>
      <c r="Q92" s="123" t="s">
        <v>227</v>
      </c>
      <c r="R92" s="123" t="s">
        <v>95</v>
      </c>
      <c r="S92" s="123" t="s">
        <v>95</v>
      </c>
      <c r="T92" s="123" t="s">
        <v>94</v>
      </c>
      <c r="AR92" s="123" t="s">
        <v>93</v>
      </c>
      <c r="AS92" s="123" t="s">
        <v>93</v>
      </c>
      <c r="AU92" s="123" t="s">
        <v>267</v>
      </c>
      <c r="AV92">
        <v>381</v>
      </c>
    </row>
    <row r="93" spans="1:48" ht="30" customHeight="1" x14ac:dyDescent="0.3">
      <c r="A93" s="121"/>
      <c r="B93" s="121"/>
      <c r="C93" s="121"/>
      <c r="D93" s="121"/>
      <c r="E93" s="122"/>
      <c r="F93" s="122"/>
      <c r="G93" s="122"/>
      <c r="H93" s="122"/>
      <c r="I93" s="122"/>
      <c r="J93" s="122"/>
      <c r="K93" s="122"/>
      <c r="L93" s="122"/>
      <c r="M93" s="121"/>
      <c r="Q93" s="123" t="s">
        <v>227</v>
      </c>
    </row>
    <row r="94" spans="1:48" ht="30" customHeight="1" x14ac:dyDescent="0.3">
      <c r="A94" s="121"/>
      <c r="B94" s="121"/>
      <c r="C94" s="121"/>
      <c r="D94" s="121"/>
      <c r="E94" s="122"/>
      <c r="F94" s="122"/>
      <c r="G94" s="122"/>
      <c r="H94" s="122"/>
      <c r="I94" s="122"/>
      <c r="J94" s="122"/>
      <c r="K94" s="122"/>
      <c r="L94" s="122"/>
      <c r="M94" s="121"/>
      <c r="Q94" s="123" t="s">
        <v>227</v>
      </c>
    </row>
    <row r="95" spans="1:48" ht="30" customHeight="1" x14ac:dyDescent="0.3">
      <c r="A95" s="121"/>
      <c r="B95" s="121"/>
      <c r="C95" s="121"/>
      <c r="D95" s="121"/>
      <c r="E95" s="122"/>
      <c r="F95" s="122"/>
      <c r="G95" s="122"/>
      <c r="H95" s="122"/>
      <c r="I95" s="122"/>
      <c r="J95" s="122"/>
      <c r="K95" s="122"/>
      <c r="L95" s="122"/>
      <c r="M95" s="121"/>
      <c r="Q95" s="123" t="s">
        <v>227</v>
      </c>
    </row>
    <row r="96" spans="1:48" ht="30" customHeight="1" x14ac:dyDescent="0.3">
      <c r="A96" s="121"/>
      <c r="B96" s="121"/>
      <c r="C96" s="121"/>
      <c r="D96" s="121"/>
      <c r="E96" s="122"/>
      <c r="F96" s="122"/>
      <c r="G96" s="122"/>
      <c r="H96" s="122"/>
      <c r="I96" s="122"/>
      <c r="J96" s="122"/>
      <c r="K96" s="122"/>
      <c r="L96" s="122"/>
      <c r="M96" s="121"/>
      <c r="Q96" s="123" t="s">
        <v>227</v>
      </c>
    </row>
    <row r="97" spans="1:48" ht="30" customHeight="1" x14ac:dyDescent="0.3">
      <c r="A97" s="121"/>
      <c r="B97" s="121"/>
      <c r="C97" s="121"/>
      <c r="D97" s="121"/>
      <c r="E97" s="122"/>
      <c r="F97" s="122"/>
      <c r="G97" s="122"/>
      <c r="H97" s="122"/>
      <c r="I97" s="122"/>
      <c r="J97" s="122"/>
      <c r="K97" s="122"/>
      <c r="L97" s="122"/>
      <c r="M97" s="121"/>
      <c r="Q97" s="123" t="s">
        <v>227</v>
      </c>
    </row>
    <row r="98" spans="1:48" ht="30" customHeight="1" x14ac:dyDescent="0.3">
      <c r="A98" s="121"/>
      <c r="B98" s="121"/>
      <c r="C98" s="121"/>
      <c r="D98" s="121"/>
      <c r="E98" s="122"/>
      <c r="F98" s="122"/>
      <c r="G98" s="122"/>
      <c r="H98" s="122"/>
      <c r="I98" s="122"/>
      <c r="J98" s="122"/>
      <c r="K98" s="122"/>
      <c r="L98" s="122"/>
      <c r="M98" s="121"/>
      <c r="Q98" s="123" t="s">
        <v>227</v>
      </c>
    </row>
    <row r="99" spans="1:48" ht="30" customHeight="1" x14ac:dyDescent="0.3">
      <c r="A99" s="120" t="s">
        <v>122</v>
      </c>
      <c r="B99" s="121"/>
      <c r="C99" s="121"/>
      <c r="D99" s="121"/>
      <c r="E99" s="122"/>
      <c r="F99" s="122"/>
      <c r="G99" s="122"/>
      <c r="H99" s="122"/>
      <c r="I99" s="122"/>
      <c r="J99" s="122"/>
      <c r="K99" s="122"/>
      <c r="L99" s="122"/>
      <c r="M99" s="121"/>
      <c r="N99" t="s">
        <v>123</v>
      </c>
    </row>
    <row r="100" spans="1:48" ht="30" customHeight="1" x14ac:dyDescent="0.3">
      <c r="A100" s="120" t="s">
        <v>268</v>
      </c>
      <c r="B100" s="120" t="s">
        <v>87</v>
      </c>
      <c r="C100" s="121"/>
      <c r="D100" s="121"/>
      <c r="E100" s="122"/>
      <c r="F100" s="122"/>
      <c r="G100" s="122"/>
      <c r="H100" s="122"/>
      <c r="I100" s="122"/>
      <c r="J100" s="122"/>
      <c r="K100" s="122"/>
      <c r="L100" s="122"/>
      <c r="M100" s="121"/>
      <c r="Q100" s="123" t="s">
        <v>269</v>
      </c>
    </row>
    <row r="101" spans="1:48" ht="30" customHeight="1" x14ac:dyDescent="0.3">
      <c r="A101" s="120" t="s">
        <v>129</v>
      </c>
      <c r="B101" s="120" t="s">
        <v>130</v>
      </c>
      <c r="C101" s="120" t="s">
        <v>91</v>
      </c>
      <c r="D101" s="121">
        <v>75</v>
      </c>
      <c r="E101" s="122"/>
      <c r="F101" s="122"/>
      <c r="G101" s="122"/>
      <c r="H101" s="122"/>
      <c r="I101" s="122"/>
      <c r="J101" s="122"/>
      <c r="K101" s="122"/>
      <c r="L101" s="122"/>
      <c r="M101" s="120"/>
      <c r="N101" s="123" t="s">
        <v>131</v>
      </c>
      <c r="O101" s="123" t="s">
        <v>93</v>
      </c>
      <c r="P101" s="123" t="s">
        <v>93</v>
      </c>
      <c r="Q101" s="123" t="s">
        <v>269</v>
      </c>
      <c r="R101" s="123" t="s">
        <v>94</v>
      </c>
      <c r="S101" s="123" t="s">
        <v>95</v>
      </c>
      <c r="T101" s="123" t="s">
        <v>95</v>
      </c>
      <c r="AR101" s="123" t="s">
        <v>93</v>
      </c>
      <c r="AS101" s="123" t="s">
        <v>93</v>
      </c>
      <c r="AU101" s="123" t="s">
        <v>270</v>
      </c>
      <c r="AV101">
        <v>383</v>
      </c>
    </row>
    <row r="102" spans="1:48" ht="30" customHeight="1" x14ac:dyDescent="0.3">
      <c r="A102" s="120" t="s">
        <v>129</v>
      </c>
      <c r="B102" s="120" t="s">
        <v>133</v>
      </c>
      <c r="C102" s="120" t="s">
        <v>91</v>
      </c>
      <c r="D102" s="121">
        <v>45</v>
      </c>
      <c r="E102" s="122"/>
      <c r="F102" s="122"/>
      <c r="G102" s="122"/>
      <c r="H102" s="122"/>
      <c r="I102" s="122"/>
      <c r="J102" s="122"/>
      <c r="K102" s="122"/>
      <c r="L102" s="122"/>
      <c r="M102" s="120"/>
      <c r="N102" s="123" t="s">
        <v>134</v>
      </c>
      <c r="O102" s="123" t="s">
        <v>93</v>
      </c>
      <c r="P102" s="123" t="s">
        <v>93</v>
      </c>
      <c r="Q102" s="123" t="s">
        <v>269</v>
      </c>
      <c r="R102" s="123" t="s">
        <v>94</v>
      </c>
      <c r="S102" s="123" t="s">
        <v>95</v>
      </c>
      <c r="T102" s="123" t="s">
        <v>95</v>
      </c>
      <c r="AR102" s="123" t="s">
        <v>93</v>
      </c>
      <c r="AS102" s="123" t="s">
        <v>93</v>
      </c>
      <c r="AU102" s="123" t="s">
        <v>271</v>
      </c>
      <c r="AV102">
        <v>384</v>
      </c>
    </row>
    <row r="103" spans="1:48" ht="30" customHeight="1" x14ac:dyDescent="0.3">
      <c r="A103" s="120" t="s">
        <v>129</v>
      </c>
      <c r="B103" s="120" t="s">
        <v>136</v>
      </c>
      <c r="C103" s="120" t="s">
        <v>91</v>
      </c>
      <c r="D103" s="121">
        <v>18</v>
      </c>
      <c r="E103" s="122"/>
      <c r="F103" s="122"/>
      <c r="G103" s="122"/>
      <c r="H103" s="122"/>
      <c r="I103" s="122"/>
      <c r="J103" s="122"/>
      <c r="K103" s="122"/>
      <c r="L103" s="122"/>
      <c r="M103" s="120"/>
      <c r="N103" s="123" t="s">
        <v>137</v>
      </c>
      <c r="O103" s="123" t="s">
        <v>93</v>
      </c>
      <c r="P103" s="123" t="s">
        <v>93</v>
      </c>
      <c r="Q103" s="123" t="s">
        <v>269</v>
      </c>
      <c r="R103" s="123" t="s">
        <v>94</v>
      </c>
      <c r="S103" s="123" t="s">
        <v>95</v>
      </c>
      <c r="T103" s="123" t="s">
        <v>95</v>
      </c>
      <c r="AR103" s="123" t="s">
        <v>93</v>
      </c>
      <c r="AS103" s="123" t="s">
        <v>93</v>
      </c>
      <c r="AU103" s="123" t="s">
        <v>272</v>
      </c>
      <c r="AV103">
        <v>385</v>
      </c>
    </row>
    <row r="104" spans="1:48" ht="30" customHeight="1" x14ac:dyDescent="0.3">
      <c r="A104" s="120" t="s">
        <v>129</v>
      </c>
      <c r="B104" s="120" t="s">
        <v>273</v>
      </c>
      <c r="C104" s="120" t="s">
        <v>91</v>
      </c>
      <c r="D104" s="121">
        <v>8</v>
      </c>
      <c r="E104" s="122"/>
      <c r="F104" s="122"/>
      <c r="G104" s="122"/>
      <c r="H104" s="122"/>
      <c r="I104" s="122"/>
      <c r="J104" s="122"/>
      <c r="K104" s="122"/>
      <c r="L104" s="122"/>
      <c r="M104" s="120"/>
      <c r="N104" s="123" t="s">
        <v>274</v>
      </c>
      <c r="O104" s="123" t="s">
        <v>93</v>
      </c>
      <c r="P104" s="123" t="s">
        <v>93</v>
      </c>
      <c r="Q104" s="123" t="s">
        <v>269</v>
      </c>
      <c r="R104" s="123" t="s">
        <v>94</v>
      </c>
      <c r="S104" s="123" t="s">
        <v>95</v>
      </c>
      <c r="T104" s="123" t="s">
        <v>95</v>
      </c>
      <c r="AR104" s="123" t="s">
        <v>93</v>
      </c>
      <c r="AS104" s="123" t="s">
        <v>93</v>
      </c>
      <c r="AU104" s="123" t="s">
        <v>275</v>
      </c>
      <c r="AV104">
        <v>386</v>
      </c>
    </row>
    <row r="105" spans="1:48" ht="30" customHeight="1" x14ac:dyDescent="0.3">
      <c r="A105" s="120" t="s">
        <v>233</v>
      </c>
      <c r="B105" s="120" t="s">
        <v>234</v>
      </c>
      <c r="C105" s="120" t="s">
        <v>91</v>
      </c>
      <c r="D105" s="121">
        <v>14</v>
      </c>
      <c r="E105" s="122"/>
      <c r="F105" s="122"/>
      <c r="G105" s="122"/>
      <c r="H105" s="122"/>
      <c r="I105" s="122"/>
      <c r="J105" s="122"/>
      <c r="K105" s="122"/>
      <c r="L105" s="122"/>
      <c r="M105" s="120"/>
      <c r="N105" s="123" t="s">
        <v>235</v>
      </c>
      <c r="O105" s="123" t="s">
        <v>93</v>
      </c>
      <c r="P105" s="123" t="s">
        <v>93</v>
      </c>
      <c r="Q105" s="123" t="s">
        <v>269</v>
      </c>
      <c r="R105" s="123" t="s">
        <v>94</v>
      </c>
      <c r="S105" s="123" t="s">
        <v>95</v>
      </c>
      <c r="T105" s="123" t="s">
        <v>95</v>
      </c>
      <c r="AR105" s="123" t="s">
        <v>93</v>
      </c>
      <c r="AS105" s="123" t="s">
        <v>93</v>
      </c>
      <c r="AU105" s="123" t="s">
        <v>276</v>
      </c>
      <c r="AV105">
        <v>387</v>
      </c>
    </row>
    <row r="106" spans="1:48" ht="30" customHeight="1" x14ac:dyDescent="0.3">
      <c r="A106" s="120" t="s">
        <v>233</v>
      </c>
      <c r="B106" s="120" t="s">
        <v>277</v>
      </c>
      <c r="C106" s="120" t="s">
        <v>91</v>
      </c>
      <c r="D106" s="121">
        <v>21</v>
      </c>
      <c r="E106" s="122"/>
      <c r="F106" s="122"/>
      <c r="G106" s="122"/>
      <c r="H106" s="122"/>
      <c r="I106" s="122"/>
      <c r="J106" s="122"/>
      <c r="K106" s="122"/>
      <c r="L106" s="122"/>
      <c r="M106" s="120"/>
      <c r="N106" s="123" t="s">
        <v>278</v>
      </c>
      <c r="O106" s="123" t="s">
        <v>93</v>
      </c>
      <c r="P106" s="123" t="s">
        <v>93</v>
      </c>
      <c r="Q106" s="123" t="s">
        <v>269</v>
      </c>
      <c r="R106" s="123" t="s">
        <v>94</v>
      </c>
      <c r="S106" s="123" t="s">
        <v>95</v>
      </c>
      <c r="T106" s="123" t="s">
        <v>95</v>
      </c>
      <c r="AR106" s="123" t="s">
        <v>93</v>
      </c>
      <c r="AS106" s="123" t="s">
        <v>93</v>
      </c>
      <c r="AU106" s="123" t="s">
        <v>279</v>
      </c>
      <c r="AV106">
        <v>388</v>
      </c>
    </row>
    <row r="107" spans="1:48" ht="30" customHeight="1" x14ac:dyDescent="0.3">
      <c r="A107" s="120" t="s">
        <v>280</v>
      </c>
      <c r="B107" s="120" t="s">
        <v>281</v>
      </c>
      <c r="C107" s="120" t="s">
        <v>91</v>
      </c>
      <c r="D107" s="121">
        <v>150</v>
      </c>
      <c r="E107" s="122"/>
      <c r="F107" s="122"/>
      <c r="G107" s="122"/>
      <c r="H107" s="122"/>
      <c r="I107" s="122"/>
      <c r="J107" s="122"/>
      <c r="K107" s="122"/>
      <c r="L107" s="122"/>
      <c r="M107" s="120"/>
      <c r="N107" s="123" t="s">
        <v>282</v>
      </c>
      <c r="O107" s="123" t="s">
        <v>93</v>
      </c>
      <c r="P107" s="123" t="s">
        <v>93</v>
      </c>
      <c r="Q107" s="123" t="s">
        <v>269</v>
      </c>
      <c r="R107" s="123" t="s">
        <v>94</v>
      </c>
      <c r="S107" s="123" t="s">
        <v>95</v>
      </c>
      <c r="T107" s="123" t="s">
        <v>95</v>
      </c>
      <c r="AR107" s="123" t="s">
        <v>93</v>
      </c>
      <c r="AS107" s="123" t="s">
        <v>93</v>
      </c>
      <c r="AU107" s="123" t="s">
        <v>283</v>
      </c>
      <c r="AV107">
        <v>389</v>
      </c>
    </row>
    <row r="108" spans="1:48" ht="30" customHeight="1" x14ac:dyDescent="0.3">
      <c r="A108" s="120" t="s">
        <v>280</v>
      </c>
      <c r="B108" s="120" t="s">
        <v>284</v>
      </c>
      <c r="C108" s="120" t="s">
        <v>91</v>
      </c>
      <c r="D108" s="121">
        <v>280</v>
      </c>
      <c r="E108" s="122"/>
      <c r="F108" s="122"/>
      <c r="G108" s="122"/>
      <c r="H108" s="122"/>
      <c r="I108" s="122"/>
      <c r="J108" s="122"/>
      <c r="K108" s="122"/>
      <c r="L108" s="122"/>
      <c r="M108" s="120"/>
      <c r="N108" s="123" t="s">
        <v>285</v>
      </c>
      <c r="O108" s="123" t="s">
        <v>93</v>
      </c>
      <c r="P108" s="123" t="s">
        <v>93</v>
      </c>
      <c r="Q108" s="123" t="s">
        <v>269</v>
      </c>
      <c r="R108" s="123" t="s">
        <v>94</v>
      </c>
      <c r="S108" s="123" t="s">
        <v>95</v>
      </c>
      <c r="T108" s="123" t="s">
        <v>95</v>
      </c>
      <c r="AR108" s="123" t="s">
        <v>93</v>
      </c>
      <c r="AS108" s="123" t="s">
        <v>93</v>
      </c>
      <c r="AU108" s="123" t="s">
        <v>286</v>
      </c>
      <c r="AV108">
        <v>390</v>
      </c>
    </row>
    <row r="109" spans="1:48" ht="30" customHeight="1" x14ac:dyDescent="0.3">
      <c r="A109" s="120" t="s">
        <v>287</v>
      </c>
      <c r="B109" s="120" t="s">
        <v>288</v>
      </c>
      <c r="C109" s="120" t="s">
        <v>141</v>
      </c>
      <c r="D109" s="121">
        <v>100</v>
      </c>
      <c r="E109" s="122"/>
      <c r="F109" s="122"/>
      <c r="G109" s="122"/>
      <c r="H109" s="122"/>
      <c r="I109" s="122"/>
      <c r="J109" s="122"/>
      <c r="K109" s="122"/>
      <c r="L109" s="122"/>
      <c r="M109" s="120"/>
      <c r="N109" s="123" t="s">
        <v>289</v>
      </c>
      <c r="O109" s="123" t="s">
        <v>93</v>
      </c>
      <c r="P109" s="123" t="s">
        <v>93</v>
      </c>
      <c r="Q109" s="123" t="s">
        <v>269</v>
      </c>
      <c r="R109" s="123" t="s">
        <v>94</v>
      </c>
      <c r="S109" s="123" t="s">
        <v>95</v>
      </c>
      <c r="T109" s="123" t="s">
        <v>95</v>
      </c>
      <c r="AR109" s="123" t="s">
        <v>93</v>
      </c>
      <c r="AS109" s="123" t="s">
        <v>93</v>
      </c>
      <c r="AU109" s="123" t="s">
        <v>290</v>
      </c>
      <c r="AV109">
        <v>391</v>
      </c>
    </row>
    <row r="110" spans="1:48" ht="30" customHeight="1" x14ac:dyDescent="0.3">
      <c r="A110" s="120" t="s">
        <v>147</v>
      </c>
      <c r="B110" s="120" t="s">
        <v>163</v>
      </c>
      <c r="C110" s="120" t="s">
        <v>91</v>
      </c>
      <c r="D110" s="121">
        <v>160</v>
      </c>
      <c r="E110" s="122"/>
      <c r="F110" s="122"/>
      <c r="G110" s="122"/>
      <c r="H110" s="122"/>
      <c r="I110" s="122"/>
      <c r="J110" s="122"/>
      <c r="K110" s="122"/>
      <c r="L110" s="122"/>
      <c r="M110" s="120"/>
      <c r="N110" s="123" t="s">
        <v>164</v>
      </c>
      <c r="O110" s="123" t="s">
        <v>93</v>
      </c>
      <c r="P110" s="123" t="s">
        <v>93</v>
      </c>
      <c r="Q110" s="123" t="s">
        <v>269</v>
      </c>
      <c r="R110" s="123" t="s">
        <v>94</v>
      </c>
      <c r="S110" s="123" t="s">
        <v>95</v>
      </c>
      <c r="T110" s="123" t="s">
        <v>95</v>
      </c>
      <c r="AR110" s="123" t="s">
        <v>93</v>
      </c>
      <c r="AS110" s="123" t="s">
        <v>93</v>
      </c>
      <c r="AU110" s="123" t="s">
        <v>291</v>
      </c>
      <c r="AV110">
        <v>392</v>
      </c>
    </row>
    <row r="111" spans="1:48" ht="30" customHeight="1" x14ac:dyDescent="0.3">
      <c r="A111" s="120" t="s">
        <v>147</v>
      </c>
      <c r="B111" s="120" t="s">
        <v>292</v>
      </c>
      <c r="C111" s="120" t="s">
        <v>91</v>
      </c>
      <c r="D111" s="121">
        <v>208</v>
      </c>
      <c r="E111" s="122"/>
      <c r="F111" s="122"/>
      <c r="G111" s="122"/>
      <c r="H111" s="122"/>
      <c r="I111" s="122"/>
      <c r="J111" s="122"/>
      <c r="K111" s="122"/>
      <c r="L111" s="122"/>
      <c r="M111" s="120"/>
      <c r="N111" s="123" t="s">
        <v>293</v>
      </c>
      <c r="O111" s="123" t="s">
        <v>93</v>
      </c>
      <c r="P111" s="123" t="s">
        <v>93</v>
      </c>
      <c r="Q111" s="123" t="s">
        <v>269</v>
      </c>
      <c r="R111" s="123" t="s">
        <v>94</v>
      </c>
      <c r="S111" s="123" t="s">
        <v>95</v>
      </c>
      <c r="T111" s="123" t="s">
        <v>95</v>
      </c>
      <c r="AR111" s="123" t="s">
        <v>93</v>
      </c>
      <c r="AS111" s="123" t="s">
        <v>93</v>
      </c>
      <c r="AU111" s="123" t="s">
        <v>294</v>
      </c>
      <c r="AV111">
        <v>393</v>
      </c>
    </row>
    <row r="112" spans="1:48" ht="30" customHeight="1" x14ac:dyDescent="0.3">
      <c r="A112" s="120" t="s">
        <v>147</v>
      </c>
      <c r="B112" s="120" t="s">
        <v>295</v>
      </c>
      <c r="C112" s="120" t="s">
        <v>91</v>
      </c>
      <c r="D112" s="121">
        <v>201</v>
      </c>
      <c r="E112" s="122"/>
      <c r="F112" s="122"/>
      <c r="G112" s="122"/>
      <c r="H112" s="122"/>
      <c r="I112" s="122"/>
      <c r="J112" s="122"/>
      <c r="K112" s="122"/>
      <c r="L112" s="122"/>
      <c r="M112" s="120"/>
      <c r="N112" s="123" t="s">
        <v>296</v>
      </c>
      <c r="O112" s="123" t="s">
        <v>93</v>
      </c>
      <c r="P112" s="123" t="s">
        <v>93</v>
      </c>
      <c r="Q112" s="123" t="s">
        <v>269</v>
      </c>
      <c r="R112" s="123" t="s">
        <v>94</v>
      </c>
      <c r="S112" s="123" t="s">
        <v>95</v>
      </c>
      <c r="T112" s="123" t="s">
        <v>95</v>
      </c>
      <c r="AR112" s="123" t="s">
        <v>93</v>
      </c>
      <c r="AS112" s="123" t="s">
        <v>93</v>
      </c>
      <c r="AU112" s="123" t="s">
        <v>297</v>
      </c>
      <c r="AV112">
        <v>394</v>
      </c>
    </row>
    <row r="113" spans="1:48" ht="30" customHeight="1" x14ac:dyDescent="0.3">
      <c r="A113" s="120" t="s">
        <v>147</v>
      </c>
      <c r="B113" s="120" t="s">
        <v>298</v>
      </c>
      <c r="C113" s="120" t="s">
        <v>91</v>
      </c>
      <c r="D113" s="121">
        <v>52</v>
      </c>
      <c r="E113" s="122"/>
      <c r="F113" s="122"/>
      <c r="G113" s="122"/>
      <c r="H113" s="122"/>
      <c r="I113" s="122"/>
      <c r="J113" s="122"/>
      <c r="K113" s="122"/>
      <c r="L113" s="122"/>
      <c r="M113" s="120"/>
      <c r="N113" s="123" t="s">
        <v>299</v>
      </c>
      <c r="O113" s="123" t="s">
        <v>93</v>
      </c>
      <c r="P113" s="123" t="s">
        <v>93</v>
      </c>
      <c r="Q113" s="123" t="s">
        <v>269</v>
      </c>
      <c r="R113" s="123" t="s">
        <v>94</v>
      </c>
      <c r="S113" s="123" t="s">
        <v>95</v>
      </c>
      <c r="T113" s="123" t="s">
        <v>95</v>
      </c>
      <c r="AR113" s="123" t="s">
        <v>93</v>
      </c>
      <c r="AS113" s="123" t="s">
        <v>93</v>
      </c>
      <c r="AU113" s="123" t="s">
        <v>300</v>
      </c>
      <c r="AV113">
        <v>395</v>
      </c>
    </row>
    <row r="114" spans="1:48" ht="30" customHeight="1" x14ac:dyDescent="0.3">
      <c r="A114" s="120" t="s">
        <v>147</v>
      </c>
      <c r="B114" s="120" t="s">
        <v>301</v>
      </c>
      <c r="C114" s="120" t="s">
        <v>91</v>
      </c>
      <c r="D114" s="121">
        <v>20</v>
      </c>
      <c r="E114" s="122"/>
      <c r="F114" s="122"/>
      <c r="G114" s="122"/>
      <c r="H114" s="122"/>
      <c r="I114" s="122"/>
      <c r="J114" s="122"/>
      <c r="K114" s="122"/>
      <c r="L114" s="122"/>
      <c r="M114" s="120"/>
      <c r="N114" s="123" t="s">
        <v>302</v>
      </c>
      <c r="O114" s="123" t="s">
        <v>93</v>
      </c>
      <c r="P114" s="123" t="s">
        <v>93</v>
      </c>
      <c r="Q114" s="123" t="s">
        <v>269</v>
      </c>
      <c r="R114" s="123" t="s">
        <v>94</v>
      </c>
      <c r="S114" s="123" t="s">
        <v>95</v>
      </c>
      <c r="T114" s="123" t="s">
        <v>95</v>
      </c>
      <c r="AR114" s="123" t="s">
        <v>93</v>
      </c>
      <c r="AS114" s="123" t="s">
        <v>93</v>
      </c>
      <c r="AU114" s="123" t="s">
        <v>303</v>
      </c>
      <c r="AV114">
        <v>396</v>
      </c>
    </row>
    <row r="115" spans="1:48" ht="30" customHeight="1" x14ac:dyDescent="0.3">
      <c r="A115" s="120" t="s">
        <v>147</v>
      </c>
      <c r="B115" s="120" t="s">
        <v>304</v>
      </c>
      <c r="C115" s="120" t="s">
        <v>91</v>
      </c>
      <c r="D115" s="121">
        <v>72</v>
      </c>
      <c r="E115" s="122"/>
      <c r="F115" s="122"/>
      <c r="G115" s="122"/>
      <c r="H115" s="122"/>
      <c r="I115" s="122"/>
      <c r="J115" s="122"/>
      <c r="K115" s="122"/>
      <c r="L115" s="122"/>
      <c r="M115" s="120"/>
      <c r="N115" s="123" t="s">
        <v>305</v>
      </c>
      <c r="O115" s="123" t="s">
        <v>93</v>
      </c>
      <c r="P115" s="123" t="s">
        <v>93</v>
      </c>
      <c r="Q115" s="123" t="s">
        <v>269</v>
      </c>
      <c r="R115" s="123" t="s">
        <v>94</v>
      </c>
      <c r="S115" s="123" t="s">
        <v>95</v>
      </c>
      <c r="T115" s="123" t="s">
        <v>95</v>
      </c>
      <c r="AR115" s="123" t="s">
        <v>93</v>
      </c>
      <c r="AS115" s="123" t="s">
        <v>93</v>
      </c>
      <c r="AU115" s="123" t="s">
        <v>306</v>
      </c>
      <c r="AV115">
        <v>397</v>
      </c>
    </row>
    <row r="116" spans="1:48" ht="30" customHeight="1" x14ac:dyDescent="0.3">
      <c r="A116" s="120" t="s">
        <v>166</v>
      </c>
      <c r="B116" s="120" t="s">
        <v>307</v>
      </c>
      <c r="C116" s="120" t="s">
        <v>91</v>
      </c>
      <c r="D116" s="121">
        <v>145</v>
      </c>
      <c r="E116" s="122"/>
      <c r="F116" s="122"/>
      <c r="G116" s="122"/>
      <c r="H116" s="122"/>
      <c r="I116" s="122"/>
      <c r="J116" s="122"/>
      <c r="K116" s="122"/>
      <c r="L116" s="122"/>
      <c r="M116" s="120"/>
      <c r="N116" s="123" t="s">
        <v>308</v>
      </c>
      <c r="O116" s="123" t="s">
        <v>93</v>
      </c>
      <c r="P116" s="123" t="s">
        <v>93</v>
      </c>
      <c r="Q116" s="123" t="s">
        <v>269</v>
      </c>
      <c r="R116" s="123" t="s">
        <v>94</v>
      </c>
      <c r="S116" s="123" t="s">
        <v>95</v>
      </c>
      <c r="T116" s="123" t="s">
        <v>95</v>
      </c>
      <c r="AR116" s="123" t="s">
        <v>93</v>
      </c>
      <c r="AS116" s="123" t="s">
        <v>93</v>
      </c>
      <c r="AU116" s="123" t="s">
        <v>309</v>
      </c>
      <c r="AV116">
        <v>398</v>
      </c>
    </row>
    <row r="117" spans="1:48" ht="30" customHeight="1" x14ac:dyDescent="0.3">
      <c r="A117" s="120" t="s">
        <v>310</v>
      </c>
      <c r="B117" s="120" t="s">
        <v>93</v>
      </c>
      <c r="C117" s="120" t="s">
        <v>91</v>
      </c>
      <c r="D117" s="121">
        <v>14</v>
      </c>
      <c r="E117" s="122"/>
      <c r="F117" s="122"/>
      <c r="G117" s="122"/>
      <c r="H117" s="122"/>
      <c r="I117" s="122"/>
      <c r="J117" s="122"/>
      <c r="K117" s="122"/>
      <c r="L117" s="122"/>
      <c r="M117" s="120"/>
      <c r="N117" s="123" t="s">
        <v>311</v>
      </c>
      <c r="O117" s="123" t="s">
        <v>93</v>
      </c>
      <c r="P117" s="123" t="s">
        <v>93</v>
      </c>
      <c r="Q117" s="123" t="s">
        <v>269</v>
      </c>
      <c r="R117" s="123" t="s">
        <v>94</v>
      </c>
      <c r="S117" s="123" t="s">
        <v>95</v>
      </c>
      <c r="T117" s="123" t="s">
        <v>95</v>
      </c>
      <c r="AR117" s="123" t="s">
        <v>93</v>
      </c>
      <c r="AS117" s="123" t="s">
        <v>93</v>
      </c>
      <c r="AU117" s="123" t="s">
        <v>312</v>
      </c>
      <c r="AV117">
        <v>399</v>
      </c>
    </row>
    <row r="118" spans="1:48" ht="30" customHeight="1" x14ac:dyDescent="0.3">
      <c r="A118" s="120" t="s">
        <v>186</v>
      </c>
      <c r="B118" s="120" t="s">
        <v>187</v>
      </c>
      <c r="C118" s="120" t="s">
        <v>177</v>
      </c>
      <c r="D118" s="121">
        <v>3</v>
      </c>
      <c r="E118" s="122"/>
      <c r="F118" s="122"/>
      <c r="G118" s="122"/>
      <c r="H118" s="122"/>
      <c r="I118" s="122"/>
      <c r="J118" s="122"/>
      <c r="K118" s="122"/>
      <c r="L118" s="122"/>
      <c r="M118" s="120"/>
      <c r="N118" s="123" t="s">
        <v>188</v>
      </c>
      <c r="O118" s="123" t="s">
        <v>93</v>
      </c>
      <c r="P118" s="123" t="s">
        <v>93</v>
      </c>
      <c r="Q118" s="123" t="s">
        <v>269</v>
      </c>
      <c r="R118" s="123" t="s">
        <v>94</v>
      </c>
      <c r="S118" s="123" t="s">
        <v>95</v>
      </c>
      <c r="T118" s="123" t="s">
        <v>95</v>
      </c>
      <c r="AR118" s="123" t="s">
        <v>93</v>
      </c>
      <c r="AS118" s="123" t="s">
        <v>93</v>
      </c>
      <c r="AU118" s="123" t="s">
        <v>313</v>
      </c>
      <c r="AV118">
        <v>400</v>
      </c>
    </row>
    <row r="119" spans="1:48" ht="30" customHeight="1" x14ac:dyDescent="0.3">
      <c r="A119" s="120" t="s">
        <v>197</v>
      </c>
      <c r="B119" s="120" t="s">
        <v>314</v>
      </c>
      <c r="C119" s="120" t="s">
        <v>177</v>
      </c>
      <c r="D119" s="121">
        <v>18</v>
      </c>
      <c r="E119" s="122"/>
      <c r="F119" s="122"/>
      <c r="G119" s="122"/>
      <c r="H119" s="122"/>
      <c r="I119" s="122"/>
      <c r="J119" s="122"/>
      <c r="K119" s="122"/>
      <c r="L119" s="122"/>
      <c r="M119" s="120"/>
      <c r="N119" s="123" t="s">
        <v>315</v>
      </c>
      <c r="O119" s="123" t="s">
        <v>93</v>
      </c>
      <c r="P119" s="123" t="s">
        <v>93</v>
      </c>
      <c r="Q119" s="123" t="s">
        <v>269</v>
      </c>
      <c r="R119" s="123" t="s">
        <v>94</v>
      </c>
      <c r="S119" s="123" t="s">
        <v>95</v>
      </c>
      <c r="T119" s="123" t="s">
        <v>95</v>
      </c>
      <c r="AR119" s="123" t="s">
        <v>93</v>
      </c>
      <c r="AS119" s="123" t="s">
        <v>93</v>
      </c>
      <c r="AU119" s="123" t="s">
        <v>316</v>
      </c>
      <c r="AV119">
        <v>401</v>
      </c>
    </row>
    <row r="120" spans="1:48" ht="30" customHeight="1" x14ac:dyDescent="0.3">
      <c r="A120" s="120" t="s">
        <v>205</v>
      </c>
      <c r="B120" s="120" t="s">
        <v>206</v>
      </c>
      <c r="C120" s="120" t="s">
        <v>99</v>
      </c>
      <c r="D120" s="121">
        <v>46</v>
      </c>
      <c r="E120" s="122"/>
      <c r="F120" s="122"/>
      <c r="G120" s="122"/>
      <c r="H120" s="122"/>
      <c r="I120" s="122"/>
      <c r="J120" s="122"/>
      <c r="K120" s="122"/>
      <c r="L120" s="122"/>
      <c r="M120" s="120"/>
      <c r="N120" s="123" t="s">
        <v>207</v>
      </c>
      <c r="O120" s="123" t="s">
        <v>93</v>
      </c>
      <c r="P120" s="123" t="s">
        <v>93</v>
      </c>
      <c r="Q120" s="123" t="s">
        <v>269</v>
      </c>
      <c r="R120" s="123" t="s">
        <v>94</v>
      </c>
      <c r="S120" s="123" t="s">
        <v>95</v>
      </c>
      <c r="T120" s="123" t="s">
        <v>95</v>
      </c>
      <c r="AR120" s="123" t="s">
        <v>93</v>
      </c>
      <c r="AS120" s="123" t="s">
        <v>93</v>
      </c>
      <c r="AU120" s="123" t="s">
        <v>317</v>
      </c>
      <c r="AV120">
        <v>402</v>
      </c>
    </row>
    <row r="121" spans="1:48" ht="30" customHeight="1" x14ac:dyDescent="0.3">
      <c r="A121" s="120" t="s">
        <v>212</v>
      </c>
      <c r="B121" s="120" t="s">
        <v>318</v>
      </c>
      <c r="C121" s="120" t="s">
        <v>99</v>
      </c>
      <c r="D121" s="121">
        <v>6</v>
      </c>
      <c r="E121" s="122"/>
      <c r="F121" s="122"/>
      <c r="G121" s="122"/>
      <c r="H121" s="122"/>
      <c r="I121" s="122"/>
      <c r="J121" s="122"/>
      <c r="K121" s="122"/>
      <c r="L121" s="122"/>
      <c r="M121" s="120"/>
      <c r="N121" s="123" t="s">
        <v>319</v>
      </c>
      <c r="O121" s="123" t="s">
        <v>93</v>
      </c>
      <c r="P121" s="123" t="s">
        <v>93</v>
      </c>
      <c r="Q121" s="123" t="s">
        <v>269</v>
      </c>
      <c r="R121" s="123" t="s">
        <v>94</v>
      </c>
      <c r="S121" s="123" t="s">
        <v>95</v>
      </c>
      <c r="T121" s="123" t="s">
        <v>95</v>
      </c>
      <c r="AR121" s="123" t="s">
        <v>93</v>
      </c>
      <c r="AS121" s="123" t="s">
        <v>93</v>
      </c>
      <c r="AU121" s="123" t="s">
        <v>320</v>
      </c>
      <c r="AV121">
        <v>403</v>
      </c>
    </row>
    <row r="122" spans="1:48" ht="30" customHeight="1" x14ac:dyDescent="0.3">
      <c r="A122" s="120" t="s">
        <v>102</v>
      </c>
      <c r="B122" s="120" t="s">
        <v>321</v>
      </c>
      <c r="C122" s="120" t="s">
        <v>99</v>
      </c>
      <c r="D122" s="121">
        <v>5</v>
      </c>
      <c r="E122" s="122"/>
      <c r="F122" s="122"/>
      <c r="G122" s="122"/>
      <c r="H122" s="122"/>
      <c r="I122" s="122"/>
      <c r="J122" s="122"/>
      <c r="K122" s="122"/>
      <c r="L122" s="122"/>
      <c r="M122" s="120"/>
      <c r="N122" s="123" t="s">
        <v>322</v>
      </c>
      <c r="O122" s="123" t="s">
        <v>93</v>
      </c>
      <c r="P122" s="123" t="s">
        <v>93</v>
      </c>
      <c r="Q122" s="123" t="s">
        <v>269</v>
      </c>
      <c r="R122" s="123" t="s">
        <v>94</v>
      </c>
      <c r="S122" s="123" t="s">
        <v>95</v>
      </c>
      <c r="T122" s="123" t="s">
        <v>95</v>
      </c>
      <c r="AR122" s="123" t="s">
        <v>93</v>
      </c>
      <c r="AS122" s="123" t="s">
        <v>93</v>
      </c>
      <c r="AU122" s="123" t="s">
        <v>323</v>
      </c>
      <c r="AV122">
        <v>404</v>
      </c>
    </row>
    <row r="123" spans="1:48" ht="30" customHeight="1" x14ac:dyDescent="0.3">
      <c r="A123" s="120" t="s">
        <v>106</v>
      </c>
      <c r="B123" s="120" t="s">
        <v>107</v>
      </c>
      <c r="C123" s="120" t="s">
        <v>91</v>
      </c>
      <c r="D123" s="121">
        <v>240</v>
      </c>
      <c r="E123" s="122"/>
      <c r="F123" s="122"/>
      <c r="G123" s="122"/>
      <c r="H123" s="122"/>
      <c r="I123" s="122"/>
      <c r="J123" s="122"/>
      <c r="K123" s="122"/>
      <c r="L123" s="122"/>
      <c r="M123" s="120"/>
      <c r="N123" s="123" t="s">
        <v>108</v>
      </c>
      <c r="O123" s="123" t="s">
        <v>93</v>
      </c>
      <c r="P123" s="123" t="s">
        <v>93</v>
      </c>
      <c r="Q123" s="123" t="s">
        <v>269</v>
      </c>
      <c r="R123" s="123" t="s">
        <v>94</v>
      </c>
      <c r="S123" s="123" t="s">
        <v>95</v>
      </c>
      <c r="T123" s="123" t="s">
        <v>95</v>
      </c>
      <c r="AR123" s="123" t="s">
        <v>93</v>
      </c>
      <c r="AS123" s="123" t="s">
        <v>93</v>
      </c>
      <c r="AU123" s="123" t="s">
        <v>324</v>
      </c>
      <c r="AV123">
        <v>405</v>
      </c>
    </row>
    <row r="124" spans="1:48" ht="30" customHeight="1" x14ac:dyDescent="0.3">
      <c r="A124" s="120" t="s">
        <v>110</v>
      </c>
      <c r="B124" s="120" t="s">
        <v>111</v>
      </c>
      <c r="C124" s="120" t="s">
        <v>112</v>
      </c>
      <c r="D124" s="121">
        <v>197</v>
      </c>
      <c r="E124" s="122"/>
      <c r="F124" s="122"/>
      <c r="G124" s="122"/>
      <c r="H124" s="122"/>
      <c r="I124" s="122"/>
      <c r="J124" s="122"/>
      <c r="K124" s="122"/>
      <c r="L124" s="122"/>
      <c r="M124" s="120"/>
      <c r="N124" s="123" t="s">
        <v>113</v>
      </c>
      <c r="O124" s="123" t="s">
        <v>93</v>
      </c>
      <c r="P124" s="123" t="s">
        <v>93</v>
      </c>
      <c r="Q124" s="123" t="s">
        <v>269</v>
      </c>
      <c r="R124" s="123" t="s">
        <v>94</v>
      </c>
      <c r="S124" s="123" t="s">
        <v>95</v>
      </c>
      <c r="T124" s="123" t="s">
        <v>95</v>
      </c>
      <c r="AR124" s="123" t="s">
        <v>93</v>
      </c>
      <c r="AS124" s="123" t="s">
        <v>93</v>
      </c>
      <c r="AU124" s="123" t="s">
        <v>325</v>
      </c>
      <c r="AV124">
        <v>406</v>
      </c>
    </row>
    <row r="125" spans="1:48" ht="30" customHeight="1" x14ac:dyDescent="0.3">
      <c r="A125" s="120" t="s">
        <v>115</v>
      </c>
      <c r="B125" s="120" t="s">
        <v>116</v>
      </c>
      <c r="C125" s="120" t="s">
        <v>112</v>
      </c>
      <c r="D125" s="121">
        <v>194</v>
      </c>
      <c r="E125" s="122"/>
      <c r="F125" s="122"/>
      <c r="G125" s="122"/>
      <c r="H125" s="122"/>
      <c r="I125" s="122"/>
      <c r="J125" s="122"/>
      <c r="K125" s="122"/>
      <c r="L125" s="122"/>
      <c r="M125" s="120"/>
      <c r="N125" s="123" t="s">
        <v>117</v>
      </c>
      <c r="O125" s="123" t="s">
        <v>93</v>
      </c>
      <c r="P125" s="123" t="s">
        <v>93</v>
      </c>
      <c r="Q125" s="123" t="s">
        <v>269</v>
      </c>
      <c r="R125" s="123" t="s">
        <v>94</v>
      </c>
      <c r="S125" s="123" t="s">
        <v>95</v>
      </c>
      <c r="T125" s="123" t="s">
        <v>95</v>
      </c>
      <c r="AR125" s="123" t="s">
        <v>93</v>
      </c>
      <c r="AS125" s="123" t="s">
        <v>93</v>
      </c>
      <c r="AU125" s="123" t="s">
        <v>326</v>
      </c>
      <c r="AV125">
        <v>407</v>
      </c>
    </row>
    <row r="126" spans="1:48" ht="30" customHeight="1" x14ac:dyDescent="0.3">
      <c r="A126" s="120" t="s">
        <v>327</v>
      </c>
      <c r="B126" s="120" t="s">
        <v>93</v>
      </c>
      <c r="C126" s="120" t="s">
        <v>112</v>
      </c>
      <c r="D126" s="121">
        <v>24</v>
      </c>
      <c r="E126" s="122"/>
      <c r="F126" s="122"/>
      <c r="G126" s="122"/>
      <c r="H126" s="122"/>
      <c r="I126" s="122"/>
      <c r="J126" s="122"/>
      <c r="K126" s="122"/>
      <c r="L126" s="122"/>
      <c r="M126" s="120"/>
      <c r="N126" s="123" t="s">
        <v>328</v>
      </c>
      <c r="O126" s="123" t="s">
        <v>93</v>
      </c>
      <c r="P126" s="123" t="s">
        <v>93</v>
      </c>
      <c r="Q126" s="123" t="s">
        <v>269</v>
      </c>
      <c r="R126" s="123" t="s">
        <v>94</v>
      </c>
      <c r="S126" s="123" t="s">
        <v>95</v>
      </c>
      <c r="T126" s="123" t="s">
        <v>95</v>
      </c>
      <c r="AR126" s="123" t="s">
        <v>93</v>
      </c>
      <c r="AS126" s="123" t="s">
        <v>93</v>
      </c>
      <c r="AU126" s="123" t="s">
        <v>329</v>
      </c>
      <c r="AV126">
        <v>408</v>
      </c>
    </row>
    <row r="127" spans="1:48" ht="30" customHeight="1" x14ac:dyDescent="0.3">
      <c r="A127" s="120" t="s">
        <v>119</v>
      </c>
      <c r="B127" s="120" t="s">
        <v>93</v>
      </c>
      <c r="C127" s="120" t="s">
        <v>112</v>
      </c>
      <c r="D127" s="121">
        <v>2</v>
      </c>
      <c r="E127" s="122"/>
      <c r="F127" s="122"/>
      <c r="G127" s="122"/>
      <c r="H127" s="122"/>
      <c r="I127" s="122"/>
      <c r="J127" s="122"/>
      <c r="K127" s="122"/>
      <c r="L127" s="122"/>
      <c r="M127" s="120"/>
      <c r="N127" s="123" t="s">
        <v>120</v>
      </c>
      <c r="O127" s="123" t="s">
        <v>93</v>
      </c>
      <c r="P127" s="123" t="s">
        <v>93</v>
      </c>
      <c r="Q127" s="123" t="s">
        <v>269</v>
      </c>
      <c r="R127" s="123" t="s">
        <v>94</v>
      </c>
      <c r="S127" s="123" t="s">
        <v>95</v>
      </c>
      <c r="T127" s="123" t="s">
        <v>95</v>
      </c>
      <c r="AR127" s="123" t="s">
        <v>93</v>
      </c>
      <c r="AS127" s="123" t="s">
        <v>93</v>
      </c>
      <c r="AU127" s="123" t="s">
        <v>330</v>
      </c>
      <c r="AV127">
        <v>409</v>
      </c>
    </row>
    <row r="128" spans="1:48" ht="30" customHeight="1" x14ac:dyDescent="0.3">
      <c r="A128" s="120" t="s">
        <v>263</v>
      </c>
      <c r="B128" s="120" t="s">
        <v>264</v>
      </c>
      <c r="C128" s="120" t="s">
        <v>177</v>
      </c>
      <c r="D128" s="121">
        <v>18</v>
      </c>
      <c r="E128" s="122"/>
      <c r="F128" s="122"/>
      <c r="G128" s="122"/>
      <c r="H128" s="122"/>
      <c r="I128" s="122"/>
      <c r="J128" s="122"/>
      <c r="K128" s="122"/>
      <c r="L128" s="122"/>
      <c r="M128" s="120"/>
      <c r="N128" s="123" t="s">
        <v>265</v>
      </c>
      <c r="O128" s="123" t="s">
        <v>93</v>
      </c>
      <c r="P128" s="123" t="s">
        <v>93</v>
      </c>
      <c r="Q128" s="123" t="s">
        <v>269</v>
      </c>
      <c r="R128" s="123" t="s">
        <v>95</v>
      </c>
      <c r="S128" s="123" t="s">
        <v>95</v>
      </c>
      <c r="T128" s="123" t="s">
        <v>94</v>
      </c>
      <c r="AR128" s="123" t="s">
        <v>93</v>
      </c>
      <c r="AS128" s="123" t="s">
        <v>93</v>
      </c>
      <c r="AU128" s="123" t="s">
        <v>331</v>
      </c>
      <c r="AV128">
        <v>410</v>
      </c>
    </row>
    <row r="129" spans="1:48" ht="30" customHeight="1" x14ac:dyDescent="0.3">
      <c r="A129" s="120" t="s">
        <v>263</v>
      </c>
      <c r="B129" s="120" t="s">
        <v>332</v>
      </c>
      <c r="C129" s="120" t="s">
        <v>177</v>
      </c>
      <c r="D129" s="121">
        <v>28</v>
      </c>
      <c r="E129" s="122"/>
      <c r="F129" s="122"/>
      <c r="G129" s="122"/>
      <c r="H129" s="122"/>
      <c r="I129" s="122"/>
      <c r="J129" s="122"/>
      <c r="K129" s="122"/>
      <c r="L129" s="122"/>
      <c r="M129" s="120"/>
      <c r="N129" s="123" t="s">
        <v>333</v>
      </c>
      <c r="O129" s="123" t="s">
        <v>93</v>
      </c>
      <c r="P129" s="123" t="s">
        <v>93</v>
      </c>
      <c r="Q129" s="123" t="s">
        <v>269</v>
      </c>
      <c r="R129" s="123" t="s">
        <v>95</v>
      </c>
      <c r="S129" s="123" t="s">
        <v>95</v>
      </c>
      <c r="T129" s="123" t="s">
        <v>94</v>
      </c>
      <c r="AR129" s="123" t="s">
        <v>93</v>
      </c>
      <c r="AS129" s="123" t="s">
        <v>93</v>
      </c>
      <c r="AU129" s="123" t="s">
        <v>334</v>
      </c>
      <c r="AV129">
        <v>411</v>
      </c>
    </row>
    <row r="130" spans="1:48" ht="30" customHeight="1" x14ac:dyDescent="0.3">
      <c r="A130" s="120" t="s">
        <v>219</v>
      </c>
      <c r="B130" s="120" t="s">
        <v>220</v>
      </c>
      <c r="C130" s="120" t="s">
        <v>177</v>
      </c>
      <c r="D130" s="121">
        <v>3</v>
      </c>
      <c r="E130" s="122"/>
      <c r="F130" s="122"/>
      <c r="G130" s="122"/>
      <c r="H130" s="122"/>
      <c r="I130" s="122"/>
      <c r="J130" s="122"/>
      <c r="K130" s="122"/>
      <c r="L130" s="122"/>
      <c r="M130" s="120"/>
      <c r="N130" s="123" t="s">
        <v>221</v>
      </c>
      <c r="O130" s="123" t="s">
        <v>93</v>
      </c>
      <c r="P130" s="123" t="s">
        <v>93</v>
      </c>
      <c r="Q130" s="123" t="s">
        <v>269</v>
      </c>
      <c r="R130" s="123" t="s">
        <v>95</v>
      </c>
      <c r="S130" s="123" t="s">
        <v>95</v>
      </c>
      <c r="T130" s="123" t="s">
        <v>94</v>
      </c>
      <c r="AR130" s="123" t="s">
        <v>93</v>
      </c>
      <c r="AS130" s="123" t="s">
        <v>93</v>
      </c>
      <c r="AU130" s="123" t="s">
        <v>335</v>
      </c>
      <c r="AV130">
        <v>412</v>
      </c>
    </row>
    <row r="131" spans="1:48" ht="30" customHeight="1" x14ac:dyDescent="0.3">
      <c r="A131" s="121"/>
      <c r="B131" s="121"/>
      <c r="C131" s="121"/>
      <c r="D131" s="121"/>
      <c r="E131" s="122"/>
      <c r="F131" s="122"/>
      <c r="G131" s="122"/>
      <c r="H131" s="122"/>
      <c r="I131" s="122"/>
      <c r="J131" s="122"/>
      <c r="K131" s="122"/>
      <c r="L131" s="122"/>
      <c r="M131" s="121"/>
      <c r="Q131" s="123" t="s">
        <v>269</v>
      </c>
    </row>
    <row r="132" spans="1:48" ht="30" customHeight="1" x14ac:dyDescent="0.3">
      <c r="A132" s="121"/>
      <c r="B132" s="121"/>
      <c r="C132" s="121"/>
      <c r="D132" s="121"/>
      <c r="E132" s="122"/>
      <c r="F132" s="122"/>
      <c r="G132" s="122"/>
      <c r="H132" s="122"/>
      <c r="I132" s="122"/>
      <c r="J132" s="122"/>
      <c r="K132" s="122"/>
      <c r="L132" s="122"/>
      <c r="M132" s="121"/>
      <c r="Q132" s="123" t="s">
        <v>269</v>
      </c>
    </row>
    <row r="133" spans="1:48" ht="30" customHeight="1" x14ac:dyDescent="0.3">
      <c r="A133" s="121"/>
      <c r="B133" s="121"/>
      <c r="C133" s="121"/>
      <c r="D133" s="121"/>
      <c r="E133" s="122"/>
      <c r="F133" s="122"/>
      <c r="G133" s="122"/>
      <c r="H133" s="122"/>
      <c r="I133" s="122"/>
      <c r="J133" s="122"/>
      <c r="K133" s="122"/>
      <c r="L133" s="122"/>
      <c r="M133" s="121"/>
      <c r="Q133" s="123" t="s">
        <v>269</v>
      </c>
    </row>
    <row r="134" spans="1:48" ht="30" customHeight="1" x14ac:dyDescent="0.3">
      <c r="A134" s="121"/>
      <c r="B134" s="121"/>
      <c r="C134" s="121"/>
      <c r="D134" s="121"/>
      <c r="E134" s="122"/>
      <c r="F134" s="122"/>
      <c r="G134" s="122"/>
      <c r="H134" s="122"/>
      <c r="I134" s="122"/>
      <c r="J134" s="122"/>
      <c r="K134" s="122"/>
      <c r="L134" s="122"/>
      <c r="M134" s="121"/>
      <c r="Q134" s="123" t="s">
        <v>269</v>
      </c>
    </row>
    <row r="135" spans="1:48" ht="30" customHeight="1" x14ac:dyDescent="0.3">
      <c r="A135" s="121"/>
      <c r="B135" s="121"/>
      <c r="C135" s="121"/>
      <c r="D135" s="121"/>
      <c r="E135" s="122"/>
      <c r="F135" s="122"/>
      <c r="G135" s="122"/>
      <c r="H135" s="122"/>
      <c r="I135" s="122"/>
      <c r="J135" s="122"/>
      <c r="K135" s="122"/>
      <c r="L135" s="122"/>
      <c r="M135" s="121"/>
      <c r="Q135" s="123" t="s">
        <v>269</v>
      </c>
    </row>
    <row r="136" spans="1:48" ht="30" customHeight="1" x14ac:dyDescent="0.3">
      <c r="A136" s="121"/>
      <c r="B136" s="121"/>
      <c r="C136" s="121"/>
      <c r="D136" s="121"/>
      <c r="E136" s="122"/>
      <c r="F136" s="122"/>
      <c r="G136" s="122"/>
      <c r="H136" s="122"/>
      <c r="I136" s="122"/>
      <c r="J136" s="122"/>
      <c r="K136" s="122"/>
      <c r="L136" s="122"/>
      <c r="M136" s="121"/>
      <c r="Q136" s="123" t="s">
        <v>269</v>
      </c>
    </row>
    <row r="137" spans="1:48" ht="30" customHeight="1" x14ac:dyDescent="0.3">
      <c r="A137" s="121"/>
      <c r="B137" s="121"/>
      <c r="C137" s="121"/>
      <c r="D137" s="121"/>
      <c r="E137" s="122"/>
      <c r="F137" s="122"/>
      <c r="G137" s="122"/>
      <c r="H137" s="122"/>
      <c r="I137" s="122"/>
      <c r="J137" s="122"/>
      <c r="K137" s="122"/>
      <c r="L137" s="122"/>
      <c r="M137" s="121"/>
      <c r="Q137" s="123" t="s">
        <v>269</v>
      </c>
    </row>
    <row r="138" spans="1:48" ht="30" customHeight="1" x14ac:dyDescent="0.3">
      <c r="A138" s="121"/>
      <c r="B138" s="121"/>
      <c r="C138" s="121"/>
      <c r="D138" s="121"/>
      <c r="E138" s="122"/>
      <c r="F138" s="122"/>
      <c r="G138" s="122"/>
      <c r="H138" s="122"/>
      <c r="I138" s="122"/>
      <c r="J138" s="122"/>
      <c r="K138" s="122"/>
      <c r="L138" s="122"/>
      <c r="M138" s="121"/>
      <c r="Q138" s="123" t="s">
        <v>269</v>
      </c>
    </row>
    <row r="139" spans="1:48" ht="30" customHeight="1" x14ac:dyDescent="0.3">
      <c r="A139" s="121"/>
      <c r="B139" s="121"/>
      <c r="C139" s="121"/>
      <c r="D139" s="121"/>
      <c r="E139" s="122"/>
      <c r="F139" s="122"/>
      <c r="G139" s="122"/>
      <c r="H139" s="122"/>
      <c r="I139" s="122"/>
      <c r="J139" s="122"/>
      <c r="K139" s="122"/>
      <c r="L139" s="122"/>
      <c r="M139" s="121"/>
      <c r="Q139" s="123" t="s">
        <v>269</v>
      </c>
    </row>
    <row r="140" spans="1:48" ht="30" customHeight="1" x14ac:dyDescent="0.3">
      <c r="A140" s="121"/>
      <c r="B140" s="121"/>
      <c r="C140" s="121"/>
      <c r="D140" s="121"/>
      <c r="E140" s="122"/>
      <c r="F140" s="122"/>
      <c r="G140" s="122"/>
      <c r="H140" s="122"/>
      <c r="I140" s="122"/>
      <c r="J140" s="122"/>
      <c r="K140" s="122"/>
      <c r="L140" s="122"/>
      <c r="M140" s="121"/>
      <c r="Q140" s="123" t="s">
        <v>269</v>
      </c>
    </row>
    <row r="141" spans="1:48" ht="30" customHeight="1" x14ac:dyDescent="0.3">
      <c r="A141" s="121"/>
      <c r="B141" s="121"/>
      <c r="C141" s="121"/>
      <c r="D141" s="121"/>
      <c r="E141" s="122"/>
      <c r="F141" s="122"/>
      <c r="G141" s="122"/>
      <c r="H141" s="122"/>
      <c r="I141" s="122"/>
      <c r="J141" s="122"/>
      <c r="K141" s="122"/>
      <c r="L141" s="122"/>
      <c r="M141" s="121"/>
      <c r="Q141" s="123" t="s">
        <v>269</v>
      </c>
    </row>
    <row r="142" spans="1:48" ht="30" customHeight="1" x14ac:dyDescent="0.3">
      <c r="A142" s="121"/>
      <c r="B142" s="121"/>
      <c r="C142" s="121"/>
      <c r="D142" s="121"/>
      <c r="E142" s="122"/>
      <c r="F142" s="122"/>
      <c r="G142" s="122"/>
      <c r="H142" s="122"/>
      <c r="I142" s="122"/>
      <c r="J142" s="122"/>
      <c r="K142" s="122"/>
      <c r="L142" s="122"/>
      <c r="M142" s="121"/>
      <c r="Q142" s="123" t="s">
        <v>269</v>
      </c>
    </row>
    <row r="143" spans="1:48" ht="30" customHeight="1" x14ac:dyDescent="0.3">
      <c r="A143" s="121"/>
      <c r="B143" s="121"/>
      <c r="C143" s="121"/>
      <c r="D143" s="121"/>
      <c r="E143" s="122"/>
      <c r="F143" s="122"/>
      <c r="G143" s="122"/>
      <c r="H143" s="122"/>
      <c r="I143" s="122"/>
      <c r="J143" s="122"/>
      <c r="K143" s="122"/>
      <c r="L143" s="122"/>
      <c r="M143" s="121"/>
      <c r="Q143" s="123" t="s">
        <v>269</v>
      </c>
    </row>
    <row r="144" spans="1:48" ht="30" customHeight="1" x14ac:dyDescent="0.3">
      <c r="A144" s="121"/>
      <c r="B144" s="121"/>
      <c r="C144" s="121"/>
      <c r="D144" s="121"/>
      <c r="E144" s="122"/>
      <c r="F144" s="122"/>
      <c r="G144" s="122"/>
      <c r="H144" s="122"/>
      <c r="I144" s="122"/>
      <c r="J144" s="122"/>
      <c r="K144" s="122"/>
      <c r="L144" s="122"/>
      <c r="M144" s="121"/>
      <c r="Q144" s="123" t="s">
        <v>269</v>
      </c>
    </row>
    <row r="145" spans="1:48" ht="30" customHeight="1" x14ac:dyDescent="0.3">
      <c r="A145" s="121"/>
      <c r="B145" s="121"/>
      <c r="C145" s="121"/>
      <c r="D145" s="121"/>
      <c r="E145" s="122"/>
      <c r="F145" s="122"/>
      <c r="G145" s="122"/>
      <c r="H145" s="122"/>
      <c r="I145" s="122"/>
      <c r="J145" s="122"/>
      <c r="K145" s="122"/>
      <c r="L145" s="122"/>
      <c r="M145" s="121"/>
      <c r="Q145" s="123" t="s">
        <v>269</v>
      </c>
    </row>
    <row r="146" spans="1:48" ht="30" customHeight="1" x14ac:dyDescent="0.3">
      <c r="A146" s="121"/>
      <c r="B146" s="121"/>
      <c r="C146" s="121"/>
      <c r="D146" s="121"/>
      <c r="E146" s="122"/>
      <c r="F146" s="122"/>
      <c r="G146" s="122"/>
      <c r="H146" s="122"/>
      <c r="I146" s="122"/>
      <c r="J146" s="122"/>
      <c r="K146" s="122"/>
      <c r="L146" s="122"/>
      <c r="M146" s="121"/>
      <c r="Q146" s="123" t="s">
        <v>269</v>
      </c>
    </row>
    <row r="147" spans="1:48" ht="30" customHeight="1" x14ac:dyDescent="0.3">
      <c r="A147" s="120" t="s">
        <v>122</v>
      </c>
      <c r="B147" s="121"/>
      <c r="C147" s="121"/>
      <c r="D147" s="121"/>
      <c r="E147" s="122"/>
      <c r="F147" s="122"/>
      <c r="G147" s="122"/>
      <c r="H147" s="122"/>
      <c r="I147" s="122"/>
      <c r="J147" s="122"/>
      <c r="K147" s="122"/>
      <c r="L147" s="122"/>
      <c r="M147" s="121"/>
      <c r="N147" t="s">
        <v>123</v>
      </c>
    </row>
    <row r="148" spans="1:48" ht="30" customHeight="1" x14ac:dyDescent="0.3">
      <c r="A148" s="120" t="s">
        <v>336</v>
      </c>
      <c r="B148" s="120" t="s">
        <v>87</v>
      </c>
      <c r="C148" s="121"/>
      <c r="D148" s="121"/>
      <c r="E148" s="122"/>
      <c r="F148" s="122"/>
      <c r="G148" s="122"/>
      <c r="H148" s="122"/>
      <c r="I148" s="122"/>
      <c r="J148" s="122"/>
      <c r="K148" s="122"/>
      <c r="L148" s="122"/>
      <c r="M148" s="121"/>
      <c r="Q148" s="123" t="s">
        <v>337</v>
      </c>
    </row>
    <row r="149" spans="1:48" ht="30" customHeight="1" x14ac:dyDescent="0.3">
      <c r="A149" s="120" t="s">
        <v>129</v>
      </c>
      <c r="B149" s="120" t="s">
        <v>130</v>
      </c>
      <c r="C149" s="120" t="s">
        <v>91</v>
      </c>
      <c r="D149" s="121">
        <v>225</v>
      </c>
      <c r="E149" s="122"/>
      <c r="F149" s="122"/>
      <c r="G149" s="122"/>
      <c r="H149" s="122"/>
      <c r="I149" s="122"/>
      <c r="J149" s="122"/>
      <c r="K149" s="122"/>
      <c r="L149" s="122"/>
      <c r="M149" s="120"/>
      <c r="N149" s="123" t="s">
        <v>131</v>
      </c>
      <c r="O149" s="123" t="s">
        <v>93</v>
      </c>
      <c r="P149" s="123" t="s">
        <v>93</v>
      </c>
      <c r="Q149" s="123" t="s">
        <v>337</v>
      </c>
      <c r="R149" s="123" t="s">
        <v>94</v>
      </c>
      <c r="S149" s="123" t="s">
        <v>95</v>
      </c>
      <c r="T149" s="123" t="s">
        <v>95</v>
      </c>
      <c r="AR149" s="123" t="s">
        <v>93</v>
      </c>
      <c r="AS149" s="123" t="s">
        <v>93</v>
      </c>
      <c r="AU149" s="123" t="s">
        <v>338</v>
      </c>
      <c r="AV149">
        <v>414</v>
      </c>
    </row>
    <row r="150" spans="1:48" ht="30" customHeight="1" x14ac:dyDescent="0.3">
      <c r="A150" s="120" t="s">
        <v>233</v>
      </c>
      <c r="B150" s="120" t="s">
        <v>234</v>
      </c>
      <c r="C150" s="120" t="s">
        <v>91</v>
      </c>
      <c r="D150" s="121">
        <v>42</v>
      </c>
      <c r="E150" s="122"/>
      <c r="F150" s="122"/>
      <c r="G150" s="122"/>
      <c r="H150" s="122"/>
      <c r="I150" s="122"/>
      <c r="J150" s="122"/>
      <c r="K150" s="122"/>
      <c r="L150" s="122"/>
      <c r="M150" s="120"/>
      <c r="N150" s="123" t="s">
        <v>235</v>
      </c>
      <c r="O150" s="123" t="s">
        <v>93</v>
      </c>
      <c r="P150" s="123" t="s">
        <v>93</v>
      </c>
      <c r="Q150" s="123" t="s">
        <v>337</v>
      </c>
      <c r="R150" s="123" t="s">
        <v>94</v>
      </c>
      <c r="S150" s="123" t="s">
        <v>95</v>
      </c>
      <c r="T150" s="123" t="s">
        <v>95</v>
      </c>
      <c r="AR150" s="123" t="s">
        <v>93</v>
      </c>
      <c r="AS150" s="123" t="s">
        <v>93</v>
      </c>
      <c r="AU150" s="123" t="s">
        <v>339</v>
      </c>
      <c r="AV150">
        <v>415</v>
      </c>
    </row>
    <row r="151" spans="1:48" ht="30" customHeight="1" x14ac:dyDescent="0.3">
      <c r="A151" s="120" t="s">
        <v>340</v>
      </c>
      <c r="B151" s="120" t="s">
        <v>341</v>
      </c>
      <c r="C151" s="120" t="s">
        <v>141</v>
      </c>
      <c r="D151" s="121">
        <v>547</v>
      </c>
      <c r="E151" s="122"/>
      <c r="F151" s="122"/>
      <c r="G151" s="122"/>
      <c r="H151" s="122"/>
      <c r="I151" s="122"/>
      <c r="J151" s="122"/>
      <c r="K151" s="122"/>
      <c r="L151" s="122"/>
      <c r="M151" s="120"/>
      <c r="N151" s="123" t="s">
        <v>342</v>
      </c>
      <c r="O151" s="123" t="s">
        <v>93</v>
      </c>
      <c r="P151" s="123" t="s">
        <v>93</v>
      </c>
      <c r="Q151" s="123" t="s">
        <v>337</v>
      </c>
      <c r="R151" s="123" t="s">
        <v>94</v>
      </c>
      <c r="S151" s="123" t="s">
        <v>95</v>
      </c>
      <c r="T151" s="123" t="s">
        <v>95</v>
      </c>
      <c r="AR151" s="123" t="s">
        <v>93</v>
      </c>
      <c r="AS151" s="123" t="s">
        <v>93</v>
      </c>
      <c r="AU151" s="123" t="s">
        <v>343</v>
      </c>
      <c r="AV151">
        <v>416</v>
      </c>
    </row>
    <row r="152" spans="1:48" ht="30" customHeight="1" x14ac:dyDescent="0.3">
      <c r="A152" s="120" t="s">
        <v>344</v>
      </c>
      <c r="B152" s="120" t="s">
        <v>345</v>
      </c>
      <c r="C152" s="120" t="s">
        <v>177</v>
      </c>
      <c r="D152" s="121">
        <v>28</v>
      </c>
      <c r="E152" s="122"/>
      <c r="F152" s="122"/>
      <c r="G152" s="122"/>
      <c r="H152" s="122"/>
      <c r="I152" s="122"/>
      <c r="J152" s="122"/>
      <c r="K152" s="122"/>
      <c r="L152" s="122"/>
      <c r="M152" s="120"/>
      <c r="N152" s="123" t="s">
        <v>346</v>
      </c>
      <c r="O152" s="123" t="s">
        <v>93</v>
      </c>
      <c r="P152" s="123" t="s">
        <v>93</v>
      </c>
      <c r="Q152" s="123" t="s">
        <v>337</v>
      </c>
      <c r="R152" s="123" t="s">
        <v>94</v>
      </c>
      <c r="S152" s="123" t="s">
        <v>95</v>
      </c>
      <c r="T152" s="123" t="s">
        <v>95</v>
      </c>
      <c r="AR152" s="123" t="s">
        <v>93</v>
      </c>
      <c r="AS152" s="123" t="s">
        <v>93</v>
      </c>
      <c r="AU152" s="123" t="s">
        <v>347</v>
      </c>
      <c r="AV152">
        <v>417</v>
      </c>
    </row>
    <row r="153" spans="1:48" ht="30" customHeight="1" x14ac:dyDescent="0.3">
      <c r="A153" s="120" t="s">
        <v>186</v>
      </c>
      <c r="B153" s="120" t="s">
        <v>348</v>
      </c>
      <c r="C153" s="120" t="s">
        <v>177</v>
      </c>
      <c r="D153" s="121">
        <v>28</v>
      </c>
      <c r="E153" s="122"/>
      <c r="F153" s="122"/>
      <c r="G153" s="122"/>
      <c r="H153" s="122"/>
      <c r="I153" s="122"/>
      <c r="J153" s="122"/>
      <c r="K153" s="122"/>
      <c r="L153" s="122"/>
      <c r="M153" s="120"/>
      <c r="N153" s="123" t="s">
        <v>349</v>
      </c>
      <c r="O153" s="123" t="s">
        <v>93</v>
      </c>
      <c r="P153" s="123" t="s">
        <v>93</v>
      </c>
      <c r="Q153" s="123" t="s">
        <v>337</v>
      </c>
      <c r="R153" s="123" t="s">
        <v>94</v>
      </c>
      <c r="S153" s="123" t="s">
        <v>95</v>
      </c>
      <c r="T153" s="123" t="s">
        <v>95</v>
      </c>
      <c r="AR153" s="123" t="s">
        <v>93</v>
      </c>
      <c r="AS153" s="123" t="s">
        <v>93</v>
      </c>
      <c r="AU153" s="123" t="s">
        <v>350</v>
      </c>
      <c r="AV153">
        <v>418</v>
      </c>
    </row>
    <row r="154" spans="1:48" ht="30" customHeight="1" x14ac:dyDescent="0.3">
      <c r="A154" s="120" t="s">
        <v>186</v>
      </c>
      <c r="B154" s="120" t="s">
        <v>187</v>
      </c>
      <c r="C154" s="120" t="s">
        <v>177</v>
      </c>
      <c r="D154" s="121">
        <v>2</v>
      </c>
      <c r="E154" s="122"/>
      <c r="F154" s="122"/>
      <c r="G154" s="122"/>
      <c r="H154" s="122"/>
      <c r="I154" s="122"/>
      <c r="J154" s="122"/>
      <c r="K154" s="122"/>
      <c r="L154" s="122"/>
      <c r="M154" s="120"/>
      <c r="N154" s="123" t="s">
        <v>188</v>
      </c>
      <c r="O154" s="123" t="s">
        <v>93</v>
      </c>
      <c r="P154" s="123" t="s">
        <v>93</v>
      </c>
      <c r="Q154" s="123" t="s">
        <v>337</v>
      </c>
      <c r="R154" s="123" t="s">
        <v>94</v>
      </c>
      <c r="S154" s="123" t="s">
        <v>95</v>
      </c>
      <c r="T154" s="123" t="s">
        <v>95</v>
      </c>
      <c r="AR154" s="123" t="s">
        <v>93</v>
      </c>
      <c r="AS154" s="123" t="s">
        <v>93</v>
      </c>
      <c r="AU154" s="123" t="s">
        <v>351</v>
      </c>
      <c r="AV154">
        <v>419</v>
      </c>
    </row>
    <row r="155" spans="1:48" ht="30" customHeight="1" x14ac:dyDescent="0.3">
      <c r="A155" s="120" t="s">
        <v>352</v>
      </c>
      <c r="B155" s="120" t="s">
        <v>353</v>
      </c>
      <c r="C155" s="120" t="s">
        <v>177</v>
      </c>
      <c r="D155" s="121">
        <v>1</v>
      </c>
      <c r="E155" s="122"/>
      <c r="F155" s="122"/>
      <c r="G155" s="122"/>
      <c r="H155" s="122"/>
      <c r="I155" s="122"/>
      <c r="J155" s="122"/>
      <c r="K155" s="122"/>
      <c r="L155" s="122"/>
      <c r="M155" s="120"/>
      <c r="N155" s="123" t="s">
        <v>354</v>
      </c>
      <c r="O155" s="123" t="s">
        <v>93</v>
      </c>
      <c r="P155" s="123" t="s">
        <v>93</v>
      </c>
      <c r="Q155" s="123" t="s">
        <v>337</v>
      </c>
      <c r="R155" s="123" t="s">
        <v>94</v>
      </c>
      <c r="S155" s="123" t="s">
        <v>95</v>
      </c>
      <c r="T155" s="123" t="s">
        <v>95</v>
      </c>
      <c r="AR155" s="123" t="s">
        <v>93</v>
      </c>
      <c r="AS155" s="123" t="s">
        <v>93</v>
      </c>
      <c r="AU155" s="123" t="s">
        <v>355</v>
      </c>
      <c r="AV155">
        <v>420</v>
      </c>
    </row>
    <row r="156" spans="1:48" ht="30" customHeight="1" x14ac:dyDescent="0.3">
      <c r="A156" s="120" t="s">
        <v>263</v>
      </c>
      <c r="B156" s="120" t="s">
        <v>264</v>
      </c>
      <c r="C156" s="120" t="s">
        <v>177</v>
      </c>
      <c r="D156" s="121">
        <v>56</v>
      </c>
      <c r="E156" s="122"/>
      <c r="F156" s="122"/>
      <c r="G156" s="122"/>
      <c r="H156" s="122"/>
      <c r="I156" s="122"/>
      <c r="J156" s="122"/>
      <c r="K156" s="122"/>
      <c r="L156" s="122"/>
      <c r="M156" s="120"/>
      <c r="N156" s="123" t="s">
        <v>265</v>
      </c>
      <c r="O156" s="123" t="s">
        <v>93</v>
      </c>
      <c r="P156" s="123" t="s">
        <v>93</v>
      </c>
      <c r="Q156" s="123" t="s">
        <v>337</v>
      </c>
      <c r="R156" s="123" t="s">
        <v>95</v>
      </c>
      <c r="S156" s="123" t="s">
        <v>95</v>
      </c>
      <c r="T156" s="123" t="s">
        <v>94</v>
      </c>
      <c r="AR156" s="123" t="s">
        <v>93</v>
      </c>
      <c r="AS156" s="123" t="s">
        <v>93</v>
      </c>
      <c r="AU156" s="123" t="s">
        <v>356</v>
      </c>
      <c r="AV156">
        <v>421</v>
      </c>
    </row>
    <row r="157" spans="1:48" ht="30" customHeight="1" x14ac:dyDescent="0.3">
      <c r="A157" s="120" t="s">
        <v>219</v>
      </c>
      <c r="B157" s="120" t="s">
        <v>357</v>
      </c>
      <c r="C157" s="120" t="s">
        <v>177</v>
      </c>
      <c r="D157" s="121">
        <v>28</v>
      </c>
      <c r="E157" s="122"/>
      <c r="F157" s="122"/>
      <c r="G157" s="122"/>
      <c r="H157" s="122"/>
      <c r="I157" s="122"/>
      <c r="J157" s="122"/>
      <c r="K157" s="122"/>
      <c r="L157" s="122"/>
      <c r="M157" s="120"/>
      <c r="N157" s="123" t="s">
        <v>358</v>
      </c>
      <c r="O157" s="123" t="s">
        <v>93</v>
      </c>
      <c r="P157" s="123" t="s">
        <v>93</v>
      </c>
      <c r="Q157" s="123" t="s">
        <v>337</v>
      </c>
      <c r="R157" s="123" t="s">
        <v>95</v>
      </c>
      <c r="S157" s="123" t="s">
        <v>95</v>
      </c>
      <c r="T157" s="123" t="s">
        <v>94</v>
      </c>
      <c r="AR157" s="123" t="s">
        <v>93</v>
      </c>
      <c r="AS157" s="123" t="s">
        <v>93</v>
      </c>
      <c r="AU157" s="123" t="s">
        <v>359</v>
      </c>
      <c r="AV157">
        <v>422</v>
      </c>
    </row>
    <row r="158" spans="1:48" ht="30" customHeight="1" x14ac:dyDescent="0.3">
      <c r="A158" s="120" t="s">
        <v>219</v>
      </c>
      <c r="B158" s="120" t="s">
        <v>220</v>
      </c>
      <c r="C158" s="120" t="s">
        <v>177</v>
      </c>
      <c r="D158" s="121">
        <v>2</v>
      </c>
      <c r="E158" s="122"/>
      <c r="F158" s="122"/>
      <c r="G158" s="122"/>
      <c r="H158" s="122"/>
      <c r="I158" s="122"/>
      <c r="J158" s="122"/>
      <c r="K158" s="122"/>
      <c r="L158" s="122"/>
      <c r="M158" s="120"/>
      <c r="N158" s="123" t="s">
        <v>221</v>
      </c>
      <c r="O158" s="123" t="s">
        <v>93</v>
      </c>
      <c r="P158" s="123" t="s">
        <v>93</v>
      </c>
      <c r="Q158" s="123" t="s">
        <v>337</v>
      </c>
      <c r="R158" s="123" t="s">
        <v>95</v>
      </c>
      <c r="S158" s="123" t="s">
        <v>95</v>
      </c>
      <c r="T158" s="123" t="s">
        <v>94</v>
      </c>
      <c r="AR158" s="123" t="s">
        <v>93</v>
      </c>
      <c r="AS158" s="123" t="s">
        <v>93</v>
      </c>
      <c r="AU158" s="123" t="s">
        <v>360</v>
      </c>
      <c r="AV158">
        <v>423</v>
      </c>
    </row>
    <row r="159" spans="1:48" ht="30" customHeight="1" x14ac:dyDescent="0.3">
      <c r="A159" s="121"/>
      <c r="B159" s="121"/>
      <c r="C159" s="121"/>
      <c r="D159" s="121"/>
      <c r="E159" s="122"/>
      <c r="F159" s="122"/>
      <c r="G159" s="122"/>
      <c r="H159" s="122"/>
      <c r="I159" s="122"/>
      <c r="J159" s="122"/>
      <c r="K159" s="122"/>
      <c r="L159" s="122"/>
      <c r="M159" s="121"/>
      <c r="Q159" s="123" t="s">
        <v>337</v>
      </c>
    </row>
    <row r="160" spans="1:48" ht="30" customHeight="1" x14ac:dyDescent="0.3">
      <c r="A160" s="121"/>
      <c r="B160" s="121"/>
      <c r="C160" s="121"/>
      <c r="D160" s="121"/>
      <c r="E160" s="122"/>
      <c r="F160" s="122"/>
      <c r="G160" s="122"/>
      <c r="H160" s="122"/>
      <c r="I160" s="122"/>
      <c r="J160" s="122"/>
      <c r="K160" s="122"/>
      <c r="L160" s="122"/>
      <c r="M160" s="121"/>
      <c r="Q160" s="123" t="s">
        <v>337</v>
      </c>
    </row>
    <row r="161" spans="1:48" ht="30" customHeight="1" x14ac:dyDescent="0.3">
      <c r="A161" s="121"/>
      <c r="B161" s="121"/>
      <c r="C161" s="121"/>
      <c r="D161" s="121"/>
      <c r="E161" s="122"/>
      <c r="F161" s="122"/>
      <c r="G161" s="122"/>
      <c r="H161" s="122"/>
      <c r="I161" s="122"/>
      <c r="J161" s="122"/>
      <c r="K161" s="122"/>
      <c r="L161" s="122"/>
      <c r="M161" s="121"/>
      <c r="Q161" s="123" t="s">
        <v>337</v>
      </c>
    </row>
    <row r="162" spans="1:48" ht="30" customHeight="1" x14ac:dyDescent="0.3">
      <c r="A162" s="121"/>
      <c r="B162" s="121"/>
      <c r="C162" s="121"/>
      <c r="D162" s="121"/>
      <c r="E162" s="122"/>
      <c r="F162" s="122"/>
      <c r="G162" s="122"/>
      <c r="H162" s="122"/>
      <c r="I162" s="122"/>
      <c r="J162" s="122"/>
      <c r="K162" s="122"/>
      <c r="L162" s="122"/>
      <c r="M162" s="121"/>
      <c r="Q162" s="123" t="s">
        <v>337</v>
      </c>
    </row>
    <row r="163" spans="1:48" ht="30" customHeight="1" x14ac:dyDescent="0.3">
      <c r="A163" s="121"/>
      <c r="B163" s="121"/>
      <c r="C163" s="121"/>
      <c r="D163" s="121"/>
      <c r="E163" s="122"/>
      <c r="F163" s="122"/>
      <c r="G163" s="122"/>
      <c r="H163" s="122"/>
      <c r="I163" s="122"/>
      <c r="J163" s="122"/>
      <c r="K163" s="122"/>
      <c r="L163" s="122"/>
      <c r="M163" s="121"/>
      <c r="Q163" s="123" t="s">
        <v>337</v>
      </c>
    </row>
    <row r="164" spans="1:48" ht="30" customHeight="1" x14ac:dyDescent="0.3">
      <c r="A164" s="121"/>
      <c r="B164" s="121"/>
      <c r="C164" s="121"/>
      <c r="D164" s="121"/>
      <c r="E164" s="122"/>
      <c r="F164" s="122"/>
      <c r="G164" s="122"/>
      <c r="H164" s="122"/>
      <c r="I164" s="122"/>
      <c r="J164" s="122"/>
      <c r="K164" s="122"/>
      <c r="L164" s="122"/>
      <c r="M164" s="121"/>
      <c r="Q164" s="123" t="s">
        <v>337</v>
      </c>
    </row>
    <row r="165" spans="1:48" ht="30" customHeight="1" x14ac:dyDescent="0.3">
      <c r="A165" s="121"/>
      <c r="B165" s="121"/>
      <c r="C165" s="121"/>
      <c r="D165" s="121"/>
      <c r="E165" s="122"/>
      <c r="F165" s="122"/>
      <c r="G165" s="122"/>
      <c r="H165" s="122"/>
      <c r="I165" s="122"/>
      <c r="J165" s="122"/>
      <c r="K165" s="122"/>
      <c r="L165" s="122"/>
      <c r="M165" s="121"/>
      <c r="Q165" s="123" t="s">
        <v>337</v>
      </c>
    </row>
    <row r="166" spans="1:48" ht="30" customHeight="1" x14ac:dyDescent="0.3">
      <c r="A166" s="121"/>
      <c r="B166" s="121"/>
      <c r="C166" s="121"/>
      <c r="D166" s="121"/>
      <c r="E166" s="122"/>
      <c r="F166" s="122"/>
      <c r="G166" s="122"/>
      <c r="H166" s="122"/>
      <c r="I166" s="122"/>
      <c r="J166" s="122"/>
      <c r="K166" s="122"/>
      <c r="L166" s="122"/>
      <c r="M166" s="121"/>
      <c r="Q166" s="123" t="s">
        <v>337</v>
      </c>
    </row>
    <row r="167" spans="1:48" ht="30" customHeight="1" x14ac:dyDescent="0.3">
      <c r="A167" s="121"/>
      <c r="B167" s="121"/>
      <c r="C167" s="121"/>
      <c r="D167" s="121"/>
      <c r="E167" s="122"/>
      <c r="F167" s="122"/>
      <c r="G167" s="122"/>
      <c r="H167" s="122"/>
      <c r="I167" s="122"/>
      <c r="J167" s="122"/>
      <c r="K167" s="122"/>
      <c r="L167" s="122"/>
      <c r="M167" s="121"/>
      <c r="Q167" s="123" t="s">
        <v>337</v>
      </c>
    </row>
    <row r="168" spans="1:48" ht="30" customHeight="1" x14ac:dyDescent="0.3">
      <c r="A168" s="121"/>
      <c r="B168" s="121"/>
      <c r="C168" s="121"/>
      <c r="D168" s="121"/>
      <c r="E168" s="122"/>
      <c r="F168" s="122"/>
      <c r="G168" s="122"/>
      <c r="H168" s="122"/>
      <c r="I168" s="122"/>
      <c r="J168" s="122"/>
      <c r="K168" s="122"/>
      <c r="L168" s="122"/>
      <c r="M168" s="121"/>
      <c r="Q168" s="123" t="s">
        <v>337</v>
      </c>
    </row>
    <row r="169" spans="1:48" ht="30" customHeight="1" x14ac:dyDescent="0.3">
      <c r="A169" s="121"/>
      <c r="B169" s="121"/>
      <c r="C169" s="121"/>
      <c r="D169" s="121"/>
      <c r="E169" s="122"/>
      <c r="F169" s="122"/>
      <c r="G169" s="122"/>
      <c r="H169" s="122"/>
      <c r="I169" s="122"/>
      <c r="J169" s="122"/>
      <c r="K169" s="122"/>
      <c r="L169" s="122"/>
      <c r="M169" s="121"/>
      <c r="Q169" s="123" t="s">
        <v>337</v>
      </c>
    </row>
    <row r="170" spans="1:48" ht="30" customHeight="1" x14ac:dyDescent="0.3">
      <c r="A170" s="121"/>
      <c r="B170" s="121"/>
      <c r="C170" s="121"/>
      <c r="D170" s="121"/>
      <c r="E170" s="122"/>
      <c r="F170" s="122"/>
      <c r="G170" s="122"/>
      <c r="H170" s="122"/>
      <c r="I170" s="122"/>
      <c r="J170" s="122"/>
      <c r="K170" s="122"/>
      <c r="L170" s="122"/>
      <c r="M170" s="121"/>
      <c r="Q170" s="123" t="s">
        <v>337</v>
      </c>
    </row>
    <row r="171" spans="1:48" ht="30" customHeight="1" x14ac:dyDescent="0.3">
      <c r="A171" s="120" t="s">
        <v>122</v>
      </c>
      <c r="B171" s="121"/>
      <c r="C171" s="121"/>
      <c r="D171" s="121"/>
      <c r="E171" s="122"/>
      <c r="F171" s="122"/>
      <c r="G171" s="122"/>
      <c r="H171" s="122"/>
      <c r="I171" s="122"/>
      <c r="J171" s="122"/>
      <c r="K171" s="122"/>
      <c r="L171" s="122"/>
      <c r="M171" s="121"/>
      <c r="N171" t="s">
        <v>123</v>
      </c>
    </row>
    <row r="172" spans="1:48" ht="30" customHeight="1" x14ac:dyDescent="0.3">
      <c r="A172" s="120" t="s">
        <v>361</v>
      </c>
      <c r="B172" s="120" t="s">
        <v>87</v>
      </c>
      <c r="C172" s="121"/>
      <c r="D172" s="121"/>
      <c r="E172" s="122"/>
      <c r="F172" s="122"/>
      <c r="G172" s="122"/>
      <c r="H172" s="122"/>
      <c r="I172" s="122"/>
      <c r="J172" s="122"/>
      <c r="K172" s="122"/>
      <c r="L172" s="122"/>
      <c r="M172" s="121"/>
      <c r="Q172" s="123" t="s">
        <v>362</v>
      </c>
    </row>
    <row r="173" spans="1:48" ht="30" customHeight="1" x14ac:dyDescent="0.3">
      <c r="A173" s="120" t="s">
        <v>129</v>
      </c>
      <c r="B173" s="120" t="s">
        <v>130</v>
      </c>
      <c r="C173" s="120" t="s">
        <v>91</v>
      </c>
      <c r="D173" s="121">
        <v>731</v>
      </c>
      <c r="E173" s="122"/>
      <c r="F173" s="122"/>
      <c r="G173" s="122"/>
      <c r="H173" s="122"/>
      <c r="I173" s="122"/>
      <c r="J173" s="122"/>
      <c r="K173" s="122"/>
      <c r="L173" s="122"/>
      <c r="M173" s="120"/>
      <c r="N173" s="123" t="s">
        <v>131</v>
      </c>
      <c r="O173" s="123" t="s">
        <v>93</v>
      </c>
      <c r="P173" s="123" t="s">
        <v>93</v>
      </c>
      <c r="Q173" s="123" t="s">
        <v>362</v>
      </c>
      <c r="R173" s="123" t="s">
        <v>94</v>
      </c>
      <c r="S173" s="123" t="s">
        <v>95</v>
      </c>
      <c r="T173" s="123" t="s">
        <v>95</v>
      </c>
      <c r="AR173" s="123" t="s">
        <v>93</v>
      </c>
      <c r="AS173" s="123" t="s">
        <v>93</v>
      </c>
      <c r="AU173" s="123" t="s">
        <v>363</v>
      </c>
      <c r="AV173">
        <v>425</v>
      </c>
    </row>
    <row r="174" spans="1:48" ht="30" customHeight="1" x14ac:dyDescent="0.3">
      <c r="A174" s="120" t="s">
        <v>147</v>
      </c>
      <c r="B174" s="120" t="s">
        <v>148</v>
      </c>
      <c r="C174" s="120" t="s">
        <v>91</v>
      </c>
      <c r="D174" s="121">
        <v>731</v>
      </c>
      <c r="E174" s="122"/>
      <c r="F174" s="122"/>
      <c r="G174" s="122"/>
      <c r="H174" s="122"/>
      <c r="I174" s="122"/>
      <c r="J174" s="122"/>
      <c r="K174" s="122"/>
      <c r="L174" s="122"/>
      <c r="M174" s="120"/>
      <c r="N174" s="123" t="s">
        <v>149</v>
      </c>
      <c r="O174" s="123" t="s">
        <v>93</v>
      </c>
      <c r="P174" s="123" t="s">
        <v>93</v>
      </c>
      <c r="Q174" s="123" t="s">
        <v>362</v>
      </c>
      <c r="R174" s="123" t="s">
        <v>94</v>
      </c>
      <c r="S174" s="123" t="s">
        <v>95</v>
      </c>
      <c r="T174" s="123" t="s">
        <v>95</v>
      </c>
      <c r="AR174" s="123" t="s">
        <v>93</v>
      </c>
      <c r="AS174" s="123" t="s">
        <v>93</v>
      </c>
      <c r="AU174" s="123" t="s">
        <v>364</v>
      </c>
      <c r="AV174">
        <v>426</v>
      </c>
    </row>
    <row r="175" spans="1:48" ht="30" customHeight="1" x14ac:dyDescent="0.3">
      <c r="A175" s="120" t="s">
        <v>186</v>
      </c>
      <c r="B175" s="120" t="s">
        <v>187</v>
      </c>
      <c r="C175" s="120" t="s">
        <v>177</v>
      </c>
      <c r="D175" s="121">
        <v>54</v>
      </c>
      <c r="E175" s="122"/>
      <c r="F175" s="122"/>
      <c r="G175" s="122"/>
      <c r="H175" s="122"/>
      <c r="I175" s="122"/>
      <c r="J175" s="122"/>
      <c r="K175" s="122"/>
      <c r="L175" s="122"/>
      <c r="M175" s="120"/>
      <c r="N175" s="123" t="s">
        <v>188</v>
      </c>
      <c r="O175" s="123" t="s">
        <v>93</v>
      </c>
      <c r="P175" s="123" t="s">
        <v>93</v>
      </c>
      <c r="Q175" s="123" t="s">
        <v>362</v>
      </c>
      <c r="R175" s="123" t="s">
        <v>94</v>
      </c>
      <c r="S175" s="123" t="s">
        <v>95</v>
      </c>
      <c r="T175" s="123" t="s">
        <v>95</v>
      </c>
      <c r="AR175" s="123" t="s">
        <v>93</v>
      </c>
      <c r="AS175" s="123" t="s">
        <v>93</v>
      </c>
      <c r="AU175" s="123" t="s">
        <v>365</v>
      </c>
      <c r="AV175">
        <v>427</v>
      </c>
    </row>
    <row r="176" spans="1:48" ht="30" customHeight="1" x14ac:dyDescent="0.3">
      <c r="A176" s="120" t="s">
        <v>205</v>
      </c>
      <c r="B176" s="120" t="s">
        <v>206</v>
      </c>
      <c r="C176" s="120" t="s">
        <v>99</v>
      </c>
      <c r="D176" s="121">
        <v>60</v>
      </c>
      <c r="E176" s="122"/>
      <c r="F176" s="122"/>
      <c r="G176" s="122"/>
      <c r="H176" s="122"/>
      <c r="I176" s="122"/>
      <c r="J176" s="122"/>
      <c r="K176" s="122"/>
      <c r="L176" s="122"/>
      <c r="M176" s="120"/>
      <c r="N176" s="123" t="s">
        <v>207</v>
      </c>
      <c r="O176" s="123" t="s">
        <v>93</v>
      </c>
      <c r="P176" s="123" t="s">
        <v>93</v>
      </c>
      <c r="Q176" s="123" t="s">
        <v>362</v>
      </c>
      <c r="R176" s="123" t="s">
        <v>94</v>
      </c>
      <c r="S176" s="123" t="s">
        <v>95</v>
      </c>
      <c r="T176" s="123" t="s">
        <v>95</v>
      </c>
      <c r="AR176" s="123" t="s">
        <v>93</v>
      </c>
      <c r="AS176" s="123" t="s">
        <v>93</v>
      </c>
      <c r="AU176" s="123" t="s">
        <v>366</v>
      </c>
      <c r="AV176">
        <v>428</v>
      </c>
    </row>
    <row r="177" spans="1:48" ht="30" customHeight="1" x14ac:dyDescent="0.3">
      <c r="A177" s="120" t="s">
        <v>219</v>
      </c>
      <c r="B177" s="120" t="s">
        <v>220</v>
      </c>
      <c r="C177" s="120" t="s">
        <v>177</v>
      </c>
      <c r="D177" s="121">
        <v>54</v>
      </c>
      <c r="E177" s="122"/>
      <c r="F177" s="122"/>
      <c r="G177" s="122"/>
      <c r="H177" s="122"/>
      <c r="I177" s="122"/>
      <c r="J177" s="122"/>
      <c r="K177" s="122"/>
      <c r="L177" s="122"/>
      <c r="M177" s="120"/>
      <c r="N177" s="123" t="s">
        <v>221</v>
      </c>
      <c r="O177" s="123" t="s">
        <v>93</v>
      </c>
      <c r="P177" s="123" t="s">
        <v>93</v>
      </c>
      <c r="Q177" s="123" t="s">
        <v>362</v>
      </c>
      <c r="R177" s="123" t="s">
        <v>95</v>
      </c>
      <c r="S177" s="123" t="s">
        <v>95</v>
      </c>
      <c r="T177" s="123" t="s">
        <v>94</v>
      </c>
      <c r="AR177" s="123" t="s">
        <v>93</v>
      </c>
      <c r="AS177" s="123" t="s">
        <v>93</v>
      </c>
      <c r="AU177" s="123" t="s">
        <v>367</v>
      </c>
      <c r="AV177">
        <v>429</v>
      </c>
    </row>
    <row r="178" spans="1:48" ht="30" customHeight="1" x14ac:dyDescent="0.3">
      <c r="A178" s="121"/>
      <c r="B178" s="121"/>
      <c r="C178" s="121"/>
      <c r="D178" s="121"/>
      <c r="E178" s="122"/>
      <c r="F178" s="122"/>
      <c r="G178" s="122"/>
      <c r="H178" s="122"/>
      <c r="I178" s="122"/>
      <c r="J178" s="122"/>
      <c r="K178" s="122"/>
      <c r="L178" s="122"/>
      <c r="M178" s="121"/>
      <c r="Q178" s="123" t="s">
        <v>362</v>
      </c>
    </row>
    <row r="179" spans="1:48" ht="30" customHeight="1" x14ac:dyDescent="0.3">
      <c r="A179" s="121"/>
      <c r="B179" s="121"/>
      <c r="C179" s="121"/>
      <c r="D179" s="121"/>
      <c r="E179" s="122"/>
      <c r="F179" s="122"/>
      <c r="G179" s="122"/>
      <c r="H179" s="122"/>
      <c r="I179" s="122"/>
      <c r="J179" s="122"/>
      <c r="K179" s="122"/>
      <c r="L179" s="122"/>
      <c r="M179" s="121"/>
      <c r="Q179" s="123" t="s">
        <v>362</v>
      </c>
    </row>
    <row r="180" spans="1:48" ht="30" customHeight="1" x14ac:dyDescent="0.3">
      <c r="A180" s="121"/>
      <c r="B180" s="121"/>
      <c r="C180" s="121"/>
      <c r="D180" s="121"/>
      <c r="E180" s="122"/>
      <c r="F180" s="122"/>
      <c r="G180" s="122"/>
      <c r="H180" s="122"/>
      <c r="I180" s="122"/>
      <c r="J180" s="122"/>
      <c r="K180" s="122"/>
      <c r="L180" s="122"/>
      <c r="M180" s="121"/>
      <c r="Q180" s="123" t="s">
        <v>362</v>
      </c>
    </row>
    <row r="181" spans="1:48" ht="30" customHeight="1" x14ac:dyDescent="0.3">
      <c r="A181" s="121"/>
      <c r="B181" s="121"/>
      <c r="C181" s="121"/>
      <c r="D181" s="121"/>
      <c r="E181" s="122"/>
      <c r="F181" s="122"/>
      <c r="G181" s="122"/>
      <c r="H181" s="122"/>
      <c r="I181" s="122"/>
      <c r="J181" s="122"/>
      <c r="K181" s="122"/>
      <c r="L181" s="122"/>
      <c r="M181" s="121"/>
      <c r="Q181" s="123" t="s">
        <v>362</v>
      </c>
    </row>
    <row r="182" spans="1:48" ht="30" customHeight="1" x14ac:dyDescent="0.3">
      <c r="A182" s="121"/>
      <c r="B182" s="121"/>
      <c r="C182" s="121"/>
      <c r="D182" s="121"/>
      <c r="E182" s="122"/>
      <c r="F182" s="122"/>
      <c r="G182" s="122"/>
      <c r="H182" s="122"/>
      <c r="I182" s="122"/>
      <c r="J182" s="122"/>
      <c r="K182" s="122"/>
      <c r="L182" s="122"/>
      <c r="M182" s="121"/>
      <c r="Q182" s="123" t="s">
        <v>362</v>
      </c>
    </row>
    <row r="183" spans="1:48" ht="30" customHeight="1" x14ac:dyDescent="0.3">
      <c r="A183" s="121"/>
      <c r="B183" s="121"/>
      <c r="C183" s="121"/>
      <c r="D183" s="121"/>
      <c r="E183" s="122"/>
      <c r="F183" s="122"/>
      <c r="G183" s="122"/>
      <c r="H183" s="122"/>
      <c r="I183" s="122"/>
      <c r="J183" s="122"/>
      <c r="K183" s="122"/>
      <c r="L183" s="122"/>
      <c r="M183" s="121"/>
      <c r="Q183" s="123" t="s">
        <v>362</v>
      </c>
    </row>
    <row r="184" spans="1:48" ht="30" customHeight="1" x14ac:dyDescent="0.3">
      <c r="A184" s="121"/>
      <c r="B184" s="121"/>
      <c r="C184" s="121"/>
      <c r="D184" s="121"/>
      <c r="E184" s="122"/>
      <c r="F184" s="122"/>
      <c r="G184" s="122"/>
      <c r="H184" s="122"/>
      <c r="I184" s="122"/>
      <c r="J184" s="122"/>
      <c r="K184" s="122"/>
      <c r="L184" s="122"/>
      <c r="M184" s="121"/>
      <c r="Q184" s="123" t="s">
        <v>362</v>
      </c>
    </row>
    <row r="185" spans="1:48" ht="30" customHeight="1" x14ac:dyDescent="0.3">
      <c r="A185" s="121"/>
      <c r="B185" s="121"/>
      <c r="C185" s="121"/>
      <c r="D185" s="121"/>
      <c r="E185" s="122"/>
      <c r="F185" s="122"/>
      <c r="G185" s="122"/>
      <c r="H185" s="122"/>
      <c r="I185" s="122"/>
      <c r="J185" s="122"/>
      <c r="K185" s="122"/>
      <c r="L185" s="122"/>
      <c r="M185" s="121"/>
      <c r="Q185" s="123" t="s">
        <v>362</v>
      </c>
    </row>
    <row r="186" spans="1:48" ht="30" customHeight="1" x14ac:dyDescent="0.3">
      <c r="A186" s="121"/>
      <c r="B186" s="121"/>
      <c r="C186" s="121"/>
      <c r="D186" s="121"/>
      <c r="E186" s="122"/>
      <c r="F186" s="122"/>
      <c r="G186" s="122"/>
      <c r="H186" s="122"/>
      <c r="I186" s="122"/>
      <c r="J186" s="122"/>
      <c r="K186" s="122"/>
      <c r="L186" s="122"/>
      <c r="M186" s="121"/>
      <c r="Q186" s="123" t="s">
        <v>362</v>
      </c>
    </row>
    <row r="187" spans="1:48" ht="30" customHeight="1" x14ac:dyDescent="0.3">
      <c r="A187" s="121"/>
      <c r="B187" s="121"/>
      <c r="C187" s="121"/>
      <c r="D187" s="121"/>
      <c r="E187" s="122"/>
      <c r="F187" s="122"/>
      <c r="G187" s="122"/>
      <c r="H187" s="122"/>
      <c r="I187" s="122"/>
      <c r="J187" s="122"/>
      <c r="K187" s="122"/>
      <c r="L187" s="122"/>
      <c r="M187" s="121"/>
      <c r="Q187" s="123" t="s">
        <v>362</v>
      </c>
    </row>
    <row r="188" spans="1:48" ht="30" customHeight="1" x14ac:dyDescent="0.3">
      <c r="A188" s="121"/>
      <c r="B188" s="121"/>
      <c r="C188" s="121"/>
      <c r="D188" s="121"/>
      <c r="E188" s="122"/>
      <c r="F188" s="122"/>
      <c r="G188" s="122"/>
      <c r="H188" s="122"/>
      <c r="I188" s="122"/>
      <c r="J188" s="122"/>
      <c r="K188" s="122"/>
      <c r="L188" s="122"/>
      <c r="M188" s="121"/>
      <c r="Q188" s="123" t="s">
        <v>362</v>
      </c>
    </row>
    <row r="189" spans="1:48" ht="30" customHeight="1" x14ac:dyDescent="0.3">
      <c r="A189" s="121"/>
      <c r="B189" s="121"/>
      <c r="C189" s="121"/>
      <c r="D189" s="121"/>
      <c r="E189" s="122"/>
      <c r="F189" s="122"/>
      <c r="G189" s="122"/>
      <c r="H189" s="122"/>
      <c r="I189" s="122"/>
      <c r="J189" s="122"/>
      <c r="K189" s="122"/>
      <c r="L189" s="122"/>
      <c r="M189" s="121"/>
      <c r="Q189" s="123" t="s">
        <v>362</v>
      </c>
    </row>
    <row r="190" spans="1:48" ht="30" customHeight="1" x14ac:dyDescent="0.3">
      <c r="A190" s="121"/>
      <c r="B190" s="121"/>
      <c r="C190" s="121"/>
      <c r="D190" s="121"/>
      <c r="E190" s="122"/>
      <c r="F190" s="122"/>
      <c r="G190" s="122"/>
      <c r="H190" s="122"/>
      <c r="I190" s="122"/>
      <c r="J190" s="122"/>
      <c r="K190" s="122"/>
      <c r="L190" s="122"/>
      <c r="M190" s="121"/>
      <c r="Q190" s="123" t="s">
        <v>362</v>
      </c>
    </row>
    <row r="191" spans="1:48" ht="30" customHeight="1" x14ac:dyDescent="0.3">
      <c r="A191" s="121"/>
      <c r="B191" s="121"/>
      <c r="C191" s="121"/>
      <c r="D191" s="121"/>
      <c r="E191" s="122"/>
      <c r="F191" s="122"/>
      <c r="G191" s="122"/>
      <c r="H191" s="122"/>
      <c r="I191" s="122"/>
      <c r="J191" s="122"/>
      <c r="K191" s="122"/>
      <c r="L191" s="122"/>
      <c r="M191" s="121"/>
      <c r="Q191" s="123" t="s">
        <v>362</v>
      </c>
    </row>
    <row r="192" spans="1:48" ht="30" customHeight="1" x14ac:dyDescent="0.3">
      <c r="A192" s="121"/>
      <c r="B192" s="121"/>
      <c r="C192" s="121"/>
      <c r="D192" s="121"/>
      <c r="E192" s="122"/>
      <c r="F192" s="122"/>
      <c r="G192" s="122"/>
      <c r="H192" s="122"/>
      <c r="I192" s="122"/>
      <c r="J192" s="122"/>
      <c r="K192" s="122"/>
      <c r="L192" s="122"/>
      <c r="M192" s="121"/>
      <c r="Q192" s="123" t="s">
        <v>362</v>
      </c>
    </row>
    <row r="193" spans="1:48" ht="30" customHeight="1" x14ac:dyDescent="0.3">
      <c r="A193" s="121"/>
      <c r="B193" s="121"/>
      <c r="C193" s="121"/>
      <c r="D193" s="121"/>
      <c r="E193" s="122"/>
      <c r="F193" s="122"/>
      <c r="G193" s="122"/>
      <c r="H193" s="122"/>
      <c r="I193" s="122"/>
      <c r="J193" s="122"/>
      <c r="K193" s="122"/>
      <c r="L193" s="122"/>
      <c r="M193" s="121"/>
      <c r="Q193" s="123" t="s">
        <v>362</v>
      </c>
    </row>
    <row r="194" spans="1:48" ht="30" customHeight="1" x14ac:dyDescent="0.3">
      <c r="A194" s="121"/>
      <c r="B194" s="121"/>
      <c r="C194" s="121"/>
      <c r="D194" s="121"/>
      <c r="E194" s="122"/>
      <c r="F194" s="122"/>
      <c r="G194" s="122"/>
      <c r="H194" s="122"/>
      <c r="I194" s="122"/>
      <c r="J194" s="122"/>
      <c r="K194" s="122"/>
      <c r="L194" s="122"/>
      <c r="M194" s="121"/>
      <c r="Q194" s="123" t="s">
        <v>362</v>
      </c>
    </row>
    <row r="195" spans="1:48" ht="30" customHeight="1" x14ac:dyDescent="0.3">
      <c r="A195" s="120" t="s">
        <v>122</v>
      </c>
      <c r="B195" s="121"/>
      <c r="C195" s="121"/>
      <c r="D195" s="121"/>
      <c r="E195" s="122"/>
      <c r="F195" s="122"/>
      <c r="G195" s="122"/>
      <c r="H195" s="122"/>
      <c r="I195" s="122"/>
      <c r="J195" s="122"/>
      <c r="K195" s="122"/>
      <c r="L195" s="122"/>
      <c r="M195" s="121"/>
      <c r="N195" t="s">
        <v>123</v>
      </c>
    </row>
    <row r="196" spans="1:48" ht="30" customHeight="1" x14ac:dyDescent="0.3">
      <c r="A196" s="120" t="s">
        <v>368</v>
      </c>
      <c r="B196" s="120" t="s">
        <v>87</v>
      </c>
      <c r="C196" s="121"/>
      <c r="D196" s="121"/>
      <c r="E196" s="122"/>
      <c r="F196" s="122"/>
      <c r="G196" s="122"/>
      <c r="H196" s="122"/>
      <c r="I196" s="122"/>
      <c r="J196" s="122"/>
      <c r="K196" s="122"/>
      <c r="L196" s="122"/>
      <c r="M196" s="121"/>
      <c r="Q196" s="123" t="s">
        <v>369</v>
      </c>
    </row>
    <row r="197" spans="1:48" ht="30" customHeight="1" x14ac:dyDescent="0.3">
      <c r="A197" s="120" t="s">
        <v>139</v>
      </c>
      <c r="B197" s="120" t="s">
        <v>144</v>
      </c>
      <c r="C197" s="120" t="s">
        <v>141</v>
      </c>
      <c r="D197" s="121">
        <v>33</v>
      </c>
      <c r="E197" s="122"/>
      <c r="F197" s="122"/>
      <c r="G197" s="122"/>
      <c r="H197" s="122"/>
      <c r="I197" s="122"/>
      <c r="J197" s="122"/>
      <c r="K197" s="122"/>
      <c r="L197" s="122"/>
      <c r="M197" s="120"/>
      <c r="N197" s="123" t="s">
        <v>145</v>
      </c>
      <c r="O197" s="123" t="s">
        <v>93</v>
      </c>
      <c r="P197" s="123" t="s">
        <v>93</v>
      </c>
      <c r="Q197" s="123" t="s">
        <v>369</v>
      </c>
      <c r="R197" s="123" t="s">
        <v>94</v>
      </c>
      <c r="S197" s="123" t="s">
        <v>95</v>
      </c>
      <c r="T197" s="123" t="s">
        <v>95</v>
      </c>
      <c r="AR197" s="123" t="s">
        <v>93</v>
      </c>
      <c r="AS197" s="123" t="s">
        <v>93</v>
      </c>
      <c r="AU197" s="123" t="s">
        <v>370</v>
      </c>
      <c r="AV197">
        <v>431</v>
      </c>
    </row>
    <row r="198" spans="1:48" ht="30" customHeight="1" x14ac:dyDescent="0.3">
      <c r="A198" s="120" t="s">
        <v>371</v>
      </c>
      <c r="B198" s="120" t="s">
        <v>372</v>
      </c>
      <c r="C198" s="120" t="s">
        <v>99</v>
      </c>
      <c r="D198" s="121">
        <v>2</v>
      </c>
      <c r="E198" s="122"/>
      <c r="F198" s="122"/>
      <c r="G198" s="122"/>
      <c r="H198" s="122"/>
      <c r="I198" s="122"/>
      <c r="J198" s="122"/>
      <c r="K198" s="122"/>
      <c r="L198" s="122"/>
      <c r="M198" s="120"/>
      <c r="N198" s="123" t="s">
        <v>373</v>
      </c>
      <c r="O198" s="123" t="s">
        <v>93</v>
      </c>
      <c r="P198" s="123" t="s">
        <v>93</v>
      </c>
      <c r="Q198" s="123" t="s">
        <v>369</v>
      </c>
      <c r="R198" s="123" t="s">
        <v>94</v>
      </c>
      <c r="S198" s="123" t="s">
        <v>95</v>
      </c>
      <c r="T198" s="123" t="s">
        <v>95</v>
      </c>
      <c r="AR198" s="123" t="s">
        <v>93</v>
      </c>
      <c r="AS198" s="123" t="s">
        <v>93</v>
      </c>
      <c r="AU198" s="123" t="s">
        <v>374</v>
      </c>
      <c r="AV198">
        <v>432</v>
      </c>
    </row>
    <row r="199" spans="1:48" ht="30" customHeight="1" x14ac:dyDescent="0.3">
      <c r="A199" s="120" t="s">
        <v>375</v>
      </c>
      <c r="B199" s="120" t="s">
        <v>376</v>
      </c>
      <c r="C199" s="120" t="s">
        <v>91</v>
      </c>
      <c r="D199" s="121">
        <v>33</v>
      </c>
      <c r="E199" s="122"/>
      <c r="F199" s="122"/>
      <c r="G199" s="122"/>
      <c r="H199" s="122"/>
      <c r="I199" s="122"/>
      <c r="J199" s="122"/>
      <c r="K199" s="122"/>
      <c r="L199" s="122"/>
      <c r="M199" s="120"/>
      <c r="N199" s="123" t="s">
        <v>377</v>
      </c>
      <c r="O199" s="123" t="s">
        <v>93</v>
      </c>
      <c r="P199" s="123" t="s">
        <v>93</v>
      </c>
      <c r="Q199" s="123" t="s">
        <v>369</v>
      </c>
      <c r="R199" s="123" t="s">
        <v>94</v>
      </c>
      <c r="S199" s="123" t="s">
        <v>95</v>
      </c>
      <c r="T199" s="123" t="s">
        <v>95</v>
      </c>
      <c r="AR199" s="123" t="s">
        <v>93</v>
      </c>
      <c r="AS199" s="123" t="s">
        <v>93</v>
      </c>
      <c r="AU199" s="123" t="s">
        <v>378</v>
      </c>
      <c r="AV199">
        <v>433</v>
      </c>
    </row>
    <row r="200" spans="1:48" ht="30" customHeight="1" x14ac:dyDescent="0.3">
      <c r="A200" s="120" t="s">
        <v>379</v>
      </c>
      <c r="B200" s="120" t="s">
        <v>380</v>
      </c>
      <c r="C200" s="120" t="s">
        <v>91</v>
      </c>
      <c r="D200" s="121">
        <v>33</v>
      </c>
      <c r="E200" s="122"/>
      <c r="F200" s="122"/>
      <c r="G200" s="122"/>
      <c r="H200" s="122"/>
      <c r="I200" s="122"/>
      <c r="J200" s="122"/>
      <c r="K200" s="122"/>
      <c r="L200" s="122"/>
      <c r="M200" s="120"/>
      <c r="N200" s="123" t="s">
        <v>381</v>
      </c>
      <c r="O200" s="123" t="s">
        <v>93</v>
      </c>
      <c r="P200" s="123" t="s">
        <v>93</v>
      </c>
      <c r="Q200" s="123" t="s">
        <v>369</v>
      </c>
      <c r="R200" s="123" t="s">
        <v>94</v>
      </c>
      <c r="S200" s="123" t="s">
        <v>95</v>
      </c>
      <c r="T200" s="123" t="s">
        <v>95</v>
      </c>
      <c r="AR200" s="123" t="s">
        <v>93</v>
      </c>
      <c r="AS200" s="123" t="s">
        <v>93</v>
      </c>
      <c r="AU200" s="123" t="s">
        <v>382</v>
      </c>
      <c r="AV200">
        <v>434</v>
      </c>
    </row>
    <row r="201" spans="1:48" ht="30" customHeight="1" x14ac:dyDescent="0.3">
      <c r="A201" s="120" t="s">
        <v>383</v>
      </c>
      <c r="B201" s="120" t="s">
        <v>384</v>
      </c>
      <c r="C201" s="120" t="s">
        <v>91</v>
      </c>
      <c r="D201" s="121">
        <v>1</v>
      </c>
      <c r="E201" s="122"/>
      <c r="F201" s="122"/>
      <c r="G201" s="122"/>
      <c r="H201" s="122"/>
      <c r="I201" s="122"/>
      <c r="J201" s="122"/>
      <c r="K201" s="122"/>
      <c r="L201" s="122"/>
      <c r="M201" s="120"/>
      <c r="N201" s="123" t="s">
        <v>385</v>
      </c>
      <c r="O201" s="123" t="s">
        <v>93</v>
      </c>
      <c r="P201" s="123" t="s">
        <v>93</v>
      </c>
      <c r="Q201" s="123" t="s">
        <v>369</v>
      </c>
      <c r="R201" s="123" t="s">
        <v>94</v>
      </c>
      <c r="S201" s="123" t="s">
        <v>95</v>
      </c>
      <c r="T201" s="123" t="s">
        <v>95</v>
      </c>
      <c r="AR201" s="123" t="s">
        <v>93</v>
      </c>
      <c r="AS201" s="123" t="s">
        <v>93</v>
      </c>
      <c r="AU201" s="123" t="s">
        <v>386</v>
      </c>
      <c r="AV201">
        <v>435</v>
      </c>
    </row>
    <row r="202" spans="1:48" ht="30" customHeight="1" x14ac:dyDescent="0.3">
      <c r="A202" s="120" t="s">
        <v>383</v>
      </c>
      <c r="B202" s="120" t="s">
        <v>387</v>
      </c>
      <c r="C202" s="120" t="s">
        <v>91</v>
      </c>
      <c r="D202" s="121">
        <v>1</v>
      </c>
      <c r="E202" s="122"/>
      <c r="F202" s="122"/>
      <c r="G202" s="122"/>
      <c r="H202" s="122"/>
      <c r="I202" s="122"/>
      <c r="J202" s="122"/>
      <c r="K202" s="122"/>
      <c r="L202" s="122"/>
      <c r="M202" s="120"/>
      <c r="N202" s="123" t="s">
        <v>388</v>
      </c>
      <c r="O202" s="123" t="s">
        <v>93</v>
      </c>
      <c r="P202" s="123" t="s">
        <v>93</v>
      </c>
      <c r="Q202" s="123" t="s">
        <v>369</v>
      </c>
      <c r="R202" s="123" t="s">
        <v>94</v>
      </c>
      <c r="S202" s="123" t="s">
        <v>95</v>
      </c>
      <c r="T202" s="123" t="s">
        <v>95</v>
      </c>
      <c r="AR202" s="123" t="s">
        <v>93</v>
      </c>
      <c r="AS202" s="123" t="s">
        <v>93</v>
      </c>
      <c r="AU202" s="123" t="s">
        <v>389</v>
      </c>
      <c r="AV202">
        <v>436</v>
      </c>
    </row>
    <row r="203" spans="1:48" ht="30" customHeight="1" x14ac:dyDescent="0.3">
      <c r="A203" s="120" t="s">
        <v>390</v>
      </c>
      <c r="B203" s="120" t="s">
        <v>391</v>
      </c>
      <c r="C203" s="120" t="s">
        <v>99</v>
      </c>
      <c r="D203" s="121">
        <v>19</v>
      </c>
      <c r="E203" s="122"/>
      <c r="F203" s="122"/>
      <c r="G203" s="122"/>
      <c r="H203" s="122"/>
      <c r="I203" s="122"/>
      <c r="J203" s="122"/>
      <c r="K203" s="122"/>
      <c r="L203" s="122"/>
      <c r="M203" s="120"/>
      <c r="N203" s="123" t="s">
        <v>392</v>
      </c>
      <c r="O203" s="123" t="s">
        <v>93</v>
      </c>
      <c r="P203" s="123" t="s">
        <v>93</v>
      </c>
      <c r="Q203" s="123" t="s">
        <v>369</v>
      </c>
      <c r="R203" s="123" t="s">
        <v>94</v>
      </c>
      <c r="S203" s="123" t="s">
        <v>95</v>
      </c>
      <c r="T203" s="123" t="s">
        <v>95</v>
      </c>
      <c r="AR203" s="123" t="s">
        <v>93</v>
      </c>
      <c r="AS203" s="123" t="s">
        <v>93</v>
      </c>
      <c r="AU203" s="123" t="s">
        <v>393</v>
      </c>
      <c r="AV203">
        <v>437</v>
      </c>
    </row>
    <row r="204" spans="1:48" ht="30" customHeight="1" x14ac:dyDescent="0.3">
      <c r="A204" s="120" t="s">
        <v>394</v>
      </c>
      <c r="B204" s="120" t="s">
        <v>391</v>
      </c>
      <c r="C204" s="120" t="s">
        <v>99</v>
      </c>
      <c r="D204" s="121">
        <v>3</v>
      </c>
      <c r="E204" s="122"/>
      <c r="F204" s="122"/>
      <c r="G204" s="122"/>
      <c r="H204" s="122"/>
      <c r="I204" s="122"/>
      <c r="J204" s="122"/>
      <c r="K204" s="122"/>
      <c r="L204" s="122"/>
      <c r="M204" s="120"/>
      <c r="N204" s="123" t="s">
        <v>395</v>
      </c>
      <c r="O204" s="123" t="s">
        <v>93</v>
      </c>
      <c r="P204" s="123" t="s">
        <v>93</v>
      </c>
      <c r="Q204" s="123" t="s">
        <v>369</v>
      </c>
      <c r="R204" s="123" t="s">
        <v>94</v>
      </c>
      <c r="S204" s="123" t="s">
        <v>95</v>
      </c>
      <c r="T204" s="123" t="s">
        <v>95</v>
      </c>
      <c r="AR204" s="123" t="s">
        <v>93</v>
      </c>
      <c r="AS204" s="123" t="s">
        <v>93</v>
      </c>
      <c r="AU204" s="123" t="s">
        <v>396</v>
      </c>
      <c r="AV204">
        <v>438</v>
      </c>
    </row>
    <row r="205" spans="1:48" ht="30" customHeight="1" x14ac:dyDescent="0.3">
      <c r="A205" s="120" t="s">
        <v>397</v>
      </c>
      <c r="B205" s="120" t="s">
        <v>398</v>
      </c>
      <c r="C205" s="120" t="s">
        <v>177</v>
      </c>
      <c r="D205" s="121">
        <v>22</v>
      </c>
      <c r="E205" s="122"/>
      <c r="F205" s="122"/>
      <c r="G205" s="122"/>
      <c r="H205" s="122"/>
      <c r="I205" s="122"/>
      <c r="J205" s="122"/>
      <c r="K205" s="122"/>
      <c r="L205" s="122"/>
      <c r="M205" s="120"/>
      <c r="N205" s="123" t="s">
        <v>399</v>
      </c>
      <c r="O205" s="123" t="s">
        <v>93</v>
      </c>
      <c r="P205" s="123" t="s">
        <v>93</v>
      </c>
      <c r="Q205" s="123" t="s">
        <v>369</v>
      </c>
      <c r="R205" s="123" t="s">
        <v>95</v>
      </c>
      <c r="S205" s="123" t="s">
        <v>95</v>
      </c>
      <c r="T205" s="123" t="s">
        <v>94</v>
      </c>
      <c r="AR205" s="123" t="s">
        <v>93</v>
      </c>
      <c r="AS205" s="123" t="s">
        <v>93</v>
      </c>
      <c r="AU205" s="123" t="s">
        <v>400</v>
      </c>
      <c r="AV205">
        <v>439</v>
      </c>
    </row>
    <row r="206" spans="1:48" ht="30" customHeight="1" x14ac:dyDescent="0.3">
      <c r="A206" s="120" t="s">
        <v>397</v>
      </c>
      <c r="B206" s="120" t="s">
        <v>401</v>
      </c>
      <c r="C206" s="120" t="s">
        <v>177</v>
      </c>
      <c r="D206" s="121">
        <v>220</v>
      </c>
      <c r="E206" s="122"/>
      <c r="F206" s="122"/>
      <c r="G206" s="122"/>
      <c r="H206" s="122"/>
      <c r="I206" s="122"/>
      <c r="J206" s="122"/>
      <c r="K206" s="122"/>
      <c r="L206" s="122"/>
      <c r="M206" s="120"/>
      <c r="N206" s="123" t="s">
        <v>402</v>
      </c>
      <c r="O206" s="123" t="s">
        <v>93</v>
      </c>
      <c r="P206" s="123" t="s">
        <v>93</v>
      </c>
      <c r="Q206" s="123" t="s">
        <v>369</v>
      </c>
      <c r="R206" s="123" t="s">
        <v>95</v>
      </c>
      <c r="S206" s="123" t="s">
        <v>95</v>
      </c>
      <c r="T206" s="123" t="s">
        <v>94</v>
      </c>
      <c r="AR206" s="123" t="s">
        <v>93</v>
      </c>
      <c r="AS206" s="123" t="s">
        <v>93</v>
      </c>
      <c r="AU206" s="123" t="s">
        <v>403</v>
      </c>
      <c r="AV206">
        <v>440</v>
      </c>
    </row>
    <row r="207" spans="1:48" ht="30" customHeight="1" x14ac:dyDescent="0.3">
      <c r="A207" s="120" t="s">
        <v>397</v>
      </c>
      <c r="B207" s="120" t="s">
        <v>404</v>
      </c>
      <c r="C207" s="120" t="s">
        <v>177</v>
      </c>
      <c r="D207" s="121">
        <v>22</v>
      </c>
      <c r="E207" s="122"/>
      <c r="F207" s="122"/>
      <c r="G207" s="122"/>
      <c r="H207" s="122"/>
      <c r="I207" s="122"/>
      <c r="J207" s="122"/>
      <c r="K207" s="122"/>
      <c r="L207" s="122"/>
      <c r="M207" s="120"/>
      <c r="N207" s="123" t="s">
        <v>405</v>
      </c>
      <c r="O207" s="123" t="s">
        <v>93</v>
      </c>
      <c r="P207" s="123" t="s">
        <v>93</v>
      </c>
      <c r="Q207" s="123" t="s">
        <v>369</v>
      </c>
      <c r="R207" s="123" t="s">
        <v>95</v>
      </c>
      <c r="S207" s="123" t="s">
        <v>95</v>
      </c>
      <c r="T207" s="123" t="s">
        <v>94</v>
      </c>
      <c r="AR207" s="123" t="s">
        <v>93</v>
      </c>
      <c r="AS207" s="123" t="s">
        <v>93</v>
      </c>
      <c r="AU207" s="123" t="s">
        <v>406</v>
      </c>
      <c r="AV207">
        <v>441</v>
      </c>
    </row>
    <row r="208" spans="1:48" ht="30" customHeight="1" x14ac:dyDescent="0.3">
      <c r="A208" s="121"/>
      <c r="B208" s="121"/>
      <c r="C208" s="121"/>
      <c r="D208" s="121"/>
      <c r="E208" s="122"/>
      <c r="F208" s="122"/>
      <c r="G208" s="122"/>
      <c r="H208" s="122"/>
      <c r="I208" s="122"/>
      <c r="J208" s="122"/>
      <c r="K208" s="122"/>
      <c r="L208" s="122"/>
      <c r="M208" s="121"/>
      <c r="Q208" s="123" t="s">
        <v>369</v>
      </c>
    </row>
    <row r="209" spans="1:48" ht="30" customHeight="1" x14ac:dyDescent="0.3">
      <c r="A209" s="121"/>
      <c r="B209" s="121"/>
      <c r="C209" s="121"/>
      <c r="D209" s="121"/>
      <c r="E209" s="122"/>
      <c r="F209" s="122"/>
      <c r="G209" s="122"/>
      <c r="H209" s="122"/>
      <c r="I209" s="122"/>
      <c r="J209" s="122"/>
      <c r="K209" s="122"/>
      <c r="L209" s="122"/>
      <c r="M209" s="121"/>
      <c r="Q209" s="123" t="s">
        <v>369</v>
      </c>
    </row>
    <row r="210" spans="1:48" ht="30" customHeight="1" x14ac:dyDescent="0.3">
      <c r="A210" s="121"/>
      <c r="B210" s="121"/>
      <c r="C210" s="121"/>
      <c r="D210" s="121"/>
      <c r="E210" s="122"/>
      <c r="F210" s="122"/>
      <c r="G210" s="122"/>
      <c r="H210" s="122"/>
      <c r="I210" s="122"/>
      <c r="J210" s="122"/>
      <c r="K210" s="122"/>
      <c r="L210" s="122"/>
      <c r="M210" s="121"/>
      <c r="Q210" s="123" t="s">
        <v>369</v>
      </c>
    </row>
    <row r="211" spans="1:48" ht="30" customHeight="1" x14ac:dyDescent="0.3">
      <c r="A211" s="121"/>
      <c r="B211" s="121"/>
      <c r="C211" s="121"/>
      <c r="D211" s="121"/>
      <c r="E211" s="122"/>
      <c r="F211" s="122"/>
      <c r="G211" s="122"/>
      <c r="H211" s="122"/>
      <c r="I211" s="122"/>
      <c r="J211" s="122"/>
      <c r="K211" s="122"/>
      <c r="L211" s="122"/>
      <c r="M211" s="121"/>
      <c r="Q211" s="123" t="s">
        <v>369</v>
      </c>
    </row>
    <row r="212" spans="1:48" ht="30" customHeight="1" x14ac:dyDescent="0.3">
      <c r="A212" s="121"/>
      <c r="B212" s="121"/>
      <c r="C212" s="121"/>
      <c r="D212" s="121"/>
      <c r="E212" s="122"/>
      <c r="F212" s="122"/>
      <c r="G212" s="122"/>
      <c r="H212" s="122"/>
      <c r="I212" s="122"/>
      <c r="J212" s="122"/>
      <c r="K212" s="122"/>
      <c r="L212" s="122"/>
      <c r="M212" s="121"/>
      <c r="Q212" s="123" t="s">
        <v>369</v>
      </c>
    </row>
    <row r="213" spans="1:48" ht="30" customHeight="1" x14ac:dyDescent="0.3">
      <c r="A213" s="121"/>
      <c r="B213" s="121"/>
      <c r="C213" s="121"/>
      <c r="D213" s="121"/>
      <c r="E213" s="122"/>
      <c r="F213" s="122"/>
      <c r="G213" s="122"/>
      <c r="H213" s="122"/>
      <c r="I213" s="122"/>
      <c r="J213" s="122"/>
      <c r="K213" s="122"/>
      <c r="L213" s="122"/>
      <c r="M213" s="121"/>
      <c r="Q213" s="123" t="s">
        <v>369</v>
      </c>
    </row>
    <row r="214" spans="1:48" ht="30" customHeight="1" x14ac:dyDescent="0.3">
      <c r="A214" s="121"/>
      <c r="B214" s="121"/>
      <c r="C214" s="121"/>
      <c r="D214" s="121"/>
      <c r="E214" s="122"/>
      <c r="F214" s="122"/>
      <c r="G214" s="122"/>
      <c r="H214" s="122"/>
      <c r="I214" s="122"/>
      <c r="J214" s="122"/>
      <c r="K214" s="122"/>
      <c r="L214" s="122"/>
      <c r="M214" s="121"/>
      <c r="Q214" s="123" t="s">
        <v>369</v>
      </c>
    </row>
    <row r="215" spans="1:48" ht="30" customHeight="1" x14ac:dyDescent="0.3">
      <c r="A215" s="121"/>
      <c r="B215" s="121"/>
      <c r="C215" s="121"/>
      <c r="D215" s="121"/>
      <c r="E215" s="122"/>
      <c r="F215" s="122"/>
      <c r="G215" s="122"/>
      <c r="H215" s="122"/>
      <c r="I215" s="122"/>
      <c r="J215" s="122"/>
      <c r="K215" s="122"/>
      <c r="L215" s="122"/>
      <c r="M215" s="121"/>
      <c r="Q215" s="123" t="s">
        <v>369</v>
      </c>
    </row>
    <row r="216" spans="1:48" ht="30" customHeight="1" x14ac:dyDescent="0.3">
      <c r="A216" s="121"/>
      <c r="B216" s="121"/>
      <c r="C216" s="121"/>
      <c r="D216" s="121"/>
      <c r="E216" s="122"/>
      <c r="F216" s="122"/>
      <c r="G216" s="122"/>
      <c r="H216" s="122"/>
      <c r="I216" s="122"/>
      <c r="J216" s="122"/>
      <c r="K216" s="122"/>
      <c r="L216" s="122"/>
      <c r="M216" s="121"/>
      <c r="Q216" s="123" t="s">
        <v>369</v>
      </c>
    </row>
    <row r="217" spans="1:48" ht="30" customHeight="1" x14ac:dyDescent="0.3">
      <c r="A217" s="121"/>
      <c r="B217" s="121"/>
      <c r="C217" s="121"/>
      <c r="D217" s="121"/>
      <c r="E217" s="122"/>
      <c r="F217" s="122"/>
      <c r="G217" s="122"/>
      <c r="H217" s="122"/>
      <c r="I217" s="122"/>
      <c r="J217" s="122"/>
      <c r="K217" s="122"/>
      <c r="L217" s="122"/>
      <c r="M217" s="121"/>
      <c r="Q217" s="123" t="s">
        <v>369</v>
      </c>
    </row>
    <row r="218" spans="1:48" ht="30" customHeight="1" x14ac:dyDescent="0.3">
      <c r="A218" s="121"/>
      <c r="B218" s="121"/>
      <c r="C218" s="121"/>
      <c r="D218" s="121"/>
      <c r="E218" s="122"/>
      <c r="F218" s="122"/>
      <c r="G218" s="122"/>
      <c r="H218" s="122"/>
      <c r="I218" s="122"/>
      <c r="J218" s="122"/>
      <c r="K218" s="122"/>
      <c r="L218" s="122"/>
      <c r="M218" s="121"/>
      <c r="Q218" s="123" t="s">
        <v>369</v>
      </c>
    </row>
    <row r="219" spans="1:48" ht="30" customHeight="1" x14ac:dyDescent="0.3">
      <c r="A219" s="120" t="s">
        <v>122</v>
      </c>
      <c r="B219" s="121"/>
      <c r="C219" s="121"/>
      <c r="D219" s="121"/>
      <c r="E219" s="122"/>
      <c r="F219" s="122"/>
      <c r="G219" s="122"/>
      <c r="H219" s="122"/>
      <c r="I219" s="122"/>
      <c r="J219" s="122"/>
      <c r="K219" s="122"/>
      <c r="L219" s="122"/>
      <c r="M219" s="121"/>
      <c r="N219" t="s">
        <v>123</v>
      </c>
    </row>
    <row r="220" spans="1:48" ht="30" customHeight="1" x14ac:dyDescent="0.3">
      <c r="A220" s="120" t="s">
        <v>407</v>
      </c>
      <c r="B220" s="120" t="s">
        <v>408</v>
      </c>
      <c r="C220" s="121"/>
      <c r="D220" s="121"/>
      <c r="E220" s="122"/>
      <c r="F220" s="122"/>
      <c r="G220" s="122"/>
      <c r="H220" s="122"/>
      <c r="I220" s="122"/>
      <c r="J220" s="122"/>
      <c r="K220" s="122"/>
      <c r="L220" s="122"/>
      <c r="M220" s="121"/>
      <c r="Q220" s="123" t="s">
        <v>409</v>
      </c>
    </row>
    <row r="221" spans="1:48" ht="30" customHeight="1" x14ac:dyDescent="0.3">
      <c r="A221" s="120" t="s">
        <v>410</v>
      </c>
      <c r="B221" s="120" t="s">
        <v>93</v>
      </c>
      <c r="C221" s="120" t="s">
        <v>411</v>
      </c>
      <c r="D221" s="121">
        <v>1</v>
      </c>
      <c r="E221" s="122"/>
      <c r="F221" s="122"/>
      <c r="G221" s="122"/>
      <c r="H221" s="122"/>
      <c r="I221" s="122"/>
      <c r="J221" s="122"/>
      <c r="K221" s="122"/>
      <c r="L221" s="122"/>
      <c r="M221" s="120"/>
      <c r="N221" s="123" t="s">
        <v>412</v>
      </c>
      <c r="O221" s="123" t="s">
        <v>93</v>
      </c>
      <c r="P221" s="123" t="s">
        <v>93</v>
      </c>
      <c r="Q221" s="123" t="s">
        <v>409</v>
      </c>
      <c r="R221" s="123" t="s">
        <v>95</v>
      </c>
      <c r="S221" s="123" t="s">
        <v>95</v>
      </c>
      <c r="T221" s="123" t="s">
        <v>94</v>
      </c>
      <c r="X221">
        <v>1</v>
      </c>
      <c r="AR221" s="123" t="s">
        <v>93</v>
      </c>
      <c r="AS221" s="123" t="s">
        <v>93</v>
      </c>
      <c r="AU221" s="123" t="s">
        <v>413</v>
      </c>
      <c r="AV221">
        <v>444</v>
      </c>
    </row>
    <row r="222" spans="1:48" ht="30" customHeight="1" x14ac:dyDescent="0.3">
      <c r="A222" s="120" t="s">
        <v>414</v>
      </c>
      <c r="B222" s="120" t="s">
        <v>415</v>
      </c>
      <c r="C222" s="120" t="s">
        <v>416</v>
      </c>
      <c r="D222" s="121">
        <v>1</v>
      </c>
      <c r="E222" s="122"/>
      <c r="F222" s="122"/>
      <c r="G222" s="122"/>
      <c r="H222" s="122"/>
      <c r="I222" s="122"/>
      <c r="J222" s="122"/>
      <c r="K222" s="122"/>
      <c r="L222" s="122"/>
      <c r="M222" s="120"/>
      <c r="N222" s="123" t="s">
        <v>417</v>
      </c>
      <c r="O222" s="123" t="s">
        <v>93</v>
      </c>
      <c r="P222" s="123" t="s">
        <v>93</v>
      </c>
      <c r="Q222" s="123" t="s">
        <v>409</v>
      </c>
      <c r="R222" s="123" t="s">
        <v>95</v>
      </c>
      <c r="S222" s="123" t="s">
        <v>95</v>
      </c>
      <c r="T222" s="123" t="s">
        <v>95</v>
      </c>
      <c r="AR222" s="123" t="s">
        <v>93</v>
      </c>
      <c r="AS222" s="123" t="s">
        <v>93</v>
      </c>
      <c r="AU222" s="123" t="s">
        <v>418</v>
      </c>
      <c r="AV222">
        <v>532</v>
      </c>
    </row>
    <row r="223" spans="1:48" ht="30" customHeight="1" x14ac:dyDescent="0.3">
      <c r="A223" s="121"/>
      <c r="B223" s="121"/>
      <c r="C223" s="121"/>
      <c r="D223" s="121"/>
      <c r="E223" s="122"/>
      <c r="F223" s="122"/>
      <c r="G223" s="122"/>
      <c r="H223" s="122"/>
      <c r="I223" s="122"/>
      <c r="J223" s="122"/>
      <c r="K223" s="122"/>
      <c r="L223" s="122"/>
      <c r="M223" s="121"/>
      <c r="Q223" s="123" t="s">
        <v>409</v>
      </c>
    </row>
    <row r="224" spans="1:48" ht="30" customHeight="1" x14ac:dyDescent="0.3">
      <c r="A224" s="121"/>
      <c r="B224" s="121"/>
      <c r="C224" s="121"/>
      <c r="D224" s="121"/>
      <c r="E224" s="122"/>
      <c r="F224" s="122"/>
      <c r="G224" s="122"/>
      <c r="H224" s="122"/>
      <c r="I224" s="122"/>
      <c r="J224" s="122"/>
      <c r="K224" s="122"/>
      <c r="L224" s="122"/>
      <c r="M224" s="121"/>
      <c r="Q224" s="123" t="s">
        <v>409</v>
      </c>
    </row>
    <row r="225" spans="1:17" ht="30" customHeight="1" x14ac:dyDescent="0.3">
      <c r="A225" s="121"/>
      <c r="B225" s="121"/>
      <c r="C225" s="121"/>
      <c r="D225" s="121"/>
      <c r="E225" s="122"/>
      <c r="F225" s="122"/>
      <c r="G225" s="122"/>
      <c r="H225" s="122"/>
      <c r="I225" s="122"/>
      <c r="J225" s="122"/>
      <c r="K225" s="122"/>
      <c r="L225" s="122"/>
      <c r="M225" s="121"/>
      <c r="Q225" s="123" t="s">
        <v>409</v>
      </c>
    </row>
    <row r="226" spans="1:17" ht="30" customHeight="1" x14ac:dyDescent="0.3">
      <c r="A226" s="121"/>
      <c r="B226" s="121"/>
      <c r="C226" s="121"/>
      <c r="D226" s="121"/>
      <c r="E226" s="122"/>
      <c r="F226" s="122"/>
      <c r="G226" s="122"/>
      <c r="H226" s="122"/>
      <c r="I226" s="122"/>
      <c r="J226" s="122"/>
      <c r="K226" s="122"/>
      <c r="L226" s="122"/>
      <c r="M226" s="121"/>
      <c r="Q226" s="123" t="s">
        <v>409</v>
      </c>
    </row>
    <row r="227" spans="1:17" ht="30" customHeight="1" x14ac:dyDescent="0.3">
      <c r="A227" s="121"/>
      <c r="B227" s="121"/>
      <c r="C227" s="121"/>
      <c r="D227" s="121"/>
      <c r="E227" s="122"/>
      <c r="F227" s="122"/>
      <c r="G227" s="122"/>
      <c r="H227" s="122"/>
      <c r="I227" s="122"/>
      <c r="J227" s="122"/>
      <c r="K227" s="122"/>
      <c r="L227" s="122"/>
      <c r="M227" s="121"/>
      <c r="Q227" s="123" t="s">
        <v>409</v>
      </c>
    </row>
    <row r="228" spans="1:17" ht="30" customHeight="1" x14ac:dyDescent="0.3">
      <c r="A228" s="121"/>
      <c r="B228" s="121"/>
      <c r="C228" s="121"/>
      <c r="D228" s="121"/>
      <c r="E228" s="122"/>
      <c r="F228" s="122"/>
      <c r="G228" s="122"/>
      <c r="H228" s="122"/>
      <c r="I228" s="122"/>
      <c r="J228" s="122"/>
      <c r="K228" s="122"/>
      <c r="L228" s="122"/>
      <c r="M228" s="121"/>
      <c r="Q228" s="123" t="s">
        <v>409</v>
      </c>
    </row>
    <row r="229" spans="1:17" ht="30" customHeight="1" x14ac:dyDescent="0.3">
      <c r="A229" s="121"/>
      <c r="B229" s="121"/>
      <c r="C229" s="121"/>
      <c r="D229" s="121"/>
      <c r="E229" s="122"/>
      <c r="F229" s="122"/>
      <c r="G229" s="122"/>
      <c r="H229" s="122"/>
      <c r="I229" s="122"/>
      <c r="J229" s="122"/>
      <c r="K229" s="122"/>
      <c r="L229" s="122"/>
      <c r="M229" s="121"/>
      <c r="Q229" s="123" t="s">
        <v>409</v>
      </c>
    </row>
    <row r="230" spans="1:17" ht="30" customHeight="1" x14ac:dyDescent="0.3">
      <c r="A230" s="121"/>
      <c r="B230" s="121"/>
      <c r="C230" s="121"/>
      <c r="D230" s="121"/>
      <c r="E230" s="122"/>
      <c r="F230" s="122"/>
      <c r="G230" s="122"/>
      <c r="H230" s="122"/>
      <c r="I230" s="122"/>
      <c r="J230" s="122"/>
      <c r="K230" s="122"/>
      <c r="L230" s="122"/>
      <c r="M230" s="121"/>
      <c r="Q230" s="123" t="s">
        <v>409</v>
      </c>
    </row>
    <row r="231" spans="1:17" ht="30" customHeight="1" x14ac:dyDescent="0.3">
      <c r="A231" s="121"/>
      <c r="B231" s="121"/>
      <c r="C231" s="121"/>
      <c r="D231" s="121"/>
      <c r="E231" s="122"/>
      <c r="F231" s="122"/>
      <c r="G231" s="122"/>
      <c r="H231" s="122"/>
      <c r="I231" s="122"/>
      <c r="J231" s="122"/>
      <c r="K231" s="122"/>
      <c r="L231" s="122"/>
      <c r="M231" s="121"/>
      <c r="Q231" s="123" t="s">
        <v>409</v>
      </c>
    </row>
    <row r="232" spans="1:17" ht="30" customHeight="1" x14ac:dyDescent="0.3">
      <c r="A232" s="121"/>
      <c r="B232" s="121"/>
      <c r="C232" s="121"/>
      <c r="D232" s="121"/>
      <c r="E232" s="122"/>
      <c r="F232" s="122"/>
      <c r="G232" s="122"/>
      <c r="H232" s="122"/>
      <c r="I232" s="122"/>
      <c r="J232" s="122"/>
      <c r="K232" s="122"/>
      <c r="L232" s="122"/>
      <c r="M232" s="121"/>
      <c r="Q232" s="123" t="s">
        <v>409</v>
      </c>
    </row>
    <row r="233" spans="1:17" ht="30" customHeight="1" x14ac:dyDescent="0.3">
      <c r="A233" s="121"/>
      <c r="B233" s="121"/>
      <c r="C233" s="121"/>
      <c r="D233" s="121"/>
      <c r="E233" s="122"/>
      <c r="F233" s="122"/>
      <c r="G233" s="122"/>
      <c r="H233" s="122"/>
      <c r="I233" s="122"/>
      <c r="J233" s="122"/>
      <c r="K233" s="122"/>
      <c r="L233" s="122"/>
      <c r="M233" s="121"/>
      <c r="Q233" s="123" t="s">
        <v>409</v>
      </c>
    </row>
    <row r="234" spans="1:17" ht="30" customHeight="1" x14ac:dyDescent="0.3">
      <c r="A234" s="121"/>
      <c r="B234" s="121"/>
      <c r="C234" s="121"/>
      <c r="D234" s="121"/>
      <c r="E234" s="122"/>
      <c r="F234" s="122"/>
      <c r="G234" s="122"/>
      <c r="H234" s="122"/>
      <c r="I234" s="122"/>
      <c r="J234" s="122"/>
      <c r="K234" s="122"/>
      <c r="L234" s="122"/>
      <c r="M234" s="121"/>
      <c r="Q234" s="123" t="s">
        <v>409</v>
      </c>
    </row>
    <row r="235" spans="1:17" ht="30" customHeight="1" x14ac:dyDescent="0.3">
      <c r="A235" s="121"/>
      <c r="B235" s="121"/>
      <c r="C235" s="121"/>
      <c r="D235" s="121"/>
      <c r="E235" s="122"/>
      <c r="F235" s="122"/>
      <c r="G235" s="122"/>
      <c r="H235" s="122"/>
      <c r="I235" s="122"/>
      <c r="J235" s="122"/>
      <c r="K235" s="122"/>
      <c r="L235" s="122"/>
      <c r="M235" s="121"/>
      <c r="Q235" s="123" t="s">
        <v>409</v>
      </c>
    </row>
    <row r="236" spans="1:17" ht="30" customHeight="1" x14ac:dyDescent="0.3">
      <c r="A236" s="121"/>
      <c r="B236" s="121"/>
      <c r="C236" s="121"/>
      <c r="D236" s="121"/>
      <c r="E236" s="122"/>
      <c r="F236" s="122"/>
      <c r="G236" s="122"/>
      <c r="H236" s="122"/>
      <c r="I236" s="122"/>
      <c r="J236" s="122"/>
      <c r="K236" s="122"/>
      <c r="L236" s="122"/>
      <c r="M236" s="121"/>
      <c r="Q236" s="123" t="s">
        <v>409</v>
      </c>
    </row>
    <row r="237" spans="1:17" ht="30" customHeight="1" x14ac:dyDescent="0.3">
      <c r="A237" s="121"/>
      <c r="B237" s="121"/>
      <c r="C237" s="121"/>
      <c r="D237" s="121"/>
      <c r="E237" s="122"/>
      <c r="F237" s="122"/>
      <c r="G237" s="122"/>
      <c r="H237" s="122"/>
      <c r="I237" s="122"/>
      <c r="J237" s="122"/>
      <c r="K237" s="122"/>
      <c r="L237" s="122"/>
      <c r="M237" s="121"/>
      <c r="Q237" s="123" t="s">
        <v>409</v>
      </c>
    </row>
    <row r="238" spans="1:17" ht="30" customHeight="1" x14ac:dyDescent="0.3">
      <c r="A238" s="121"/>
      <c r="B238" s="121"/>
      <c r="C238" s="121"/>
      <c r="D238" s="121"/>
      <c r="E238" s="122"/>
      <c r="F238" s="122"/>
      <c r="G238" s="122"/>
      <c r="H238" s="122"/>
      <c r="I238" s="122"/>
      <c r="J238" s="122"/>
      <c r="K238" s="122"/>
      <c r="L238" s="122"/>
      <c r="M238" s="121"/>
      <c r="Q238" s="123" t="s">
        <v>409</v>
      </c>
    </row>
    <row r="239" spans="1:17" ht="30" customHeight="1" x14ac:dyDescent="0.3">
      <c r="A239" s="121"/>
      <c r="B239" s="121"/>
      <c r="C239" s="121"/>
      <c r="D239" s="121"/>
      <c r="E239" s="122"/>
      <c r="F239" s="122"/>
      <c r="G239" s="122"/>
      <c r="H239" s="122"/>
      <c r="I239" s="122"/>
      <c r="J239" s="122"/>
      <c r="K239" s="122"/>
      <c r="L239" s="122"/>
      <c r="M239" s="121"/>
      <c r="Q239" s="123" t="s">
        <v>409</v>
      </c>
    </row>
    <row r="240" spans="1:17" ht="30" customHeight="1" x14ac:dyDescent="0.3">
      <c r="A240" s="121"/>
      <c r="B240" s="121"/>
      <c r="C240" s="121"/>
      <c r="D240" s="121"/>
      <c r="E240" s="122"/>
      <c r="F240" s="122"/>
      <c r="G240" s="122"/>
      <c r="H240" s="122"/>
      <c r="I240" s="122"/>
      <c r="J240" s="122"/>
      <c r="K240" s="122"/>
      <c r="L240" s="122"/>
      <c r="M240" s="121"/>
      <c r="Q240" s="123" t="s">
        <v>409</v>
      </c>
    </row>
    <row r="241" spans="1:48" ht="30" customHeight="1" x14ac:dyDescent="0.3">
      <c r="A241" s="121"/>
      <c r="B241" s="121"/>
      <c r="C241" s="121"/>
      <c r="D241" s="121"/>
      <c r="E241" s="122"/>
      <c r="F241" s="122"/>
      <c r="G241" s="122"/>
      <c r="H241" s="122"/>
      <c r="I241" s="122"/>
      <c r="J241" s="122"/>
      <c r="K241" s="122"/>
      <c r="L241" s="122"/>
      <c r="M241" s="121"/>
      <c r="Q241" s="123" t="s">
        <v>409</v>
      </c>
    </row>
    <row r="242" spans="1:48" ht="30" customHeight="1" x14ac:dyDescent="0.3">
      <c r="A242" s="121"/>
      <c r="B242" s="121"/>
      <c r="C242" s="121"/>
      <c r="D242" s="121"/>
      <c r="E242" s="122"/>
      <c r="F242" s="122"/>
      <c r="G242" s="122"/>
      <c r="H242" s="122"/>
      <c r="I242" s="122"/>
      <c r="J242" s="122"/>
      <c r="K242" s="122"/>
      <c r="L242" s="122"/>
      <c r="M242" s="121"/>
      <c r="Q242" s="123" t="s">
        <v>409</v>
      </c>
    </row>
    <row r="243" spans="1:48" ht="30" customHeight="1" x14ac:dyDescent="0.3">
      <c r="A243" s="120" t="s">
        <v>122</v>
      </c>
      <c r="B243" s="121"/>
      <c r="C243" s="121"/>
      <c r="D243" s="121"/>
      <c r="E243" s="122"/>
      <c r="F243" s="122"/>
      <c r="G243" s="122"/>
      <c r="H243" s="122"/>
      <c r="I243" s="122"/>
      <c r="J243" s="122"/>
      <c r="K243" s="122"/>
      <c r="L243" s="122"/>
      <c r="M243" s="121"/>
      <c r="N243" t="s">
        <v>123</v>
      </c>
    </row>
    <row r="244" spans="1:48" ht="30" customHeight="1" x14ac:dyDescent="0.3">
      <c r="A244" s="120" t="s">
        <v>419</v>
      </c>
      <c r="B244" s="120" t="s">
        <v>408</v>
      </c>
      <c r="C244" s="121"/>
      <c r="D244" s="121"/>
      <c r="E244" s="122"/>
      <c r="F244" s="122"/>
      <c r="G244" s="122"/>
      <c r="H244" s="122"/>
      <c r="I244" s="122"/>
      <c r="J244" s="122"/>
      <c r="K244" s="122"/>
      <c r="L244" s="122"/>
      <c r="M244" s="121"/>
      <c r="Q244" s="123" t="s">
        <v>420</v>
      </c>
    </row>
    <row r="245" spans="1:48" ht="30" customHeight="1" x14ac:dyDescent="0.3">
      <c r="A245" s="120" t="s">
        <v>421</v>
      </c>
      <c r="B245" s="120" t="s">
        <v>93</v>
      </c>
      <c r="C245" s="120" t="s">
        <v>411</v>
      </c>
      <c r="D245" s="121">
        <v>1</v>
      </c>
      <c r="E245" s="122"/>
      <c r="F245" s="122"/>
      <c r="G245" s="122"/>
      <c r="H245" s="122"/>
      <c r="I245" s="122"/>
      <c r="J245" s="122"/>
      <c r="K245" s="122"/>
      <c r="L245" s="122"/>
      <c r="M245" s="120"/>
      <c r="N245" s="123" t="s">
        <v>422</v>
      </c>
      <c r="O245" s="123" t="s">
        <v>93</v>
      </c>
      <c r="P245" s="123" t="s">
        <v>93</v>
      </c>
      <c r="Q245" s="123" t="s">
        <v>420</v>
      </c>
      <c r="R245" s="123" t="s">
        <v>95</v>
      </c>
      <c r="S245" s="123" t="s">
        <v>95</v>
      </c>
      <c r="T245" s="123" t="s">
        <v>94</v>
      </c>
      <c r="X245">
        <v>1</v>
      </c>
      <c r="AR245" s="123" t="s">
        <v>93</v>
      </c>
      <c r="AS245" s="123" t="s">
        <v>93</v>
      </c>
      <c r="AU245" s="123" t="s">
        <v>423</v>
      </c>
      <c r="AV245">
        <v>446</v>
      </c>
    </row>
    <row r="246" spans="1:48" ht="30" customHeight="1" x14ac:dyDescent="0.3">
      <c r="A246" s="120" t="s">
        <v>414</v>
      </c>
      <c r="B246" s="120" t="s">
        <v>415</v>
      </c>
      <c r="C246" s="120" t="s">
        <v>416</v>
      </c>
      <c r="D246" s="121">
        <v>1</v>
      </c>
      <c r="E246" s="122"/>
      <c r="F246" s="122"/>
      <c r="G246" s="122"/>
      <c r="H246" s="122"/>
      <c r="I246" s="122"/>
      <c r="J246" s="122"/>
      <c r="K246" s="122"/>
      <c r="L246" s="122"/>
      <c r="M246" s="120"/>
      <c r="N246" s="123" t="s">
        <v>417</v>
      </c>
      <c r="O246" s="123" t="s">
        <v>93</v>
      </c>
      <c r="P246" s="123" t="s">
        <v>93</v>
      </c>
      <c r="Q246" s="123" t="s">
        <v>420</v>
      </c>
      <c r="R246" s="123" t="s">
        <v>95</v>
      </c>
      <c r="S246" s="123" t="s">
        <v>95</v>
      </c>
      <c r="T246" s="123" t="s">
        <v>95</v>
      </c>
      <c r="AR246" s="123" t="s">
        <v>93</v>
      </c>
      <c r="AS246" s="123" t="s">
        <v>93</v>
      </c>
      <c r="AU246" s="123" t="s">
        <v>424</v>
      </c>
      <c r="AV246">
        <v>533</v>
      </c>
    </row>
    <row r="247" spans="1:48" ht="30" customHeight="1" x14ac:dyDescent="0.3">
      <c r="A247" s="121"/>
      <c r="B247" s="121"/>
      <c r="C247" s="121"/>
      <c r="D247" s="121"/>
      <c r="E247" s="122"/>
      <c r="F247" s="122"/>
      <c r="G247" s="122"/>
      <c r="H247" s="122"/>
      <c r="I247" s="122"/>
      <c r="J247" s="122"/>
      <c r="K247" s="122"/>
      <c r="L247" s="122"/>
      <c r="M247" s="121"/>
      <c r="Q247" s="123" t="s">
        <v>420</v>
      </c>
    </row>
    <row r="248" spans="1:48" ht="30" customHeight="1" x14ac:dyDescent="0.3">
      <c r="A248" s="121"/>
      <c r="B248" s="121"/>
      <c r="C248" s="121"/>
      <c r="D248" s="121"/>
      <c r="E248" s="122"/>
      <c r="F248" s="122"/>
      <c r="G248" s="122"/>
      <c r="H248" s="122"/>
      <c r="I248" s="122"/>
      <c r="J248" s="122"/>
      <c r="K248" s="122"/>
      <c r="L248" s="122"/>
      <c r="M248" s="121"/>
      <c r="Q248" s="123" t="s">
        <v>420</v>
      </c>
    </row>
    <row r="249" spans="1:48" ht="30" customHeight="1" x14ac:dyDescent="0.3">
      <c r="A249" s="121"/>
      <c r="B249" s="121"/>
      <c r="C249" s="121"/>
      <c r="D249" s="121"/>
      <c r="E249" s="122"/>
      <c r="F249" s="122"/>
      <c r="G249" s="122"/>
      <c r="H249" s="122"/>
      <c r="I249" s="122"/>
      <c r="J249" s="122"/>
      <c r="K249" s="122"/>
      <c r="L249" s="122"/>
      <c r="M249" s="121"/>
      <c r="Q249" s="123" t="s">
        <v>420</v>
      </c>
    </row>
    <row r="250" spans="1:48" ht="30" customHeight="1" x14ac:dyDescent="0.3">
      <c r="A250" s="121"/>
      <c r="B250" s="121"/>
      <c r="C250" s="121"/>
      <c r="D250" s="121"/>
      <c r="E250" s="122"/>
      <c r="F250" s="122"/>
      <c r="G250" s="122"/>
      <c r="H250" s="122"/>
      <c r="I250" s="122"/>
      <c r="J250" s="122"/>
      <c r="K250" s="122"/>
      <c r="L250" s="122"/>
      <c r="M250" s="121"/>
      <c r="Q250" s="123" t="s">
        <v>420</v>
      </c>
    </row>
    <row r="251" spans="1:48" ht="30" customHeight="1" x14ac:dyDescent="0.3">
      <c r="A251" s="121"/>
      <c r="B251" s="121"/>
      <c r="C251" s="121"/>
      <c r="D251" s="121"/>
      <c r="E251" s="122"/>
      <c r="F251" s="122"/>
      <c r="G251" s="122"/>
      <c r="H251" s="122"/>
      <c r="I251" s="122"/>
      <c r="J251" s="122"/>
      <c r="K251" s="122"/>
      <c r="L251" s="122"/>
      <c r="M251" s="121"/>
      <c r="Q251" s="123" t="s">
        <v>420</v>
      </c>
    </row>
    <row r="252" spans="1:48" ht="30" customHeight="1" x14ac:dyDescent="0.3">
      <c r="A252" s="121"/>
      <c r="B252" s="121"/>
      <c r="C252" s="121"/>
      <c r="D252" s="121"/>
      <c r="E252" s="122"/>
      <c r="F252" s="122"/>
      <c r="G252" s="122"/>
      <c r="H252" s="122"/>
      <c r="I252" s="122"/>
      <c r="J252" s="122"/>
      <c r="K252" s="122"/>
      <c r="L252" s="122"/>
      <c r="M252" s="121"/>
      <c r="Q252" s="123" t="s">
        <v>420</v>
      </c>
    </row>
    <row r="253" spans="1:48" ht="30" customHeight="1" x14ac:dyDescent="0.3">
      <c r="A253" s="121"/>
      <c r="B253" s="121"/>
      <c r="C253" s="121"/>
      <c r="D253" s="121"/>
      <c r="E253" s="122"/>
      <c r="F253" s="122"/>
      <c r="G253" s="122"/>
      <c r="H253" s="122"/>
      <c r="I253" s="122"/>
      <c r="J253" s="122"/>
      <c r="K253" s="122"/>
      <c r="L253" s="122"/>
      <c r="M253" s="121"/>
      <c r="Q253" s="123" t="s">
        <v>420</v>
      </c>
    </row>
    <row r="254" spans="1:48" ht="30" customHeight="1" x14ac:dyDescent="0.3">
      <c r="A254" s="121"/>
      <c r="B254" s="121"/>
      <c r="C254" s="121"/>
      <c r="D254" s="121"/>
      <c r="E254" s="122"/>
      <c r="F254" s="122"/>
      <c r="G254" s="122"/>
      <c r="H254" s="122"/>
      <c r="I254" s="122"/>
      <c r="J254" s="122"/>
      <c r="K254" s="122"/>
      <c r="L254" s="122"/>
      <c r="M254" s="121"/>
      <c r="Q254" s="123" t="s">
        <v>420</v>
      </c>
    </row>
    <row r="255" spans="1:48" ht="30" customHeight="1" x14ac:dyDescent="0.3">
      <c r="A255" s="121"/>
      <c r="B255" s="121"/>
      <c r="C255" s="121"/>
      <c r="D255" s="121"/>
      <c r="E255" s="122"/>
      <c r="F255" s="122"/>
      <c r="G255" s="122"/>
      <c r="H255" s="122"/>
      <c r="I255" s="122"/>
      <c r="J255" s="122"/>
      <c r="K255" s="122"/>
      <c r="L255" s="122"/>
      <c r="M255" s="121"/>
      <c r="Q255" s="123" t="s">
        <v>420</v>
      </c>
    </row>
    <row r="256" spans="1:48" ht="30" customHeight="1" x14ac:dyDescent="0.3">
      <c r="A256" s="121"/>
      <c r="B256" s="121"/>
      <c r="C256" s="121"/>
      <c r="D256" s="121"/>
      <c r="E256" s="122"/>
      <c r="F256" s="122"/>
      <c r="G256" s="122"/>
      <c r="H256" s="122"/>
      <c r="I256" s="122"/>
      <c r="J256" s="122"/>
      <c r="K256" s="122"/>
      <c r="L256" s="122"/>
      <c r="M256" s="121"/>
      <c r="Q256" s="123" t="s">
        <v>420</v>
      </c>
    </row>
    <row r="257" spans="1:48" ht="30" customHeight="1" x14ac:dyDescent="0.3">
      <c r="A257" s="121"/>
      <c r="B257" s="121"/>
      <c r="C257" s="121"/>
      <c r="D257" s="121"/>
      <c r="E257" s="122"/>
      <c r="F257" s="122"/>
      <c r="G257" s="122"/>
      <c r="H257" s="122"/>
      <c r="I257" s="122"/>
      <c r="J257" s="122"/>
      <c r="K257" s="122"/>
      <c r="L257" s="122"/>
      <c r="M257" s="121"/>
      <c r="Q257" s="123" t="s">
        <v>420</v>
      </c>
    </row>
    <row r="258" spans="1:48" ht="30" customHeight="1" x14ac:dyDescent="0.3">
      <c r="A258" s="121"/>
      <c r="B258" s="121"/>
      <c r="C258" s="121"/>
      <c r="D258" s="121"/>
      <c r="E258" s="122"/>
      <c r="F258" s="122"/>
      <c r="G258" s="122"/>
      <c r="H258" s="122"/>
      <c r="I258" s="122"/>
      <c r="J258" s="122"/>
      <c r="K258" s="122"/>
      <c r="L258" s="122"/>
      <c r="M258" s="121"/>
      <c r="Q258" s="123" t="s">
        <v>420</v>
      </c>
    </row>
    <row r="259" spans="1:48" ht="30" customHeight="1" x14ac:dyDescent="0.3">
      <c r="A259" s="121"/>
      <c r="B259" s="121"/>
      <c r="C259" s="121"/>
      <c r="D259" s="121"/>
      <c r="E259" s="122"/>
      <c r="F259" s="122"/>
      <c r="G259" s="122"/>
      <c r="H259" s="122"/>
      <c r="I259" s="122"/>
      <c r="J259" s="122"/>
      <c r="K259" s="122"/>
      <c r="L259" s="122"/>
      <c r="M259" s="121"/>
      <c r="Q259" s="123" t="s">
        <v>420</v>
      </c>
    </row>
    <row r="260" spans="1:48" ht="30" customHeight="1" x14ac:dyDescent="0.3">
      <c r="A260" s="121"/>
      <c r="B260" s="121"/>
      <c r="C260" s="121"/>
      <c r="D260" s="121"/>
      <c r="E260" s="122"/>
      <c r="F260" s="122"/>
      <c r="G260" s="122"/>
      <c r="H260" s="122"/>
      <c r="I260" s="122"/>
      <c r="J260" s="122"/>
      <c r="K260" s="122"/>
      <c r="L260" s="122"/>
      <c r="M260" s="121"/>
      <c r="Q260" s="123" t="s">
        <v>420</v>
      </c>
    </row>
    <row r="261" spans="1:48" ht="30" customHeight="1" x14ac:dyDescent="0.3">
      <c r="A261" s="121"/>
      <c r="B261" s="121"/>
      <c r="C261" s="121"/>
      <c r="D261" s="121"/>
      <c r="E261" s="122"/>
      <c r="F261" s="122"/>
      <c r="G261" s="122"/>
      <c r="H261" s="122"/>
      <c r="I261" s="122"/>
      <c r="J261" s="122"/>
      <c r="K261" s="122"/>
      <c r="L261" s="122"/>
      <c r="M261" s="121"/>
      <c r="Q261" s="123" t="s">
        <v>420</v>
      </c>
    </row>
    <row r="262" spans="1:48" ht="30" customHeight="1" x14ac:dyDescent="0.3">
      <c r="A262" s="121"/>
      <c r="B262" s="121"/>
      <c r="C262" s="121"/>
      <c r="D262" s="121"/>
      <c r="E262" s="122"/>
      <c r="F262" s="122"/>
      <c r="G262" s="122"/>
      <c r="H262" s="122"/>
      <c r="I262" s="122"/>
      <c r="J262" s="122"/>
      <c r="K262" s="122"/>
      <c r="L262" s="122"/>
      <c r="M262" s="121"/>
      <c r="Q262" s="123" t="s">
        <v>420</v>
      </c>
    </row>
    <row r="263" spans="1:48" ht="30" customHeight="1" x14ac:dyDescent="0.3">
      <c r="A263" s="121"/>
      <c r="B263" s="121"/>
      <c r="C263" s="121"/>
      <c r="D263" s="121"/>
      <c r="E263" s="122"/>
      <c r="F263" s="122"/>
      <c r="G263" s="122"/>
      <c r="H263" s="122"/>
      <c r="I263" s="122"/>
      <c r="J263" s="122"/>
      <c r="K263" s="122"/>
      <c r="L263" s="122"/>
      <c r="M263" s="121"/>
      <c r="Q263" s="123" t="s">
        <v>420</v>
      </c>
    </row>
    <row r="264" spans="1:48" ht="30" customHeight="1" x14ac:dyDescent="0.3">
      <c r="A264" s="121"/>
      <c r="B264" s="121"/>
      <c r="C264" s="121"/>
      <c r="D264" s="121"/>
      <c r="E264" s="122"/>
      <c r="F264" s="122"/>
      <c r="G264" s="122"/>
      <c r="H264" s="122"/>
      <c r="I264" s="122"/>
      <c r="J264" s="122"/>
      <c r="K264" s="122"/>
      <c r="L264" s="122"/>
      <c r="M264" s="121"/>
      <c r="Q264" s="123" t="s">
        <v>420</v>
      </c>
    </row>
    <row r="265" spans="1:48" ht="30" customHeight="1" x14ac:dyDescent="0.3">
      <c r="A265" s="121"/>
      <c r="B265" s="121"/>
      <c r="C265" s="121"/>
      <c r="D265" s="121"/>
      <c r="E265" s="122"/>
      <c r="F265" s="122"/>
      <c r="G265" s="122"/>
      <c r="H265" s="122"/>
      <c r="I265" s="122"/>
      <c r="J265" s="122"/>
      <c r="K265" s="122"/>
      <c r="L265" s="122"/>
      <c r="M265" s="121"/>
      <c r="Q265" s="123" t="s">
        <v>420</v>
      </c>
    </row>
    <row r="266" spans="1:48" ht="30" customHeight="1" x14ac:dyDescent="0.3">
      <c r="A266" s="121"/>
      <c r="B266" s="121"/>
      <c r="C266" s="121"/>
      <c r="D266" s="121"/>
      <c r="E266" s="122"/>
      <c r="F266" s="122"/>
      <c r="G266" s="122"/>
      <c r="H266" s="122"/>
      <c r="I266" s="122"/>
      <c r="J266" s="122"/>
      <c r="K266" s="122"/>
      <c r="L266" s="122"/>
      <c r="M266" s="121"/>
      <c r="Q266" s="123" t="s">
        <v>420</v>
      </c>
    </row>
    <row r="267" spans="1:48" ht="30" customHeight="1" x14ac:dyDescent="0.3">
      <c r="A267" s="120" t="s">
        <v>122</v>
      </c>
      <c r="B267" s="121"/>
      <c r="C267" s="121"/>
      <c r="D267" s="121"/>
      <c r="E267" s="122"/>
      <c r="F267" s="122"/>
      <c r="G267" s="122"/>
      <c r="H267" s="122"/>
      <c r="I267" s="122"/>
      <c r="J267" s="122"/>
      <c r="K267" s="122"/>
      <c r="L267" s="122"/>
      <c r="M267" s="121"/>
      <c r="N267" t="s">
        <v>123</v>
      </c>
    </row>
    <row r="268" spans="1:48" ht="30" customHeight="1" x14ac:dyDescent="0.3">
      <c r="A268" s="120" t="s">
        <v>425</v>
      </c>
      <c r="B268" s="120" t="s">
        <v>408</v>
      </c>
      <c r="C268" s="121"/>
      <c r="D268" s="121"/>
      <c r="E268" s="122"/>
      <c r="F268" s="122"/>
      <c r="G268" s="122"/>
      <c r="H268" s="122"/>
      <c r="I268" s="122"/>
      <c r="J268" s="122"/>
      <c r="K268" s="122"/>
      <c r="L268" s="122"/>
      <c r="M268" s="121"/>
      <c r="Q268" s="123" t="s">
        <v>426</v>
      </c>
    </row>
    <row r="269" spans="1:48" ht="30" customHeight="1" x14ac:dyDescent="0.3">
      <c r="A269" s="120" t="s">
        <v>427</v>
      </c>
      <c r="B269" s="120" t="s">
        <v>93</v>
      </c>
      <c r="C269" s="120" t="s">
        <v>411</v>
      </c>
      <c r="D269" s="121">
        <v>1</v>
      </c>
      <c r="E269" s="122"/>
      <c r="F269" s="122"/>
      <c r="G269" s="122"/>
      <c r="H269" s="122"/>
      <c r="I269" s="122"/>
      <c r="J269" s="122"/>
      <c r="K269" s="122"/>
      <c r="L269" s="122"/>
      <c r="M269" s="120"/>
      <c r="N269" s="123" t="s">
        <v>428</v>
      </c>
      <c r="O269" s="123" t="s">
        <v>93</v>
      </c>
      <c r="P269" s="123" t="s">
        <v>93</v>
      </c>
      <c r="Q269" s="123" t="s">
        <v>426</v>
      </c>
      <c r="R269" s="123" t="s">
        <v>95</v>
      </c>
      <c r="S269" s="123" t="s">
        <v>95</v>
      </c>
      <c r="T269" s="123" t="s">
        <v>94</v>
      </c>
      <c r="X269">
        <v>1</v>
      </c>
      <c r="AR269" s="123" t="s">
        <v>93</v>
      </c>
      <c r="AS269" s="123" t="s">
        <v>93</v>
      </c>
      <c r="AU269" s="123" t="s">
        <v>429</v>
      </c>
      <c r="AV269">
        <v>448</v>
      </c>
    </row>
    <row r="270" spans="1:48" ht="30" customHeight="1" x14ac:dyDescent="0.3">
      <c r="A270" s="120" t="s">
        <v>414</v>
      </c>
      <c r="B270" s="120" t="s">
        <v>415</v>
      </c>
      <c r="C270" s="120" t="s">
        <v>416</v>
      </c>
      <c r="D270" s="121">
        <v>1</v>
      </c>
      <c r="E270" s="122"/>
      <c r="F270" s="122"/>
      <c r="G270" s="122"/>
      <c r="H270" s="122"/>
      <c r="I270" s="122"/>
      <c r="J270" s="122"/>
      <c r="K270" s="122"/>
      <c r="L270" s="122"/>
      <c r="M270" s="120"/>
      <c r="N270" s="123" t="s">
        <v>417</v>
      </c>
      <c r="O270" s="123" t="s">
        <v>93</v>
      </c>
      <c r="P270" s="123" t="s">
        <v>93</v>
      </c>
      <c r="Q270" s="123" t="s">
        <v>426</v>
      </c>
      <c r="R270" s="123" t="s">
        <v>95</v>
      </c>
      <c r="S270" s="123" t="s">
        <v>95</v>
      </c>
      <c r="T270" s="123" t="s">
        <v>95</v>
      </c>
      <c r="AR270" s="123" t="s">
        <v>93</v>
      </c>
      <c r="AS270" s="123" t="s">
        <v>93</v>
      </c>
      <c r="AU270" s="123" t="s">
        <v>430</v>
      </c>
      <c r="AV270">
        <v>534</v>
      </c>
    </row>
    <row r="271" spans="1:48" ht="30" customHeight="1" x14ac:dyDescent="0.3">
      <c r="A271" s="121"/>
      <c r="B271" s="121"/>
      <c r="C271" s="121"/>
      <c r="D271" s="121"/>
      <c r="E271" s="122"/>
      <c r="F271" s="122"/>
      <c r="G271" s="122"/>
      <c r="H271" s="122"/>
      <c r="I271" s="122"/>
      <c r="J271" s="122"/>
      <c r="K271" s="122"/>
      <c r="L271" s="122"/>
      <c r="M271" s="121"/>
      <c r="Q271" s="123" t="s">
        <v>426</v>
      </c>
    </row>
    <row r="272" spans="1:48" ht="30" customHeight="1" x14ac:dyDescent="0.3">
      <c r="A272" s="121"/>
      <c r="B272" s="121"/>
      <c r="C272" s="121"/>
      <c r="D272" s="121"/>
      <c r="E272" s="122"/>
      <c r="F272" s="122"/>
      <c r="G272" s="122"/>
      <c r="H272" s="122"/>
      <c r="I272" s="122"/>
      <c r="J272" s="122"/>
      <c r="K272" s="122"/>
      <c r="L272" s="122"/>
      <c r="M272" s="121"/>
      <c r="Q272" s="123" t="s">
        <v>426</v>
      </c>
    </row>
    <row r="273" spans="1:17" ht="30" customHeight="1" x14ac:dyDescent="0.3">
      <c r="A273" s="121"/>
      <c r="B273" s="121"/>
      <c r="C273" s="121"/>
      <c r="D273" s="121"/>
      <c r="E273" s="122"/>
      <c r="F273" s="122"/>
      <c r="G273" s="122"/>
      <c r="H273" s="122"/>
      <c r="I273" s="122"/>
      <c r="J273" s="122"/>
      <c r="K273" s="122"/>
      <c r="L273" s="122"/>
      <c r="M273" s="121"/>
      <c r="Q273" s="123" t="s">
        <v>426</v>
      </c>
    </row>
    <row r="274" spans="1:17" ht="30" customHeight="1" x14ac:dyDescent="0.3">
      <c r="A274" s="121"/>
      <c r="B274" s="121"/>
      <c r="C274" s="121"/>
      <c r="D274" s="121"/>
      <c r="E274" s="122"/>
      <c r="F274" s="122"/>
      <c r="G274" s="122"/>
      <c r="H274" s="122"/>
      <c r="I274" s="122"/>
      <c r="J274" s="122"/>
      <c r="K274" s="122"/>
      <c r="L274" s="122"/>
      <c r="M274" s="121"/>
      <c r="Q274" s="123" t="s">
        <v>426</v>
      </c>
    </row>
    <row r="275" spans="1:17" ht="30" customHeight="1" x14ac:dyDescent="0.3">
      <c r="A275" s="121"/>
      <c r="B275" s="121"/>
      <c r="C275" s="121"/>
      <c r="D275" s="121"/>
      <c r="E275" s="122"/>
      <c r="F275" s="122"/>
      <c r="G275" s="122"/>
      <c r="H275" s="122"/>
      <c r="I275" s="122"/>
      <c r="J275" s="122"/>
      <c r="K275" s="122"/>
      <c r="L275" s="122"/>
      <c r="M275" s="121"/>
      <c r="Q275" s="123" t="s">
        <v>426</v>
      </c>
    </row>
    <row r="276" spans="1:17" ht="30" customHeight="1" x14ac:dyDescent="0.3">
      <c r="A276" s="121"/>
      <c r="B276" s="121"/>
      <c r="C276" s="121"/>
      <c r="D276" s="121"/>
      <c r="E276" s="122"/>
      <c r="F276" s="122"/>
      <c r="G276" s="122"/>
      <c r="H276" s="122"/>
      <c r="I276" s="122"/>
      <c r="J276" s="122"/>
      <c r="K276" s="122"/>
      <c r="L276" s="122"/>
      <c r="M276" s="121"/>
      <c r="Q276" s="123" t="s">
        <v>426</v>
      </c>
    </row>
    <row r="277" spans="1:17" ht="30" customHeight="1" x14ac:dyDescent="0.3">
      <c r="A277" s="121"/>
      <c r="B277" s="121"/>
      <c r="C277" s="121"/>
      <c r="D277" s="121"/>
      <c r="E277" s="122"/>
      <c r="F277" s="122"/>
      <c r="G277" s="122"/>
      <c r="H277" s="122"/>
      <c r="I277" s="122"/>
      <c r="J277" s="122"/>
      <c r="K277" s="122"/>
      <c r="L277" s="122"/>
      <c r="M277" s="121"/>
      <c r="Q277" s="123" t="s">
        <v>426</v>
      </c>
    </row>
    <row r="278" spans="1:17" ht="30" customHeight="1" x14ac:dyDescent="0.3">
      <c r="A278" s="121"/>
      <c r="B278" s="121"/>
      <c r="C278" s="121"/>
      <c r="D278" s="121"/>
      <c r="E278" s="122"/>
      <c r="F278" s="122"/>
      <c r="G278" s="122"/>
      <c r="H278" s="122"/>
      <c r="I278" s="122"/>
      <c r="J278" s="122"/>
      <c r="K278" s="122"/>
      <c r="L278" s="122"/>
      <c r="M278" s="121"/>
      <c r="Q278" s="123" t="s">
        <v>426</v>
      </c>
    </row>
    <row r="279" spans="1:17" ht="30" customHeight="1" x14ac:dyDescent="0.3">
      <c r="A279" s="121"/>
      <c r="B279" s="121"/>
      <c r="C279" s="121"/>
      <c r="D279" s="121"/>
      <c r="E279" s="122"/>
      <c r="F279" s="122"/>
      <c r="G279" s="122"/>
      <c r="H279" s="122"/>
      <c r="I279" s="122"/>
      <c r="J279" s="122"/>
      <c r="K279" s="122"/>
      <c r="L279" s="122"/>
      <c r="M279" s="121"/>
      <c r="Q279" s="123" t="s">
        <v>426</v>
      </c>
    </row>
    <row r="280" spans="1:17" ht="30" customHeight="1" x14ac:dyDescent="0.3">
      <c r="A280" s="121"/>
      <c r="B280" s="121"/>
      <c r="C280" s="121"/>
      <c r="D280" s="121"/>
      <c r="E280" s="122"/>
      <c r="F280" s="122"/>
      <c r="G280" s="122"/>
      <c r="H280" s="122"/>
      <c r="I280" s="122"/>
      <c r="J280" s="122"/>
      <c r="K280" s="122"/>
      <c r="L280" s="122"/>
      <c r="M280" s="121"/>
      <c r="Q280" s="123" t="s">
        <v>426</v>
      </c>
    </row>
    <row r="281" spans="1:17" ht="30" customHeight="1" x14ac:dyDescent="0.3">
      <c r="A281" s="121"/>
      <c r="B281" s="121"/>
      <c r="C281" s="121"/>
      <c r="D281" s="121"/>
      <c r="E281" s="122"/>
      <c r="F281" s="122"/>
      <c r="G281" s="122"/>
      <c r="H281" s="122"/>
      <c r="I281" s="122"/>
      <c r="J281" s="122"/>
      <c r="K281" s="122"/>
      <c r="L281" s="122"/>
      <c r="M281" s="121"/>
      <c r="Q281" s="123" t="s">
        <v>426</v>
      </c>
    </row>
    <row r="282" spans="1:17" ht="30" customHeight="1" x14ac:dyDescent="0.3">
      <c r="A282" s="121"/>
      <c r="B282" s="121"/>
      <c r="C282" s="121"/>
      <c r="D282" s="121"/>
      <c r="E282" s="122"/>
      <c r="F282" s="122"/>
      <c r="G282" s="122"/>
      <c r="H282" s="122"/>
      <c r="I282" s="122"/>
      <c r="J282" s="122"/>
      <c r="K282" s="122"/>
      <c r="L282" s="122"/>
      <c r="M282" s="121"/>
      <c r="Q282" s="123" t="s">
        <v>426</v>
      </c>
    </row>
    <row r="283" spans="1:17" ht="30" customHeight="1" x14ac:dyDescent="0.3">
      <c r="A283" s="121"/>
      <c r="B283" s="121"/>
      <c r="C283" s="121"/>
      <c r="D283" s="121"/>
      <c r="E283" s="122"/>
      <c r="F283" s="122"/>
      <c r="G283" s="122"/>
      <c r="H283" s="122"/>
      <c r="I283" s="122"/>
      <c r="J283" s="122"/>
      <c r="K283" s="122"/>
      <c r="L283" s="122"/>
      <c r="M283" s="121"/>
      <c r="Q283" s="123" t="s">
        <v>426</v>
      </c>
    </row>
    <row r="284" spans="1:17" ht="30" customHeight="1" x14ac:dyDescent="0.3">
      <c r="A284" s="121"/>
      <c r="B284" s="121"/>
      <c r="C284" s="121"/>
      <c r="D284" s="121"/>
      <c r="E284" s="122"/>
      <c r="F284" s="122"/>
      <c r="G284" s="122"/>
      <c r="H284" s="122"/>
      <c r="I284" s="122"/>
      <c r="J284" s="122"/>
      <c r="K284" s="122"/>
      <c r="L284" s="122"/>
      <c r="M284" s="121"/>
      <c r="Q284" s="123" t="s">
        <v>426</v>
      </c>
    </row>
    <row r="285" spans="1:17" ht="30" customHeight="1" x14ac:dyDescent="0.3">
      <c r="A285" s="121"/>
      <c r="B285" s="121"/>
      <c r="C285" s="121"/>
      <c r="D285" s="121"/>
      <c r="E285" s="122"/>
      <c r="F285" s="122"/>
      <c r="G285" s="122"/>
      <c r="H285" s="122"/>
      <c r="I285" s="122"/>
      <c r="J285" s="122"/>
      <c r="K285" s="122"/>
      <c r="L285" s="122"/>
      <c r="M285" s="121"/>
      <c r="Q285" s="123" t="s">
        <v>426</v>
      </c>
    </row>
    <row r="286" spans="1:17" ht="30" customHeight="1" x14ac:dyDescent="0.3">
      <c r="A286" s="121"/>
      <c r="B286" s="121"/>
      <c r="C286" s="121"/>
      <c r="D286" s="121"/>
      <c r="E286" s="122"/>
      <c r="F286" s="122"/>
      <c r="G286" s="122"/>
      <c r="H286" s="122"/>
      <c r="I286" s="122"/>
      <c r="J286" s="122"/>
      <c r="K286" s="122"/>
      <c r="L286" s="122"/>
      <c r="M286" s="121"/>
      <c r="Q286" s="123" t="s">
        <v>426</v>
      </c>
    </row>
    <row r="287" spans="1:17" ht="30" customHeight="1" x14ac:dyDescent="0.3">
      <c r="A287" s="121"/>
      <c r="B287" s="121"/>
      <c r="C287" s="121"/>
      <c r="D287" s="121"/>
      <c r="E287" s="122"/>
      <c r="F287" s="122"/>
      <c r="G287" s="122"/>
      <c r="H287" s="122"/>
      <c r="I287" s="122"/>
      <c r="J287" s="122"/>
      <c r="K287" s="122"/>
      <c r="L287" s="122"/>
      <c r="M287" s="121"/>
      <c r="Q287" s="123" t="s">
        <v>426</v>
      </c>
    </row>
    <row r="288" spans="1:17" ht="30" customHeight="1" x14ac:dyDescent="0.3">
      <c r="A288" s="121"/>
      <c r="B288" s="121"/>
      <c r="C288" s="121"/>
      <c r="D288" s="121"/>
      <c r="E288" s="122"/>
      <c r="F288" s="122"/>
      <c r="G288" s="122"/>
      <c r="H288" s="122"/>
      <c r="I288" s="122"/>
      <c r="J288" s="122"/>
      <c r="K288" s="122"/>
      <c r="L288" s="122"/>
      <c r="M288" s="121"/>
      <c r="Q288" s="123" t="s">
        <v>426</v>
      </c>
    </row>
    <row r="289" spans="1:48" ht="30" customHeight="1" x14ac:dyDescent="0.3">
      <c r="A289" s="121"/>
      <c r="B289" s="121"/>
      <c r="C289" s="121"/>
      <c r="D289" s="121"/>
      <c r="E289" s="122"/>
      <c r="F289" s="122"/>
      <c r="G289" s="122"/>
      <c r="H289" s="122"/>
      <c r="I289" s="122"/>
      <c r="J289" s="122"/>
      <c r="K289" s="122"/>
      <c r="L289" s="122"/>
      <c r="M289" s="121"/>
      <c r="Q289" s="123" t="s">
        <v>426</v>
      </c>
    </row>
    <row r="290" spans="1:48" ht="30" customHeight="1" x14ac:dyDescent="0.3">
      <c r="A290" s="121"/>
      <c r="B290" s="121"/>
      <c r="C290" s="121"/>
      <c r="D290" s="121"/>
      <c r="E290" s="122"/>
      <c r="F290" s="122"/>
      <c r="G290" s="122"/>
      <c r="H290" s="122"/>
      <c r="I290" s="122"/>
      <c r="J290" s="122"/>
      <c r="K290" s="122"/>
      <c r="L290" s="122"/>
      <c r="M290" s="121"/>
      <c r="Q290" s="123" t="s">
        <v>426</v>
      </c>
    </row>
    <row r="291" spans="1:48" ht="30" customHeight="1" x14ac:dyDescent="0.3">
      <c r="A291" s="120" t="s">
        <v>122</v>
      </c>
      <c r="B291" s="121"/>
      <c r="C291" s="121"/>
      <c r="D291" s="121"/>
      <c r="E291" s="122"/>
      <c r="F291" s="122"/>
      <c r="G291" s="122"/>
      <c r="H291" s="122"/>
      <c r="I291" s="122"/>
      <c r="J291" s="122"/>
      <c r="K291" s="122"/>
      <c r="L291" s="122"/>
      <c r="M291" s="121"/>
      <c r="N291" t="s">
        <v>123</v>
      </c>
    </row>
    <row r="292" spans="1:48" ht="30" customHeight="1" x14ac:dyDescent="0.3">
      <c r="A292" s="120" t="s">
        <v>431</v>
      </c>
      <c r="B292" s="120" t="s">
        <v>408</v>
      </c>
      <c r="C292" s="121"/>
      <c r="D292" s="121"/>
      <c r="E292" s="122"/>
      <c r="F292" s="122"/>
      <c r="G292" s="122"/>
      <c r="H292" s="122"/>
      <c r="I292" s="122"/>
      <c r="J292" s="122"/>
      <c r="K292" s="122"/>
      <c r="L292" s="122"/>
      <c r="M292" s="121"/>
      <c r="Q292" s="123" t="s">
        <v>432</v>
      </c>
    </row>
    <row r="293" spans="1:48" ht="30" customHeight="1" x14ac:dyDescent="0.3">
      <c r="A293" s="120" t="s">
        <v>433</v>
      </c>
      <c r="B293" s="120" t="s">
        <v>93</v>
      </c>
      <c r="C293" s="120" t="s">
        <v>411</v>
      </c>
      <c r="D293" s="121">
        <v>1</v>
      </c>
      <c r="E293" s="122"/>
      <c r="F293" s="122"/>
      <c r="G293" s="122"/>
      <c r="H293" s="122"/>
      <c r="I293" s="122"/>
      <c r="J293" s="122"/>
      <c r="K293" s="122"/>
      <c r="L293" s="122"/>
      <c r="M293" s="120"/>
      <c r="N293" s="123" t="s">
        <v>434</v>
      </c>
      <c r="O293" s="123" t="s">
        <v>93</v>
      </c>
      <c r="P293" s="123" t="s">
        <v>93</v>
      </c>
      <c r="Q293" s="123" t="s">
        <v>432</v>
      </c>
      <c r="R293" s="123" t="s">
        <v>95</v>
      </c>
      <c r="S293" s="123" t="s">
        <v>95</v>
      </c>
      <c r="T293" s="123" t="s">
        <v>94</v>
      </c>
      <c r="X293">
        <v>1</v>
      </c>
      <c r="AR293" s="123" t="s">
        <v>93</v>
      </c>
      <c r="AS293" s="123" t="s">
        <v>93</v>
      </c>
      <c r="AU293" s="123" t="s">
        <v>435</v>
      </c>
      <c r="AV293">
        <v>450</v>
      </c>
    </row>
    <row r="294" spans="1:48" ht="30" customHeight="1" x14ac:dyDescent="0.3">
      <c r="A294" s="120" t="s">
        <v>436</v>
      </c>
      <c r="B294" s="120" t="s">
        <v>437</v>
      </c>
      <c r="C294" s="120" t="s">
        <v>416</v>
      </c>
      <c r="D294" s="121">
        <v>1</v>
      </c>
      <c r="E294" s="122"/>
      <c r="F294" s="122"/>
      <c r="G294" s="122"/>
      <c r="H294" s="122"/>
      <c r="I294" s="122"/>
      <c r="J294" s="122"/>
      <c r="K294" s="122"/>
      <c r="L294" s="122"/>
      <c r="M294" s="120"/>
      <c r="N294" s="123" t="s">
        <v>417</v>
      </c>
      <c r="O294" s="123" t="s">
        <v>93</v>
      </c>
      <c r="P294" s="123" t="s">
        <v>93</v>
      </c>
      <c r="Q294" s="123" t="s">
        <v>432</v>
      </c>
      <c r="R294" s="123" t="s">
        <v>95</v>
      </c>
      <c r="S294" s="123" t="s">
        <v>95</v>
      </c>
      <c r="T294" s="123" t="s">
        <v>95</v>
      </c>
      <c r="AR294" s="123" t="s">
        <v>93</v>
      </c>
      <c r="AS294" s="123" t="s">
        <v>93</v>
      </c>
      <c r="AU294" s="123" t="s">
        <v>438</v>
      </c>
      <c r="AV294">
        <v>535</v>
      </c>
    </row>
    <row r="295" spans="1:48" ht="30" customHeight="1" x14ac:dyDescent="0.3">
      <c r="A295" s="120" t="s">
        <v>414</v>
      </c>
      <c r="B295" s="120" t="s">
        <v>439</v>
      </c>
      <c r="C295" s="120" t="s">
        <v>416</v>
      </c>
      <c r="D295" s="121">
        <v>1</v>
      </c>
      <c r="E295" s="122"/>
      <c r="F295" s="122"/>
      <c r="G295" s="122"/>
      <c r="H295" s="122"/>
      <c r="I295" s="122"/>
      <c r="J295" s="122"/>
      <c r="K295" s="122"/>
      <c r="L295" s="122"/>
      <c r="M295" s="120"/>
      <c r="N295" s="123" t="s">
        <v>440</v>
      </c>
      <c r="O295" s="123" t="s">
        <v>93</v>
      </c>
      <c r="P295" s="123" t="s">
        <v>93</v>
      </c>
      <c r="Q295" s="123" t="s">
        <v>432</v>
      </c>
      <c r="R295" s="123" t="s">
        <v>95</v>
      </c>
      <c r="S295" s="123" t="s">
        <v>95</v>
      </c>
      <c r="T295" s="123" t="s">
        <v>94</v>
      </c>
      <c r="AR295" s="123" t="s">
        <v>93</v>
      </c>
      <c r="AS295" s="123" t="s">
        <v>93</v>
      </c>
      <c r="AU295" s="123" t="s">
        <v>441</v>
      </c>
      <c r="AV295">
        <v>536</v>
      </c>
    </row>
    <row r="296" spans="1:48" ht="30" customHeight="1" x14ac:dyDescent="0.3">
      <c r="A296" s="121"/>
      <c r="B296" s="121"/>
      <c r="C296" s="121"/>
      <c r="D296" s="121"/>
      <c r="E296" s="122"/>
      <c r="F296" s="122"/>
      <c r="G296" s="122"/>
      <c r="H296" s="122"/>
      <c r="I296" s="122"/>
      <c r="J296" s="122"/>
      <c r="K296" s="122"/>
      <c r="L296" s="122"/>
      <c r="M296" s="121"/>
      <c r="Q296" s="123" t="s">
        <v>432</v>
      </c>
    </row>
    <row r="297" spans="1:48" ht="30" customHeight="1" x14ac:dyDescent="0.3">
      <c r="A297" s="121"/>
      <c r="B297" s="121"/>
      <c r="C297" s="121"/>
      <c r="D297" s="121"/>
      <c r="E297" s="122"/>
      <c r="F297" s="122"/>
      <c r="G297" s="122"/>
      <c r="H297" s="122"/>
      <c r="I297" s="122"/>
      <c r="J297" s="122"/>
      <c r="K297" s="122"/>
      <c r="L297" s="122"/>
      <c r="M297" s="121"/>
      <c r="Q297" s="123" t="s">
        <v>432</v>
      </c>
    </row>
    <row r="298" spans="1:48" ht="30" customHeight="1" x14ac:dyDescent="0.3">
      <c r="A298" s="121"/>
      <c r="B298" s="121"/>
      <c r="C298" s="121"/>
      <c r="D298" s="121"/>
      <c r="E298" s="122"/>
      <c r="F298" s="122"/>
      <c r="G298" s="122"/>
      <c r="H298" s="122"/>
      <c r="I298" s="122"/>
      <c r="J298" s="122"/>
      <c r="K298" s="122"/>
      <c r="L298" s="122"/>
      <c r="M298" s="121"/>
      <c r="Q298" s="123" t="s">
        <v>432</v>
      </c>
    </row>
    <row r="299" spans="1:48" ht="30" customHeight="1" x14ac:dyDescent="0.3">
      <c r="A299" s="121"/>
      <c r="B299" s="121"/>
      <c r="C299" s="121"/>
      <c r="D299" s="121"/>
      <c r="E299" s="122"/>
      <c r="F299" s="122"/>
      <c r="G299" s="122"/>
      <c r="H299" s="122"/>
      <c r="I299" s="122"/>
      <c r="J299" s="122"/>
      <c r="K299" s="122"/>
      <c r="L299" s="122"/>
      <c r="M299" s="121"/>
      <c r="Q299" s="123" t="s">
        <v>432</v>
      </c>
    </row>
    <row r="300" spans="1:48" ht="30" customHeight="1" x14ac:dyDescent="0.3">
      <c r="A300" s="121"/>
      <c r="B300" s="121"/>
      <c r="C300" s="121"/>
      <c r="D300" s="121"/>
      <c r="E300" s="122"/>
      <c r="F300" s="122"/>
      <c r="G300" s="122"/>
      <c r="H300" s="122"/>
      <c r="I300" s="122"/>
      <c r="J300" s="122"/>
      <c r="K300" s="122"/>
      <c r="L300" s="122"/>
      <c r="M300" s="121"/>
      <c r="Q300" s="123" t="s">
        <v>432</v>
      </c>
    </row>
    <row r="301" spans="1:48" ht="30" customHeight="1" x14ac:dyDescent="0.3">
      <c r="A301" s="121"/>
      <c r="B301" s="121"/>
      <c r="C301" s="121"/>
      <c r="D301" s="121"/>
      <c r="E301" s="122"/>
      <c r="F301" s="122"/>
      <c r="G301" s="122"/>
      <c r="H301" s="122"/>
      <c r="I301" s="122"/>
      <c r="J301" s="122"/>
      <c r="K301" s="122"/>
      <c r="L301" s="122"/>
      <c r="M301" s="121"/>
      <c r="Q301" s="123" t="s">
        <v>432</v>
      </c>
    </row>
    <row r="302" spans="1:48" ht="30" customHeight="1" x14ac:dyDescent="0.3">
      <c r="A302" s="121"/>
      <c r="B302" s="121"/>
      <c r="C302" s="121"/>
      <c r="D302" s="121"/>
      <c r="E302" s="122"/>
      <c r="F302" s="122"/>
      <c r="G302" s="122"/>
      <c r="H302" s="122"/>
      <c r="I302" s="122"/>
      <c r="J302" s="122"/>
      <c r="K302" s="122"/>
      <c r="L302" s="122"/>
      <c r="M302" s="121"/>
      <c r="Q302" s="123" t="s">
        <v>432</v>
      </c>
    </row>
    <row r="303" spans="1:48" ht="30" customHeight="1" x14ac:dyDescent="0.3">
      <c r="A303" s="121"/>
      <c r="B303" s="121"/>
      <c r="C303" s="121"/>
      <c r="D303" s="121"/>
      <c r="E303" s="122"/>
      <c r="F303" s="122"/>
      <c r="G303" s="122"/>
      <c r="H303" s="122"/>
      <c r="I303" s="122"/>
      <c r="J303" s="122"/>
      <c r="K303" s="122"/>
      <c r="L303" s="122"/>
      <c r="M303" s="121"/>
      <c r="Q303" s="123" t="s">
        <v>432</v>
      </c>
    </row>
    <row r="304" spans="1:48" ht="30" customHeight="1" x14ac:dyDescent="0.3">
      <c r="A304" s="121"/>
      <c r="B304" s="121"/>
      <c r="C304" s="121"/>
      <c r="D304" s="121"/>
      <c r="E304" s="122"/>
      <c r="F304" s="122"/>
      <c r="G304" s="122"/>
      <c r="H304" s="122"/>
      <c r="I304" s="122"/>
      <c r="J304" s="122"/>
      <c r="K304" s="122"/>
      <c r="L304" s="122"/>
      <c r="M304" s="121"/>
      <c r="Q304" s="123" t="s">
        <v>432</v>
      </c>
    </row>
    <row r="305" spans="1:17" ht="30" customHeight="1" x14ac:dyDescent="0.3">
      <c r="A305" s="121"/>
      <c r="B305" s="121"/>
      <c r="C305" s="121"/>
      <c r="D305" s="121"/>
      <c r="E305" s="122"/>
      <c r="F305" s="122"/>
      <c r="G305" s="122"/>
      <c r="H305" s="122"/>
      <c r="I305" s="122"/>
      <c r="J305" s="122"/>
      <c r="K305" s="122"/>
      <c r="L305" s="122"/>
      <c r="M305" s="121"/>
      <c r="Q305" s="123" t="s">
        <v>432</v>
      </c>
    </row>
    <row r="306" spans="1:17" ht="30" customHeight="1" x14ac:dyDescent="0.3">
      <c r="A306" s="121"/>
      <c r="B306" s="121"/>
      <c r="C306" s="121"/>
      <c r="D306" s="121"/>
      <c r="E306" s="122"/>
      <c r="F306" s="122"/>
      <c r="G306" s="122"/>
      <c r="H306" s="122"/>
      <c r="I306" s="122"/>
      <c r="J306" s="122"/>
      <c r="K306" s="122"/>
      <c r="L306" s="122"/>
      <c r="M306" s="121"/>
      <c r="Q306" s="123" t="s">
        <v>432</v>
      </c>
    </row>
    <row r="307" spans="1:17" ht="30" customHeight="1" x14ac:dyDescent="0.3">
      <c r="A307" s="121"/>
      <c r="B307" s="121"/>
      <c r="C307" s="121"/>
      <c r="D307" s="121"/>
      <c r="E307" s="122"/>
      <c r="F307" s="122"/>
      <c r="G307" s="122"/>
      <c r="H307" s="122"/>
      <c r="I307" s="122"/>
      <c r="J307" s="122"/>
      <c r="K307" s="122"/>
      <c r="L307" s="122"/>
      <c r="M307" s="121"/>
      <c r="Q307" s="123" t="s">
        <v>432</v>
      </c>
    </row>
    <row r="308" spans="1:17" ht="30" customHeight="1" x14ac:dyDescent="0.3">
      <c r="A308" s="121"/>
      <c r="B308" s="121"/>
      <c r="C308" s="121"/>
      <c r="D308" s="121"/>
      <c r="E308" s="122"/>
      <c r="F308" s="122"/>
      <c r="G308" s="122"/>
      <c r="H308" s="122"/>
      <c r="I308" s="122"/>
      <c r="J308" s="122"/>
      <c r="K308" s="122"/>
      <c r="L308" s="122"/>
      <c r="M308" s="121"/>
      <c r="Q308" s="123" t="s">
        <v>432</v>
      </c>
    </row>
    <row r="309" spans="1:17" ht="30" customHeight="1" x14ac:dyDescent="0.3">
      <c r="A309" s="121"/>
      <c r="B309" s="121"/>
      <c r="C309" s="121"/>
      <c r="D309" s="121"/>
      <c r="E309" s="122"/>
      <c r="F309" s="122"/>
      <c r="G309" s="122"/>
      <c r="H309" s="122"/>
      <c r="I309" s="122"/>
      <c r="J309" s="122"/>
      <c r="K309" s="122"/>
      <c r="L309" s="122"/>
      <c r="M309" s="121"/>
      <c r="Q309" s="123" t="s">
        <v>432</v>
      </c>
    </row>
    <row r="310" spans="1:17" ht="30" customHeight="1" x14ac:dyDescent="0.3">
      <c r="A310" s="121"/>
      <c r="B310" s="121"/>
      <c r="C310" s="121"/>
      <c r="D310" s="121"/>
      <c r="E310" s="122"/>
      <c r="F310" s="122"/>
      <c r="G310" s="122"/>
      <c r="H310" s="122"/>
      <c r="I310" s="122"/>
      <c r="J310" s="122"/>
      <c r="K310" s="122"/>
      <c r="L310" s="122"/>
      <c r="M310" s="121"/>
      <c r="Q310" s="123" t="s">
        <v>432</v>
      </c>
    </row>
    <row r="311" spans="1:17" ht="30" customHeight="1" x14ac:dyDescent="0.3">
      <c r="A311" s="121"/>
      <c r="B311" s="121"/>
      <c r="C311" s="121"/>
      <c r="D311" s="121"/>
      <c r="E311" s="122"/>
      <c r="F311" s="122"/>
      <c r="G311" s="122"/>
      <c r="H311" s="122"/>
      <c r="I311" s="122"/>
      <c r="J311" s="122"/>
      <c r="K311" s="122"/>
      <c r="L311" s="122"/>
      <c r="M311" s="121"/>
      <c r="Q311" s="123" t="s">
        <v>432</v>
      </c>
    </row>
    <row r="312" spans="1:17" ht="30" customHeight="1" x14ac:dyDescent="0.3">
      <c r="A312" s="121"/>
      <c r="B312" s="121"/>
      <c r="C312" s="121"/>
      <c r="D312" s="121"/>
      <c r="E312" s="122"/>
      <c r="F312" s="122"/>
      <c r="G312" s="122"/>
      <c r="H312" s="122"/>
      <c r="I312" s="122"/>
      <c r="J312" s="122"/>
      <c r="K312" s="122"/>
      <c r="L312" s="122"/>
      <c r="M312" s="121"/>
      <c r="Q312" s="123" t="s">
        <v>432</v>
      </c>
    </row>
    <row r="313" spans="1:17" ht="30" customHeight="1" x14ac:dyDescent="0.3">
      <c r="A313" s="121"/>
      <c r="B313" s="121"/>
      <c r="C313" s="121"/>
      <c r="D313" s="121"/>
      <c r="E313" s="122"/>
      <c r="F313" s="122"/>
      <c r="G313" s="122"/>
      <c r="H313" s="122"/>
      <c r="I313" s="122"/>
      <c r="J313" s="122"/>
      <c r="K313" s="122"/>
      <c r="L313" s="122"/>
      <c r="M313" s="121"/>
      <c r="Q313" s="123" t="s">
        <v>432</v>
      </c>
    </row>
    <row r="314" spans="1:17" ht="30" customHeight="1" x14ac:dyDescent="0.3">
      <c r="A314" s="121"/>
      <c r="B314" s="121"/>
      <c r="C314" s="121"/>
      <c r="D314" s="121"/>
      <c r="E314" s="122"/>
      <c r="F314" s="122"/>
      <c r="G314" s="122"/>
      <c r="H314" s="122"/>
      <c r="I314" s="122"/>
      <c r="J314" s="122"/>
      <c r="K314" s="122"/>
      <c r="L314" s="122"/>
      <c r="M314" s="121"/>
      <c r="Q314" s="123" t="s">
        <v>432</v>
      </c>
    </row>
    <row r="315" spans="1:17" ht="30" customHeight="1" x14ac:dyDescent="0.3">
      <c r="A315" s="120" t="s">
        <v>122</v>
      </c>
      <c r="B315" s="121"/>
      <c r="C315" s="121"/>
      <c r="D315" s="121"/>
      <c r="E315" s="122"/>
      <c r="F315" s="122"/>
      <c r="G315" s="122"/>
      <c r="H315" s="122"/>
      <c r="I315" s="122"/>
      <c r="J315" s="122"/>
      <c r="K315" s="122"/>
      <c r="L315" s="122"/>
      <c r="M315" s="121"/>
      <c r="N315" t="s">
        <v>123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I2:AI3"/>
    <mergeCell ref="AJ2:AJ3"/>
    <mergeCell ref="AK2:AK3"/>
    <mergeCell ref="AL2:AL3"/>
    <mergeCell ref="AM2:AM3"/>
    <mergeCell ref="AN2:AN3"/>
    <mergeCell ref="AC2:AC3"/>
    <mergeCell ref="AD2:AD3"/>
    <mergeCell ref="AE2:AE3"/>
    <mergeCell ref="AF2:AF3"/>
    <mergeCell ref="AG2:AG3"/>
    <mergeCell ref="AH2:AH3"/>
    <mergeCell ref="W2:W3"/>
    <mergeCell ref="X2:X3"/>
    <mergeCell ref="Y2:Y3"/>
    <mergeCell ref="Z2:Z3"/>
    <mergeCell ref="AA2:AA3"/>
    <mergeCell ref="AB2:AB3"/>
    <mergeCell ref="Q2:Q3"/>
    <mergeCell ref="R2:R3"/>
    <mergeCell ref="S2:S3"/>
    <mergeCell ref="T2:T3"/>
    <mergeCell ref="U2:U3"/>
    <mergeCell ref="V2:V3"/>
    <mergeCell ref="I2:J2"/>
    <mergeCell ref="K2:L2"/>
    <mergeCell ref="M2:M3"/>
    <mergeCell ref="N2:N3"/>
    <mergeCell ref="O2:O3"/>
    <mergeCell ref="P2:P3"/>
    <mergeCell ref="A2:A3"/>
    <mergeCell ref="B2:B3"/>
    <mergeCell ref="C2:C3"/>
    <mergeCell ref="D2:D3"/>
    <mergeCell ref="E2:F2"/>
    <mergeCell ref="G2:H2"/>
  </mergeCells>
  <phoneticPr fontId="4" type="noConversion"/>
  <pageMargins left="0.25" right="0.25" top="0.75" bottom="0.75" header="0.3" footer="0.3"/>
  <pageSetup paperSize="9" scale="67" fitToHeight="0" orientation="landscape" r:id="rId1"/>
  <rowBreaks count="11" manualBreakCount="11">
    <brk id="27" max="16383" man="1"/>
    <brk id="75" max="16383" man="1"/>
    <brk id="99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085C-69BF-452C-987C-B00579D1DA17}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원가계산서</vt:lpstr>
      <vt:lpstr>공종별내역서</vt:lpstr>
      <vt:lpstr>Sheet1</vt:lpstr>
      <vt:lpstr>공종별내역서!Print_Area</vt:lpstr>
      <vt:lpstr>원가계산서!Print_Area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2026-10-01T08:31:47Z</dcterms:created>
  <dcterms:modified xsi:type="dcterms:W3CDTF">2026-10-01T08:34:46Z</dcterms:modified>
</cp:coreProperties>
</file>