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●2026년 계약●\2.수의계약\57.[전자공개수의]궤도분야 그리스(전자제어식 도유기용) 1종 구매\3. 계약품의\"/>
    </mc:Choice>
  </mc:AlternateContent>
  <xr:revisionPtr revIDLastSave="0" documentId="13_ncr:1_{58361625-94AE-4155-8ECA-3C44E861EF06}" xr6:coauthVersionLast="47" xr6:coauthVersionMax="47" xr10:uidLastSave="{00000000-0000-0000-0000-000000000000}"/>
  <bookViews>
    <workbookView xWindow="-120" yWindow="-120" windowWidth="29040" windowHeight="15720" tabRatio="702" xr2:uid="{00000000-000D-0000-FFFF-FFFF00000000}"/>
  </bookViews>
  <sheets>
    <sheet name="물품명세서" sheetId="2" r:id="rId1"/>
    <sheet name="납품장소 및 수량" sheetId="12" r:id="rId2"/>
  </sheets>
  <externalReferences>
    <externalReference r:id="rId3"/>
    <externalReference r:id="rId4"/>
  </externalReferences>
  <definedNames>
    <definedName name="__IntlFixup" hidden="1">TRUE</definedName>
    <definedName name="__xlfn.COUNTIFS" hidden="1">#NAME?</definedName>
    <definedName name="__xlfn.IFERROR" hidden="1">#NAME?</definedName>
    <definedName name="_Fill" hidden="1">#REF!</definedName>
    <definedName name="_xlnm._FilterDatabase" localSheetId="0" hidden="1">물품명세서!$B$6:$I$17</definedName>
    <definedName name="_xlnm._FilterDatabase" hidden="1">#REF!</definedName>
    <definedName name="_FilterDatabase1" hidden="1">#REF!</definedName>
    <definedName name="_Key1" hidden="1">[1]내역서!#REF!</definedName>
    <definedName name="_Key2" hidden="1">[1]내역서!#REF!</definedName>
    <definedName name="_Key3" hidden="1">[1]내역서!#REF!</definedName>
    <definedName name="_Order1" hidden="1">255</definedName>
    <definedName name="_Order2" hidden="1">255</definedName>
    <definedName name="_Sort" hidden="1">[1]내역서!#REF!</definedName>
    <definedName name="Access_Button" hidden="1">"청휴97LS_Sheet3_List"</definedName>
    <definedName name="AccessDatabase" hidden="1">"C:\soo\청휴97LS.mdb"</definedName>
    <definedName name="asd" hidden="1">[1]내역서!#REF!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dfh" hidden="1">#REF!</definedName>
    <definedName name="gg" hidden="1">[1]내역서!#REF!</definedName>
    <definedName name="HTML1_1" hidden="1">"'[디자인MXE1.xls]마북OCTANE (2)'!$A$1:$G$33"</definedName>
    <definedName name="HTML1_10" hidden="1">""</definedName>
    <definedName name="HTML1_11" hidden="1">1</definedName>
    <definedName name="HTML1_12" hidden="1">"C:\견적\현대정공\MyHTML.htm"</definedName>
    <definedName name="HTML1_2" hidden="1">1</definedName>
    <definedName name="HTML1_3" hidden="1">"디자인MXE1.xl"</definedName>
    <definedName name="HTML1_4" hidden="1">"마북OCTANE (2)"</definedName>
    <definedName name="HTML1_5" hidden="1">""</definedName>
    <definedName name="HTML1_6" hidden="1">-4146</definedName>
    <definedName name="HTML1_7" hidden="1">-4146</definedName>
    <definedName name="HTML1_8" hidden="1">"98-03-30"</definedName>
    <definedName name="HTML1_9" hidden="1">"임양택"</definedName>
    <definedName name="HTMLCount" hidden="1">1</definedName>
    <definedName name="_xlnm.Print_Area" localSheetId="0">물품명세서!$A$2:$J$17</definedName>
    <definedName name="s" hidden="1">[1]내역서!#REF!</definedName>
    <definedName name="ssssssssss" hidden="1">#REF!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2">#REF!</definedName>
    <definedName name="TEST3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  <definedName name="wetw" hidden="1">[1]내역서!#REF!</definedName>
    <definedName name="개화산2" hidden="1">#REF!</definedName>
    <definedName name="고속터미널" hidden="1">#REF!</definedName>
    <definedName name="공정" hidden="1">[1]내역서!#REF!</definedName>
    <definedName name="공정예정" hidden="1">[1]내역서!#REF!</definedName>
    <definedName name="납품" hidden="1">#REF!</definedName>
    <definedName name="ㄷㅅㅅㅅㅅㅅㅅㅅㅅㅅㅅㅅㅅㄱㄿ" hidden="1">#REF!</definedName>
    <definedName name="단가산출2" hidden="1">#REF!</definedName>
    <definedName name="레일가스압접시공개요도" hidden="1">[1]내역서!#REF!</definedName>
    <definedName name="산출내역서5차" hidden="1">#REF!</definedName>
    <definedName name="수량산출서2" hidden="1">[1]내역서!#REF!</definedName>
    <definedName name="ㅇ" hidden="1">#REF!</definedName>
    <definedName name="ㅇㅀ">'[2]Sheet1 (2)'!#REF!</definedName>
    <definedName name="ㅇㅇㅇ" hidden="1">#REF!</definedName>
    <definedName name="ㅇㅎㄷㄷ" hidden="1">#REF!</definedName>
    <definedName name="예정공" hidden="1">#REF!</definedName>
    <definedName name="예정공정" hidden="1">[1]내역서!#REF!</definedName>
    <definedName name="예정공정표" hidden="1">[1]내역서!#REF!</definedName>
    <definedName name="ㅈㄷㄱ" hidden="1">[1]내역서!#REF!</definedName>
    <definedName name="충정로구내" hidden="1">[1]내역서!#REF!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4" i="12" l="1"/>
</calcChain>
</file>

<file path=xl/sharedStrings.xml><?xml version="1.0" encoding="utf-8"?>
<sst xmlns="http://schemas.openxmlformats.org/spreadsheetml/2006/main" count="64" uniqueCount="56">
  <si>
    <t>연번</t>
    <phoneticPr fontId="3" type="noConversion"/>
  </si>
  <si>
    <t>자재번호</t>
    <phoneticPr fontId="3" type="noConversion"/>
  </si>
  <si>
    <t>자    재    내    역</t>
    <phoneticPr fontId="3" type="noConversion"/>
  </si>
  <si>
    <t>단위</t>
    <phoneticPr fontId="3" type="noConversion"/>
  </si>
  <si>
    <t>물  품  명  세  서</t>
    <phoneticPr fontId="3" type="noConversion"/>
  </si>
  <si>
    <t>합계</t>
    <phoneticPr fontId="2" type="noConversion"/>
  </si>
  <si>
    <t>담당자</t>
    <phoneticPr fontId="3" type="noConversion"/>
  </si>
  <si>
    <t>연락처</t>
    <phoneticPr fontId="3" type="noConversion"/>
  </si>
  <si>
    <t>단가</t>
    <phoneticPr fontId="3" type="noConversion"/>
  </si>
  <si>
    <t>-</t>
    <phoneticPr fontId="3" type="noConversion"/>
  </si>
  <si>
    <t>수량</t>
    <phoneticPr fontId="3" type="noConversion"/>
  </si>
  <si>
    <t>※ 납품요구시 반드시 납품요구서에 명시된 해당 지정장소에 납품 후 물품납품검수원 제출</t>
    <phoneticPr fontId="3" type="noConversion"/>
  </si>
  <si>
    <t>※ 납품 전 해당부서 담당자와 사전 통화 후 납품시행</t>
    <phoneticPr fontId="3" type="noConversion"/>
  </si>
  <si>
    <t>※ 납품장소는 발주부서 사정에 따라 변경될 수 있습니다.</t>
    <phoneticPr fontId="3" type="noConversion"/>
  </si>
  <si>
    <t>납품장소</t>
    <phoneticPr fontId="3" type="noConversion"/>
  </si>
  <si>
    <t>주      소</t>
    <phoneticPr fontId="3" type="noConversion"/>
  </si>
  <si>
    <t>단위: 원(부가세포함)</t>
    <phoneticPr fontId="3" type="noConversion"/>
  </si>
  <si>
    <t>※ 담당자: 자재구매센터 과장 김도형  ☎: 02)6110-8493,   FAX: 02)6110-8409</t>
    <phoneticPr fontId="3" type="noConversion"/>
  </si>
  <si>
    <t>비고</t>
    <phoneticPr fontId="3" type="noConversion"/>
  </si>
  <si>
    <t>납 품 장 소  및  수 량</t>
    <phoneticPr fontId="3" type="noConversion"/>
  </si>
  <si>
    <t>금액</t>
    <phoneticPr fontId="3" type="noConversion"/>
  </si>
  <si>
    <t>※ 하자보증기간: 검수완료일로부터 12개월(하자율 2%)</t>
    <phoneticPr fontId="3" type="noConversion"/>
  </si>
  <si>
    <r>
      <t>※ 지연배상금률: 지방계약법 시행규칙 제75조(</t>
    </r>
    <r>
      <rPr>
        <b/>
        <sz val="11"/>
        <rFont val="맑은 고딕"/>
        <family val="3"/>
        <charset val="129"/>
        <scheme val="minor"/>
      </rPr>
      <t>지연배상금률: 1,000분의 0.8</t>
    </r>
    <r>
      <rPr>
        <sz val="11"/>
        <rFont val="맑은 고딕"/>
        <family val="3"/>
        <charset val="129"/>
        <scheme val="minor"/>
      </rPr>
      <t>) 에 따름</t>
    </r>
    <phoneticPr fontId="3" type="noConversion"/>
  </si>
  <si>
    <t>연번</t>
    <phoneticPr fontId="27" type="noConversion"/>
  </si>
  <si>
    <t>물  품
분류번호</t>
    <phoneticPr fontId="3" type="noConversion"/>
  </si>
  <si>
    <t>품 명</t>
    <phoneticPr fontId="3" type="noConversion"/>
  </si>
  <si>
    <t>군자</t>
    <phoneticPr fontId="3" type="noConversion"/>
  </si>
  <si>
    <t>신정</t>
    <phoneticPr fontId="3" type="noConversion"/>
  </si>
  <si>
    <t>지축</t>
    <phoneticPr fontId="3" type="noConversion"/>
  </si>
  <si>
    <t>이재성</t>
    <phoneticPr fontId="3" type="noConversion"/>
  </si>
  <si>
    <t>02-6110-6461</t>
    <phoneticPr fontId="3" type="noConversion"/>
  </si>
  <si>
    <t>김창현</t>
    <phoneticPr fontId="3" type="noConversion"/>
  </si>
  <si>
    <t>02-6110-6831</t>
    <phoneticPr fontId="3" type="noConversion"/>
  </si>
  <si>
    <t>납품장소별 납품수량</t>
    <phoneticPr fontId="2" type="noConversion"/>
  </si>
  <si>
    <t>※ 납품조건: 검수완료</t>
    <phoneticPr fontId="3" type="noConversion"/>
  </si>
  <si>
    <t>그리스 – TRISOL-17 
전자제어식 레일도유기용 반고체</t>
    <phoneticPr fontId="3" type="noConversion"/>
  </si>
  <si>
    <t>▣ 건     명: 궤도분야 그리스(전자제어식 도유기용) 1종 구매</t>
    <phoneticPr fontId="3" type="noConversion"/>
  </si>
  <si>
    <t>kg</t>
    <phoneticPr fontId="3" type="noConversion"/>
  </si>
  <si>
    <t>비  고</t>
    <phoneticPr fontId="3" type="noConversion"/>
  </si>
  <si>
    <t>※ 납품기한: 계약일로부터 60일</t>
    <phoneticPr fontId="3" type="noConversion"/>
  </si>
  <si>
    <t>※ 단위사업: (운수/자체)궤도시설 상시보수, (대행)하남선 관리운영지출</t>
    <phoneticPr fontId="3" type="noConversion"/>
  </si>
  <si>
    <t>※ 납품장소: 서울교통공사 궤도1, 2사업소 지정장소</t>
    <phoneticPr fontId="3" type="noConversion"/>
  </si>
  <si>
    <t>※ 물품사양, 구매지침서 등에 관한 사항은 담당자에게 확인</t>
    <phoneticPr fontId="3" type="noConversion"/>
  </si>
  <si>
    <t>하남</t>
    <phoneticPr fontId="3" type="noConversion"/>
  </si>
  <si>
    <t>그리스 – TRISOL-17 
전자제어식 레일도유기용 반고체</t>
  </si>
  <si>
    <t>수량
합계</t>
    <phoneticPr fontId="3" type="noConversion"/>
  </si>
  <si>
    <t>서울시 성동구 용답동 182 
서울교통공사 군자차량사업소 후생동 2층 군자궤도관리소</t>
    <phoneticPr fontId="3" type="noConversion"/>
  </si>
  <si>
    <t>서울시 양천구 목동로3길 41
서울교통공사 신정차량기지 본관 2층 신정궤도관리소</t>
    <phoneticPr fontId="3" type="noConversion"/>
  </si>
  <si>
    <t>경기도 고양시 덕양구 삼송로 300
서울교통공사 지축차량사업소 지축궤도관리소</t>
    <phoneticPr fontId="3" type="noConversion"/>
  </si>
  <si>
    <t>경기도 하남시 망월동 1129-4 에코타워 8층 
서울교통공사 하남기술센터 하남궤도관리소</t>
    <phoneticPr fontId="3" type="noConversion"/>
  </si>
  <si>
    <t>02-6311-5817</t>
    <phoneticPr fontId="3" type="noConversion"/>
  </si>
  <si>
    <t>전영찬</t>
    <phoneticPr fontId="3" type="noConversion"/>
  </si>
  <si>
    <t>정용현
오영철</t>
    <phoneticPr fontId="3" type="noConversion"/>
  </si>
  <si>
    <t>02-6110-7452
02-6110-7792</t>
    <phoneticPr fontId="3" type="noConversion"/>
  </si>
  <si>
    <t>특정제품</t>
    <phoneticPr fontId="3" type="noConversion"/>
  </si>
  <si>
    <t>특정
제품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</si>
</sst>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10"/>
      <color theme="1"/>
      <name val="굴림체"/>
      <family val="3"/>
      <charset val="129"/>
    </font>
    <font>
      <b/>
      <sz val="35"/>
      <name val="맑은 고딕"/>
      <family val="3"/>
      <charset val="129"/>
      <scheme val="minor"/>
    </font>
    <font>
      <sz val="9"/>
      <color theme="1"/>
      <name val="서울남산체 B"/>
      <family val="2"/>
      <charset val="129"/>
    </font>
    <font>
      <sz val="9"/>
      <name val="굴림"/>
      <family val="3"/>
      <charset val="129"/>
    </font>
    <font>
      <sz val="11"/>
      <color indexed="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u/>
      <sz val="20"/>
      <name val="굴림체"/>
      <family val="3"/>
      <charset val="129"/>
    </font>
    <font>
      <b/>
      <sz val="16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  <font>
      <sz val="10.5"/>
      <name val="맑은 고딕"/>
      <family val="3"/>
      <charset val="129"/>
      <scheme val="major"/>
    </font>
    <font>
      <sz val="10.5"/>
      <color indexed="8"/>
      <name val="맑은 고딕"/>
      <family val="3"/>
      <charset val="129"/>
      <scheme val="minor"/>
    </font>
    <font>
      <sz val="10.5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26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auto="1"/>
      </bottom>
      <diagonal/>
    </border>
    <border>
      <left style="thick">
        <color indexed="64"/>
      </left>
      <right style="thick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10" fillId="0" borderId="0"/>
    <xf numFmtId="41" fontId="10" fillId="0" borderId="0" applyFont="0" applyFill="0" applyBorder="0" applyAlignment="0" applyProtection="0"/>
    <xf numFmtId="0" fontId="5" fillId="0" borderId="0"/>
    <xf numFmtId="41" fontId="12" fillId="0" borderId="0" applyFont="0" applyFill="0" applyBorder="0" applyAlignment="0" applyProtection="0"/>
    <xf numFmtId="0" fontId="13" fillId="0" borderId="0">
      <alignment vertical="center"/>
    </xf>
    <xf numFmtId="0" fontId="14" fillId="0" borderId="0">
      <alignment vertical="center"/>
    </xf>
    <xf numFmtId="0" fontId="13" fillId="0" borderId="0"/>
    <xf numFmtId="0" fontId="16" fillId="0" borderId="0">
      <alignment vertical="center"/>
    </xf>
    <xf numFmtId="0" fontId="13" fillId="0" borderId="0">
      <alignment vertical="center"/>
    </xf>
    <xf numFmtId="0" fontId="12" fillId="0" borderId="0"/>
    <xf numFmtId="0" fontId="13" fillId="0" borderId="0"/>
    <xf numFmtId="0" fontId="13" fillId="0" borderId="0"/>
    <xf numFmtId="41" fontId="13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10" fillId="0" borderId="0"/>
    <xf numFmtId="41" fontId="10" fillId="0" borderId="0" applyFont="0" applyFill="0" applyBorder="0" applyAlignment="0" applyProtection="0"/>
    <xf numFmtId="0" fontId="5" fillId="0" borderId="0"/>
  </cellStyleXfs>
  <cellXfs count="9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0" fillId="0" borderId="0" xfId="3"/>
    <xf numFmtId="0" fontId="17" fillId="3" borderId="0" xfId="14" applyFont="1" applyFill="1" applyAlignment="1">
      <alignment vertical="center"/>
    </xf>
    <xf numFmtId="0" fontId="11" fillId="0" borderId="0" xfId="11" applyFont="1">
      <alignment vertical="center"/>
    </xf>
    <xf numFmtId="0" fontId="7" fillId="4" borderId="10" xfId="0" applyNumberFormat="1" applyFont="1" applyFill="1" applyBorder="1" applyAlignment="1">
      <alignment horizontal="center" vertical="center" wrapText="1"/>
    </xf>
    <xf numFmtId="0" fontId="7" fillId="4" borderId="7" xfId="0" applyNumberFormat="1" applyFont="1" applyFill="1" applyBorder="1" applyAlignment="1">
      <alignment horizontal="center" vertical="center" wrapText="1"/>
    </xf>
    <xf numFmtId="0" fontId="7" fillId="4" borderId="15" xfId="0" applyNumberFormat="1" applyFont="1" applyFill="1" applyBorder="1" applyAlignment="1">
      <alignment horizontal="center" vertical="center" wrapText="1"/>
    </xf>
    <xf numFmtId="0" fontId="7" fillId="4" borderId="21" xfId="0" applyNumberFormat="1" applyFont="1" applyFill="1" applyBorder="1" applyAlignment="1">
      <alignment horizontal="center" vertical="center" wrapText="1"/>
    </xf>
    <xf numFmtId="0" fontId="11" fillId="0" borderId="0" xfId="12" applyFont="1" applyAlignment="1">
      <alignment vertical="center"/>
    </xf>
    <xf numFmtId="38" fontId="20" fillId="0" borderId="0" xfId="3" applyNumberFormat="1" applyFont="1" applyAlignment="1">
      <alignment horizontal="left" vertical="center"/>
    </xf>
    <xf numFmtId="38" fontId="9" fillId="0" borderId="0" xfId="3" applyNumberFormat="1" applyFont="1" applyAlignment="1">
      <alignment horizontal="center" vertical="center" wrapText="1"/>
    </xf>
    <xf numFmtId="0" fontId="7" fillId="4" borderId="2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8" fontId="15" fillId="0" borderId="0" xfId="3" applyNumberFormat="1" applyFont="1" applyAlignment="1">
      <alignment horizontal="center" vertical="center"/>
    </xf>
    <xf numFmtId="0" fontId="17" fillId="3" borderId="0" xfId="14" applyFont="1" applyFill="1" applyAlignment="1">
      <alignment horizontal="center" vertical="center" wrapText="1"/>
    </xf>
    <xf numFmtId="0" fontId="21" fillId="0" borderId="0" xfId="13" applyFont="1" applyAlignment="1">
      <alignment horizontal="center" vertical="center"/>
    </xf>
    <xf numFmtId="0" fontId="23" fillId="2" borderId="8" xfId="1" applyNumberFormat="1" applyFont="1" applyFill="1" applyBorder="1" applyAlignment="1">
      <alignment horizontal="center" vertical="center" shrinkToFit="1"/>
    </xf>
    <xf numFmtId="0" fontId="23" fillId="0" borderId="9" xfId="1" applyNumberFormat="1" applyFont="1" applyFill="1" applyBorder="1" applyAlignment="1">
      <alignment horizontal="center" vertical="center" shrinkToFit="1"/>
    </xf>
    <xf numFmtId="0" fontId="24" fillId="0" borderId="4" xfId="2" applyFont="1" applyBorder="1" applyAlignment="1">
      <alignment horizontal="center" vertical="center"/>
    </xf>
    <xf numFmtId="41" fontId="23" fillId="2" borderId="14" xfId="1" applyNumberFormat="1" applyFont="1" applyFill="1" applyBorder="1" applyAlignment="1">
      <alignment horizontal="center" vertical="center" shrinkToFit="1"/>
    </xf>
    <xf numFmtId="41" fontId="23" fillId="2" borderId="22" xfId="1" applyNumberFormat="1" applyFont="1" applyFill="1" applyBorder="1" applyAlignment="1">
      <alignment horizontal="center" vertical="center" shrinkToFit="1"/>
    </xf>
    <xf numFmtId="41" fontId="24" fillId="2" borderId="24" xfId="5" applyNumberFormat="1" applyFont="1" applyFill="1" applyBorder="1" applyAlignment="1">
      <alignment horizontal="center" vertical="center"/>
    </xf>
    <xf numFmtId="176" fontId="26" fillId="0" borderId="19" xfId="0" applyNumberFormat="1" applyFont="1" applyBorder="1" applyAlignment="1">
      <alignment horizontal="center" vertical="center" wrapText="1"/>
    </xf>
    <xf numFmtId="41" fontId="24" fillId="0" borderId="4" xfId="1" applyFont="1" applyBorder="1" applyAlignment="1">
      <alignment horizontal="center" vertical="center"/>
    </xf>
    <xf numFmtId="0" fontId="10" fillId="0" borderId="0" xfId="17"/>
    <xf numFmtId="0" fontId="10" fillId="0" borderId="0" xfId="17" applyAlignment="1">
      <alignment vertical="center"/>
    </xf>
    <xf numFmtId="38" fontId="9" fillId="4" borderId="28" xfId="17" applyNumberFormat="1" applyFont="1" applyFill="1" applyBorder="1" applyAlignment="1">
      <alignment horizontal="center" vertical="center"/>
    </xf>
    <xf numFmtId="38" fontId="9" fillId="4" borderId="28" xfId="17" applyNumberFormat="1" applyFont="1" applyFill="1" applyBorder="1" applyAlignment="1">
      <alignment horizontal="center" vertical="center" wrapText="1"/>
    </xf>
    <xf numFmtId="41" fontId="7" fillId="0" borderId="0" xfId="1" applyFont="1" applyBorder="1" applyAlignment="1">
      <alignment vertical="center"/>
    </xf>
    <xf numFmtId="0" fontId="7" fillId="0" borderId="0" xfId="17" applyFont="1" applyBorder="1" applyAlignment="1">
      <alignment vertical="center"/>
    </xf>
    <xf numFmtId="0" fontId="9" fillId="4" borderId="10" xfId="13" applyFont="1" applyFill="1" applyBorder="1" applyAlignment="1">
      <alignment horizontal="center" vertical="center"/>
    </xf>
    <xf numFmtId="0" fontId="9" fillId="4" borderId="40" xfId="13" applyFont="1" applyFill="1" applyBorder="1" applyAlignment="1">
      <alignment horizontal="center" vertical="center"/>
    </xf>
    <xf numFmtId="0" fontId="28" fillId="0" borderId="8" xfId="13" applyFont="1" applyBorder="1" applyAlignment="1">
      <alignment horizontal="center" vertical="center"/>
    </xf>
    <xf numFmtId="0" fontId="28" fillId="0" borderId="4" xfId="13" applyFont="1" applyBorder="1" applyAlignment="1">
      <alignment horizontal="center" vertical="center"/>
    </xf>
    <xf numFmtId="0" fontId="10" fillId="3" borderId="38" xfId="14" applyFont="1" applyFill="1" applyBorder="1" applyAlignment="1">
      <alignment vertical="center"/>
    </xf>
    <xf numFmtId="0" fontId="28" fillId="0" borderId="11" xfId="13" applyFont="1" applyBorder="1" applyAlignment="1">
      <alignment horizontal="center" vertical="center"/>
    </xf>
    <xf numFmtId="0" fontId="28" fillId="0" borderId="9" xfId="13" applyFont="1" applyBorder="1" applyAlignment="1">
      <alignment horizontal="center" vertical="center"/>
    </xf>
    <xf numFmtId="0" fontId="10" fillId="3" borderId="12" xfId="14" applyFont="1" applyFill="1" applyBorder="1" applyAlignment="1">
      <alignment vertical="center"/>
    </xf>
    <xf numFmtId="0" fontId="28" fillId="0" borderId="13" xfId="13" applyFont="1" applyBorder="1" applyAlignment="1">
      <alignment horizontal="center" vertical="center"/>
    </xf>
    <xf numFmtId="0" fontId="28" fillId="0" borderId="1" xfId="13" applyFont="1" applyBorder="1" applyAlignment="1">
      <alignment horizontal="center" vertical="center"/>
    </xf>
    <xf numFmtId="0" fontId="10" fillId="3" borderId="6" xfId="14" applyFont="1" applyFill="1" applyBorder="1" applyAlignment="1">
      <alignment vertical="center"/>
    </xf>
    <xf numFmtId="38" fontId="9" fillId="4" borderId="43" xfId="17" applyNumberFormat="1" applyFont="1" applyFill="1" applyBorder="1" applyAlignment="1">
      <alignment horizontal="center" vertical="center" wrapText="1"/>
    </xf>
    <xf numFmtId="0" fontId="7" fillId="0" borderId="0" xfId="17" applyFont="1" applyBorder="1" applyAlignment="1">
      <alignment horizontal="center" vertical="center"/>
    </xf>
    <xf numFmtId="0" fontId="9" fillId="4" borderId="7" xfId="13" applyFont="1" applyFill="1" applyBorder="1" applyAlignment="1">
      <alignment horizontal="center" vertical="center"/>
    </xf>
    <xf numFmtId="0" fontId="24" fillId="0" borderId="4" xfId="2" applyFont="1" applyBorder="1" applyAlignment="1">
      <alignment horizontal="center" vertical="center" wrapText="1"/>
    </xf>
    <xf numFmtId="41" fontId="4" fillId="0" borderId="53" xfId="1" applyFont="1" applyFill="1" applyBorder="1" applyAlignment="1">
      <alignment horizontal="center" vertical="center"/>
    </xf>
    <xf numFmtId="0" fontId="4" fillId="2" borderId="54" xfId="17" applyFont="1" applyFill="1" applyBorder="1" applyAlignment="1">
      <alignment horizontal="center" vertical="center"/>
    </xf>
    <xf numFmtId="0" fontId="4" fillId="2" borderId="45" xfId="18" applyNumberFormat="1" applyFont="1" applyFill="1" applyBorder="1" applyAlignment="1">
      <alignment horizontal="center" vertical="center" shrinkToFit="1"/>
    </xf>
    <xf numFmtId="41" fontId="4" fillId="2" borderId="18" xfId="18" applyFont="1" applyFill="1" applyBorder="1" applyAlignment="1">
      <alignment horizontal="center" vertical="center" shrinkToFit="1"/>
    </xf>
    <xf numFmtId="38" fontId="4" fillId="2" borderId="55" xfId="19" applyNumberFormat="1" applyFont="1" applyFill="1" applyBorder="1" applyAlignment="1">
      <alignment horizontal="center" vertical="center"/>
    </xf>
    <xf numFmtId="41" fontId="4" fillId="0" borderId="46" xfId="1" applyFont="1" applyFill="1" applyBorder="1" applyAlignment="1">
      <alignment horizontal="center" vertical="center"/>
    </xf>
    <xf numFmtId="41" fontId="4" fillId="0" borderId="45" xfId="1" applyFont="1" applyFill="1" applyBorder="1" applyAlignment="1">
      <alignment horizontal="center" vertical="center"/>
    </xf>
    <xf numFmtId="41" fontId="4" fillId="2" borderId="45" xfId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0" fillId="0" borderId="20" xfId="2" applyFont="1" applyBorder="1" applyAlignment="1">
      <alignment horizontal="center" vertical="center" wrapText="1"/>
    </xf>
    <xf numFmtId="176" fontId="4" fillId="0" borderId="56" xfId="6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19" fillId="0" borderId="2" xfId="0" applyFont="1" applyBorder="1" applyAlignment="1">
      <alignment horizontal="right" vertical="center" wrapText="1"/>
    </xf>
    <xf numFmtId="0" fontId="19" fillId="0" borderId="0" xfId="0" applyFont="1" applyBorder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0" fontId="9" fillId="4" borderId="15" xfId="13" applyFont="1" applyFill="1" applyBorder="1" applyAlignment="1">
      <alignment horizontal="center" vertical="center"/>
    </xf>
    <xf numFmtId="0" fontId="9" fillId="4" borderId="50" xfId="13" applyFont="1" applyFill="1" applyBorder="1" applyAlignment="1">
      <alignment horizontal="center" vertical="center"/>
    </xf>
    <xf numFmtId="0" fontId="9" fillId="4" borderId="51" xfId="13" applyFont="1" applyFill="1" applyBorder="1" applyAlignment="1">
      <alignment horizontal="center" vertical="center"/>
    </xf>
    <xf numFmtId="38" fontId="15" fillId="0" borderId="0" xfId="3" applyNumberFormat="1" applyFont="1" applyAlignment="1">
      <alignment horizontal="center" vertical="center"/>
    </xf>
    <xf numFmtId="38" fontId="9" fillId="4" borderId="36" xfId="17" applyNumberFormat="1" applyFont="1" applyFill="1" applyBorder="1" applyAlignment="1">
      <alignment horizontal="center" vertical="center" wrapText="1"/>
    </xf>
    <xf numFmtId="38" fontId="9" fillId="4" borderId="39" xfId="17" applyNumberFormat="1" applyFont="1" applyFill="1" applyBorder="1" applyAlignment="1">
      <alignment horizontal="center" vertical="center" wrapText="1"/>
    </xf>
    <xf numFmtId="38" fontId="9" fillId="4" borderId="26" xfId="17" applyNumberFormat="1" applyFont="1" applyFill="1" applyBorder="1" applyAlignment="1">
      <alignment horizontal="center" vertical="center" wrapText="1"/>
    </xf>
    <xf numFmtId="38" fontId="9" fillId="4" borderId="30" xfId="17" applyNumberFormat="1" applyFont="1" applyFill="1" applyBorder="1" applyAlignment="1">
      <alignment horizontal="center" vertical="center" wrapText="1"/>
    </xf>
    <xf numFmtId="38" fontId="9" fillId="4" borderId="5" xfId="17" applyNumberFormat="1" applyFont="1" applyFill="1" applyBorder="1" applyAlignment="1">
      <alignment horizontal="center" vertical="center"/>
    </xf>
    <xf numFmtId="38" fontId="9" fillId="4" borderId="29" xfId="17" applyNumberFormat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38" fontId="7" fillId="4" borderId="35" xfId="17" applyNumberFormat="1" applyFont="1" applyFill="1" applyBorder="1" applyAlignment="1">
      <alignment horizontal="center" vertical="center"/>
    </xf>
    <xf numFmtId="38" fontId="7" fillId="4" borderId="37" xfId="17" applyNumberFormat="1" applyFont="1" applyFill="1" applyBorder="1" applyAlignment="1">
      <alignment horizontal="center" vertical="center"/>
    </xf>
    <xf numFmtId="0" fontId="9" fillId="4" borderId="5" xfId="17" applyFont="1" applyFill="1" applyBorder="1" applyAlignment="1">
      <alignment horizontal="center" vertical="center" wrapText="1"/>
    </xf>
    <xf numFmtId="0" fontId="9" fillId="4" borderId="29" xfId="17" applyFont="1" applyFill="1" applyBorder="1" applyAlignment="1">
      <alignment horizontal="center" vertical="center" wrapText="1"/>
    </xf>
    <xf numFmtId="38" fontId="9" fillId="4" borderId="27" xfId="17" applyNumberFormat="1" applyFont="1" applyFill="1" applyBorder="1" applyAlignment="1">
      <alignment horizontal="center" vertical="center" wrapText="1"/>
    </xf>
    <xf numFmtId="38" fontId="9" fillId="4" borderId="31" xfId="17" applyNumberFormat="1" applyFont="1" applyFill="1" applyBorder="1" applyAlignment="1">
      <alignment horizontal="center" vertical="center" wrapText="1"/>
    </xf>
    <xf numFmtId="38" fontId="9" fillId="4" borderId="47" xfId="17" applyNumberFormat="1" applyFont="1" applyFill="1" applyBorder="1" applyAlignment="1">
      <alignment horizontal="center" vertical="center"/>
    </xf>
    <xf numFmtId="38" fontId="9" fillId="4" borderId="3" xfId="17" applyNumberFormat="1" applyFont="1" applyFill="1" applyBorder="1" applyAlignment="1">
      <alignment horizontal="center" vertical="center"/>
    </xf>
    <xf numFmtId="0" fontId="28" fillId="0" borderId="25" xfId="13" applyFont="1" applyBorder="1" applyAlignment="1">
      <alignment horizontal="center" vertical="center" wrapText="1"/>
    </xf>
    <xf numFmtId="0" fontId="28" fillId="0" borderId="34" xfId="13" applyFont="1" applyBorder="1" applyAlignment="1">
      <alignment horizontal="center" vertical="center" wrapText="1"/>
    </xf>
    <xf numFmtId="0" fontId="28" fillId="0" borderId="48" xfId="13" applyFont="1" applyBorder="1" applyAlignment="1">
      <alignment horizontal="center" vertical="center" wrapText="1"/>
    </xf>
    <xf numFmtId="0" fontId="28" fillId="0" borderId="41" xfId="13" applyFont="1" applyBorder="1" applyAlignment="1">
      <alignment horizontal="center" vertical="center" wrapText="1"/>
    </xf>
    <xf numFmtId="0" fontId="28" fillId="0" borderId="33" xfId="13" applyFont="1" applyBorder="1" applyAlignment="1">
      <alignment horizontal="center" vertical="center" wrapText="1"/>
    </xf>
    <xf numFmtId="0" fontId="28" fillId="0" borderId="42" xfId="13" applyFont="1" applyBorder="1" applyAlignment="1">
      <alignment horizontal="center" vertical="center" wrapText="1"/>
    </xf>
    <xf numFmtId="0" fontId="28" fillId="0" borderId="32" xfId="13" applyFont="1" applyBorder="1" applyAlignment="1">
      <alignment horizontal="center" vertical="center" wrapText="1"/>
    </xf>
    <xf numFmtId="0" fontId="28" fillId="0" borderId="52" xfId="13" applyFont="1" applyBorder="1" applyAlignment="1">
      <alignment horizontal="center" vertical="center" wrapText="1"/>
    </xf>
    <xf numFmtId="0" fontId="28" fillId="0" borderId="49" xfId="13" applyFont="1" applyBorder="1" applyAlignment="1">
      <alignment horizontal="center" vertical="center" wrapText="1"/>
    </xf>
  </cellXfs>
  <cellStyles count="20">
    <cellStyle name="쉼표 [0]" xfId="1" builtinId="6"/>
    <cellStyle name="쉼표 [0] 14" xfId="18" xr:uid="{8F3EB2A9-DD88-439C-8F96-15DDB65FFAE4}"/>
    <cellStyle name="쉼표 [0] 2" xfId="4" xr:uid="{00000000-0005-0000-0000-000001000000}"/>
    <cellStyle name="쉼표 [0] 2 2" xfId="6" xr:uid="{00000000-0005-0000-0000-000002000000}"/>
    <cellStyle name="쉼표 [0] 2 3" xfId="15" xr:uid="{00000000-0005-0000-0000-000003000000}"/>
    <cellStyle name="쉼표 [0] 3" xfId="16" xr:uid="{00000000-0005-0000-0000-000004000000}"/>
    <cellStyle name="표준" xfId="0" builtinId="0"/>
    <cellStyle name="표준 10 15" xfId="10" xr:uid="{00000000-0005-0000-0000-000006000000}"/>
    <cellStyle name="표준 2" xfId="2" xr:uid="{00000000-0005-0000-0000-000007000000}"/>
    <cellStyle name="표준 2 2" xfId="3" xr:uid="{00000000-0005-0000-0000-000008000000}"/>
    <cellStyle name="표준 2 2 2" xfId="14" xr:uid="{00000000-0005-0000-0000-000009000000}"/>
    <cellStyle name="표준 2 3" xfId="9" xr:uid="{00000000-0005-0000-0000-00000A000000}"/>
    <cellStyle name="표준 2 7" xfId="8" xr:uid="{00000000-0005-0000-0000-00000B000000}"/>
    <cellStyle name="표준 2 8" xfId="17" xr:uid="{DBE1989A-3C8B-4EFA-A9AE-05E205A72BF2}"/>
    <cellStyle name="표준 3" xfId="5" xr:uid="{00000000-0005-0000-0000-00000C000000}"/>
    <cellStyle name="표준 3 6" xfId="19" xr:uid="{A5D04982-F791-4FE2-A4DD-FE4060E06B44}"/>
    <cellStyle name="표준 4 3" xfId="7" xr:uid="{00000000-0005-0000-0000-00000D000000}"/>
    <cellStyle name="표준 6 2 2 4" xfId="11" xr:uid="{00000000-0005-0000-0000-00000E000000}"/>
    <cellStyle name="표준 7 3" xfId="12" xr:uid="{00000000-0005-0000-0000-00000F000000}"/>
    <cellStyle name="표준_Xl0000000 2" xfId="13" xr:uid="{00000000-0005-0000-0000-000010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  <color rgb="FF1801BF"/>
      <color rgb="FF007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4\data3\&#54812;&#49569;&#54617;&#44368;&#48169;&#49569;\&#54812;&#49569;&#54617;&#44368;%20&#44221;&#51228;&#50896;%20&#51228;&#526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6020;&#49884;&#52384;&#46020;\Documents\&#50724;&#54588;&#49828;&#53665;%202.0%20&#48155;&#51008;%20&#54028;&#51068;\ERP&#51116;&#44256;&#54788;&#54889;(02.1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  <sheetName val="혜송학교 경제원 제출"/>
      <sheetName val="설계조건"/>
      <sheetName val="건축내역"/>
      <sheetName val="금액내역서"/>
      <sheetName val="품셈"/>
      <sheetName val="__"/>
      <sheetName val="갑지(추정)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고"/>
      <sheetName val="피벗정리"/>
      <sheetName val="신품"/>
      <sheetName val="중고품"/>
      <sheetName val="신품+중고품"/>
      <sheetName val="Sheet1 (2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VS17"/>
  <sheetViews>
    <sheetView showGridLines="0" tabSelected="1" zoomScale="115" zoomScaleNormal="115" zoomScaleSheetLayoutView="115" workbookViewId="0"/>
  </sheetViews>
  <sheetFormatPr defaultColWidth="0" defaultRowHeight="16.5" zeroHeight="1"/>
  <cols>
    <col min="1" max="1" width="1.625" style="1" customWidth="1"/>
    <col min="2" max="2" width="5.625" style="1" customWidth="1"/>
    <col min="3" max="3" width="9.25" style="2" bestFit="1" customWidth="1"/>
    <col min="4" max="4" width="37.5" style="16" bestFit="1" customWidth="1"/>
    <col min="5" max="6" width="6.625" style="1" customWidth="1"/>
    <col min="7" max="7" width="10.625" style="1" customWidth="1"/>
    <col min="8" max="8" width="12.625" style="1" bestFit="1" customWidth="1"/>
    <col min="9" max="9" width="6.75" style="1" bestFit="1" customWidth="1"/>
    <col min="10" max="10" width="1.625" style="1" customWidth="1"/>
    <col min="11" max="248" width="9" style="1" hidden="1"/>
    <col min="249" max="249" width="5.625" style="1" hidden="1"/>
    <col min="250" max="250" width="8.125" style="1" hidden="1"/>
    <col min="251" max="251" width="33.25" style="1" hidden="1"/>
    <col min="252" max="252" width="5.625" style="1" hidden="1"/>
    <col min="253" max="253" width="6.375" style="1" hidden="1"/>
    <col min="254" max="256" width="7.5" style="1" hidden="1"/>
    <col min="257" max="258" width="7.25" style="1" hidden="1"/>
    <col min="259" max="260" width="7.375" style="1" hidden="1"/>
    <col min="261" max="261" width="7.875" style="1" hidden="1"/>
    <col min="262" max="263" width="7.5" style="1" hidden="1"/>
    <col min="264" max="264" width="9.875" style="1" hidden="1"/>
    <col min="265" max="265" width="42.75" style="1" hidden="1"/>
    <col min="266" max="504" width="9" style="1" hidden="1"/>
    <col min="505" max="505" width="5.625" style="1" hidden="1"/>
    <col min="506" max="506" width="8.125" style="1" hidden="1"/>
    <col min="507" max="507" width="33.25" style="1" hidden="1"/>
    <col min="508" max="508" width="5.625" style="1" hidden="1"/>
    <col min="509" max="509" width="6.375" style="1" hidden="1"/>
    <col min="510" max="512" width="7.5" style="1" hidden="1"/>
    <col min="513" max="514" width="7.25" style="1" hidden="1"/>
    <col min="515" max="516" width="7.375" style="1" hidden="1"/>
    <col min="517" max="517" width="7.875" style="1" hidden="1"/>
    <col min="518" max="519" width="7.5" style="1" hidden="1"/>
    <col min="520" max="520" width="9.875" style="1" hidden="1"/>
    <col min="521" max="521" width="42.75" style="1" hidden="1"/>
    <col min="522" max="760" width="9" style="1" hidden="1"/>
    <col min="761" max="761" width="5.625" style="1" hidden="1"/>
    <col min="762" max="762" width="8.125" style="1" hidden="1"/>
    <col min="763" max="763" width="33.25" style="1" hidden="1"/>
    <col min="764" max="764" width="5.625" style="1" hidden="1"/>
    <col min="765" max="765" width="6.375" style="1" hidden="1"/>
    <col min="766" max="768" width="7.5" style="1" hidden="1"/>
    <col min="769" max="770" width="7.25" style="1" hidden="1"/>
    <col min="771" max="772" width="7.375" style="1" hidden="1"/>
    <col min="773" max="773" width="7.875" style="1" hidden="1"/>
    <col min="774" max="775" width="7.5" style="1" hidden="1"/>
    <col min="776" max="776" width="9.875" style="1" hidden="1"/>
    <col min="777" max="777" width="42.75" style="1" hidden="1"/>
    <col min="778" max="1016" width="9" style="1" hidden="1"/>
    <col min="1017" max="1017" width="5.625" style="1" hidden="1"/>
    <col min="1018" max="1018" width="8.125" style="1" hidden="1"/>
    <col min="1019" max="1019" width="33.25" style="1" hidden="1"/>
    <col min="1020" max="1020" width="5.625" style="1" hidden="1"/>
    <col min="1021" max="1021" width="6.375" style="1" hidden="1"/>
    <col min="1022" max="1024" width="7.5" style="1" hidden="1"/>
    <col min="1025" max="1026" width="7.25" style="1" hidden="1"/>
    <col min="1027" max="1028" width="7.375" style="1" hidden="1"/>
    <col min="1029" max="1029" width="7.875" style="1" hidden="1"/>
    <col min="1030" max="1031" width="7.5" style="1" hidden="1"/>
    <col min="1032" max="1032" width="9.875" style="1" hidden="1"/>
    <col min="1033" max="1033" width="42.75" style="1" hidden="1"/>
    <col min="1034" max="1272" width="9" style="1" hidden="1"/>
    <col min="1273" max="1273" width="5.625" style="1" hidden="1"/>
    <col min="1274" max="1274" width="8.125" style="1" hidden="1"/>
    <col min="1275" max="1275" width="33.25" style="1" hidden="1"/>
    <col min="1276" max="1276" width="5.625" style="1" hidden="1"/>
    <col min="1277" max="1277" width="6.375" style="1" hidden="1"/>
    <col min="1278" max="1280" width="7.5" style="1" hidden="1"/>
    <col min="1281" max="1282" width="7.25" style="1" hidden="1"/>
    <col min="1283" max="1284" width="7.375" style="1" hidden="1"/>
    <col min="1285" max="1285" width="7.875" style="1" hidden="1"/>
    <col min="1286" max="1287" width="7.5" style="1" hidden="1"/>
    <col min="1288" max="1288" width="9.875" style="1" hidden="1"/>
    <col min="1289" max="1289" width="42.75" style="1" hidden="1"/>
    <col min="1290" max="1528" width="9" style="1" hidden="1"/>
    <col min="1529" max="1529" width="5.625" style="1" hidden="1"/>
    <col min="1530" max="1530" width="8.125" style="1" hidden="1"/>
    <col min="1531" max="1531" width="33.25" style="1" hidden="1"/>
    <col min="1532" max="1532" width="5.625" style="1" hidden="1"/>
    <col min="1533" max="1533" width="6.375" style="1" hidden="1"/>
    <col min="1534" max="1536" width="7.5" style="1" hidden="1"/>
    <col min="1537" max="1538" width="7.25" style="1" hidden="1"/>
    <col min="1539" max="1540" width="7.375" style="1" hidden="1"/>
    <col min="1541" max="1541" width="7.875" style="1" hidden="1"/>
    <col min="1542" max="1543" width="7.5" style="1" hidden="1"/>
    <col min="1544" max="1544" width="9.875" style="1" hidden="1"/>
    <col min="1545" max="1545" width="42.75" style="1" hidden="1"/>
    <col min="1546" max="1784" width="9" style="1" hidden="1"/>
    <col min="1785" max="1785" width="5.625" style="1" hidden="1"/>
    <col min="1786" max="1786" width="8.125" style="1" hidden="1"/>
    <col min="1787" max="1787" width="33.25" style="1" hidden="1"/>
    <col min="1788" max="1788" width="5.625" style="1" hidden="1"/>
    <col min="1789" max="1789" width="6.375" style="1" hidden="1"/>
    <col min="1790" max="1792" width="7.5" style="1" hidden="1"/>
    <col min="1793" max="1794" width="7.25" style="1" hidden="1"/>
    <col min="1795" max="1796" width="7.375" style="1" hidden="1"/>
    <col min="1797" max="1797" width="7.875" style="1" hidden="1"/>
    <col min="1798" max="1799" width="7.5" style="1" hidden="1"/>
    <col min="1800" max="1800" width="9.875" style="1" hidden="1"/>
    <col min="1801" max="1801" width="42.75" style="1" hidden="1"/>
    <col min="1802" max="2040" width="9" style="1" hidden="1"/>
    <col min="2041" max="2041" width="5.625" style="1" hidden="1"/>
    <col min="2042" max="2042" width="8.125" style="1" hidden="1"/>
    <col min="2043" max="2043" width="33.25" style="1" hidden="1"/>
    <col min="2044" max="2044" width="5.625" style="1" hidden="1"/>
    <col min="2045" max="2045" width="6.375" style="1" hidden="1"/>
    <col min="2046" max="2048" width="7.5" style="1" hidden="1"/>
    <col min="2049" max="2050" width="7.25" style="1" hidden="1"/>
    <col min="2051" max="2052" width="7.375" style="1" hidden="1"/>
    <col min="2053" max="2053" width="7.875" style="1" hidden="1"/>
    <col min="2054" max="2055" width="7.5" style="1" hidden="1"/>
    <col min="2056" max="2056" width="9.875" style="1" hidden="1"/>
    <col min="2057" max="2057" width="42.75" style="1" hidden="1"/>
    <col min="2058" max="2296" width="9" style="1" hidden="1"/>
    <col min="2297" max="2297" width="5.625" style="1" hidden="1"/>
    <col min="2298" max="2298" width="8.125" style="1" hidden="1"/>
    <col min="2299" max="2299" width="33.25" style="1" hidden="1"/>
    <col min="2300" max="2300" width="5.625" style="1" hidden="1"/>
    <col min="2301" max="2301" width="6.375" style="1" hidden="1"/>
    <col min="2302" max="2304" width="7.5" style="1" hidden="1"/>
    <col min="2305" max="2306" width="7.25" style="1" hidden="1"/>
    <col min="2307" max="2308" width="7.375" style="1" hidden="1"/>
    <col min="2309" max="2309" width="7.875" style="1" hidden="1"/>
    <col min="2310" max="2311" width="7.5" style="1" hidden="1"/>
    <col min="2312" max="2312" width="9.875" style="1" hidden="1"/>
    <col min="2313" max="2313" width="42.75" style="1" hidden="1"/>
    <col min="2314" max="2552" width="9" style="1" hidden="1"/>
    <col min="2553" max="2553" width="5.625" style="1" hidden="1"/>
    <col min="2554" max="2554" width="8.125" style="1" hidden="1"/>
    <col min="2555" max="2555" width="33.25" style="1" hidden="1"/>
    <col min="2556" max="2556" width="5.625" style="1" hidden="1"/>
    <col min="2557" max="2557" width="6.375" style="1" hidden="1"/>
    <col min="2558" max="2560" width="7.5" style="1" hidden="1"/>
    <col min="2561" max="2562" width="7.25" style="1" hidden="1"/>
    <col min="2563" max="2564" width="7.375" style="1" hidden="1"/>
    <col min="2565" max="2565" width="7.875" style="1" hidden="1"/>
    <col min="2566" max="2567" width="7.5" style="1" hidden="1"/>
    <col min="2568" max="2568" width="9.875" style="1" hidden="1"/>
    <col min="2569" max="2569" width="42.75" style="1" hidden="1"/>
    <col min="2570" max="2808" width="9" style="1" hidden="1"/>
    <col min="2809" max="2809" width="5.625" style="1" hidden="1"/>
    <col min="2810" max="2810" width="8.125" style="1" hidden="1"/>
    <col min="2811" max="2811" width="33.25" style="1" hidden="1"/>
    <col min="2812" max="2812" width="5.625" style="1" hidden="1"/>
    <col min="2813" max="2813" width="6.375" style="1" hidden="1"/>
    <col min="2814" max="2816" width="7.5" style="1" hidden="1"/>
    <col min="2817" max="2818" width="7.25" style="1" hidden="1"/>
    <col min="2819" max="2820" width="7.375" style="1" hidden="1"/>
    <col min="2821" max="2821" width="7.875" style="1" hidden="1"/>
    <col min="2822" max="2823" width="7.5" style="1" hidden="1"/>
    <col min="2824" max="2824" width="9.875" style="1" hidden="1"/>
    <col min="2825" max="2825" width="42.75" style="1" hidden="1"/>
    <col min="2826" max="3064" width="9" style="1" hidden="1"/>
    <col min="3065" max="3065" width="5.625" style="1" hidden="1"/>
    <col min="3066" max="3066" width="8.125" style="1" hidden="1"/>
    <col min="3067" max="3067" width="33.25" style="1" hidden="1"/>
    <col min="3068" max="3068" width="5.625" style="1" hidden="1"/>
    <col min="3069" max="3069" width="6.375" style="1" hidden="1"/>
    <col min="3070" max="3072" width="7.5" style="1" hidden="1"/>
    <col min="3073" max="3074" width="7.25" style="1" hidden="1"/>
    <col min="3075" max="3076" width="7.375" style="1" hidden="1"/>
    <col min="3077" max="3077" width="7.875" style="1" hidden="1"/>
    <col min="3078" max="3079" width="7.5" style="1" hidden="1"/>
    <col min="3080" max="3080" width="9.875" style="1" hidden="1"/>
    <col min="3081" max="3081" width="42.75" style="1" hidden="1"/>
    <col min="3082" max="3320" width="9" style="1" hidden="1"/>
    <col min="3321" max="3321" width="5.625" style="1" hidden="1"/>
    <col min="3322" max="3322" width="8.125" style="1" hidden="1"/>
    <col min="3323" max="3323" width="33.25" style="1" hidden="1"/>
    <col min="3324" max="3324" width="5.625" style="1" hidden="1"/>
    <col min="3325" max="3325" width="6.375" style="1" hidden="1"/>
    <col min="3326" max="3328" width="7.5" style="1" hidden="1"/>
    <col min="3329" max="3330" width="7.25" style="1" hidden="1"/>
    <col min="3331" max="3332" width="7.375" style="1" hidden="1"/>
    <col min="3333" max="3333" width="7.875" style="1" hidden="1"/>
    <col min="3334" max="3335" width="7.5" style="1" hidden="1"/>
    <col min="3336" max="3336" width="9.875" style="1" hidden="1"/>
    <col min="3337" max="3337" width="42.75" style="1" hidden="1"/>
    <col min="3338" max="3576" width="9" style="1" hidden="1"/>
    <col min="3577" max="3577" width="5.625" style="1" hidden="1"/>
    <col min="3578" max="3578" width="8.125" style="1" hidden="1"/>
    <col min="3579" max="3579" width="33.25" style="1" hidden="1"/>
    <col min="3580" max="3580" width="5.625" style="1" hidden="1"/>
    <col min="3581" max="3581" width="6.375" style="1" hidden="1"/>
    <col min="3582" max="3584" width="7.5" style="1" hidden="1"/>
    <col min="3585" max="3586" width="7.25" style="1" hidden="1"/>
    <col min="3587" max="3588" width="7.375" style="1" hidden="1"/>
    <col min="3589" max="3589" width="7.875" style="1" hidden="1"/>
    <col min="3590" max="3591" width="7.5" style="1" hidden="1"/>
    <col min="3592" max="3592" width="9.875" style="1" hidden="1"/>
    <col min="3593" max="3593" width="42.75" style="1" hidden="1"/>
    <col min="3594" max="3832" width="9" style="1" hidden="1"/>
    <col min="3833" max="3833" width="5.625" style="1" hidden="1"/>
    <col min="3834" max="3834" width="8.125" style="1" hidden="1"/>
    <col min="3835" max="3835" width="33.25" style="1" hidden="1"/>
    <col min="3836" max="3836" width="5.625" style="1" hidden="1"/>
    <col min="3837" max="3837" width="6.375" style="1" hidden="1"/>
    <col min="3838" max="3840" width="7.5" style="1" hidden="1"/>
    <col min="3841" max="3842" width="7.25" style="1" hidden="1"/>
    <col min="3843" max="3844" width="7.375" style="1" hidden="1"/>
    <col min="3845" max="3845" width="7.875" style="1" hidden="1"/>
    <col min="3846" max="3847" width="7.5" style="1" hidden="1"/>
    <col min="3848" max="3848" width="9.875" style="1" hidden="1"/>
    <col min="3849" max="3849" width="42.75" style="1" hidden="1"/>
    <col min="3850" max="4088" width="9" style="1" hidden="1"/>
    <col min="4089" max="4089" width="5.625" style="1" hidden="1"/>
    <col min="4090" max="4090" width="8.125" style="1" hidden="1"/>
    <col min="4091" max="4091" width="33.25" style="1" hidden="1"/>
    <col min="4092" max="4092" width="5.625" style="1" hidden="1"/>
    <col min="4093" max="4093" width="6.375" style="1" hidden="1"/>
    <col min="4094" max="4096" width="7.5" style="1" hidden="1"/>
    <col min="4097" max="4098" width="7.25" style="1" hidden="1"/>
    <col min="4099" max="4100" width="7.375" style="1" hidden="1"/>
    <col min="4101" max="4101" width="7.875" style="1" hidden="1"/>
    <col min="4102" max="4103" width="7.5" style="1" hidden="1"/>
    <col min="4104" max="4104" width="9.875" style="1" hidden="1"/>
    <col min="4105" max="4105" width="42.75" style="1" hidden="1"/>
    <col min="4106" max="4344" width="9" style="1" hidden="1"/>
    <col min="4345" max="4345" width="5.625" style="1" hidden="1"/>
    <col min="4346" max="4346" width="8.125" style="1" hidden="1"/>
    <col min="4347" max="4347" width="33.25" style="1" hidden="1"/>
    <col min="4348" max="4348" width="5.625" style="1" hidden="1"/>
    <col min="4349" max="4349" width="6.375" style="1" hidden="1"/>
    <col min="4350" max="4352" width="7.5" style="1" hidden="1"/>
    <col min="4353" max="4354" width="7.25" style="1" hidden="1"/>
    <col min="4355" max="4356" width="7.375" style="1" hidden="1"/>
    <col min="4357" max="4357" width="7.875" style="1" hidden="1"/>
    <col min="4358" max="4359" width="7.5" style="1" hidden="1"/>
    <col min="4360" max="4360" width="9.875" style="1" hidden="1"/>
    <col min="4361" max="4361" width="42.75" style="1" hidden="1"/>
    <col min="4362" max="4600" width="9" style="1" hidden="1"/>
    <col min="4601" max="4601" width="5.625" style="1" hidden="1"/>
    <col min="4602" max="4602" width="8.125" style="1" hidden="1"/>
    <col min="4603" max="4603" width="33.25" style="1" hidden="1"/>
    <col min="4604" max="4604" width="5.625" style="1" hidden="1"/>
    <col min="4605" max="4605" width="6.375" style="1" hidden="1"/>
    <col min="4606" max="4608" width="7.5" style="1" hidden="1"/>
    <col min="4609" max="4610" width="7.25" style="1" hidden="1"/>
    <col min="4611" max="4612" width="7.375" style="1" hidden="1"/>
    <col min="4613" max="4613" width="7.875" style="1" hidden="1"/>
    <col min="4614" max="4615" width="7.5" style="1" hidden="1"/>
    <col min="4616" max="4616" width="9.875" style="1" hidden="1"/>
    <col min="4617" max="4617" width="42.75" style="1" hidden="1"/>
    <col min="4618" max="4856" width="9" style="1" hidden="1"/>
    <col min="4857" max="4857" width="5.625" style="1" hidden="1"/>
    <col min="4858" max="4858" width="8.125" style="1" hidden="1"/>
    <col min="4859" max="4859" width="33.25" style="1" hidden="1"/>
    <col min="4860" max="4860" width="5.625" style="1" hidden="1"/>
    <col min="4861" max="4861" width="6.375" style="1" hidden="1"/>
    <col min="4862" max="4864" width="7.5" style="1" hidden="1"/>
    <col min="4865" max="4866" width="7.25" style="1" hidden="1"/>
    <col min="4867" max="4868" width="7.375" style="1" hidden="1"/>
    <col min="4869" max="4869" width="7.875" style="1" hidden="1"/>
    <col min="4870" max="4871" width="7.5" style="1" hidden="1"/>
    <col min="4872" max="4872" width="9.875" style="1" hidden="1"/>
    <col min="4873" max="4873" width="42.75" style="1" hidden="1"/>
    <col min="4874" max="5112" width="9" style="1" hidden="1"/>
    <col min="5113" max="5113" width="5.625" style="1" hidden="1"/>
    <col min="5114" max="5114" width="8.125" style="1" hidden="1"/>
    <col min="5115" max="5115" width="33.25" style="1" hidden="1"/>
    <col min="5116" max="5116" width="5.625" style="1" hidden="1"/>
    <col min="5117" max="5117" width="6.375" style="1" hidden="1"/>
    <col min="5118" max="5120" width="7.5" style="1" hidden="1"/>
    <col min="5121" max="5122" width="7.25" style="1" hidden="1"/>
    <col min="5123" max="5124" width="7.375" style="1" hidden="1"/>
    <col min="5125" max="5125" width="7.875" style="1" hidden="1"/>
    <col min="5126" max="5127" width="7.5" style="1" hidden="1"/>
    <col min="5128" max="5128" width="9.875" style="1" hidden="1"/>
    <col min="5129" max="5129" width="42.75" style="1" hidden="1"/>
    <col min="5130" max="5368" width="9" style="1" hidden="1"/>
    <col min="5369" max="5369" width="5.625" style="1" hidden="1"/>
    <col min="5370" max="5370" width="8.125" style="1" hidden="1"/>
    <col min="5371" max="5371" width="33.25" style="1" hidden="1"/>
    <col min="5372" max="5372" width="5.625" style="1" hidden="1"/>
    <col min="5373" max="5373" width="6.375" style="1" hidden="1"/>
    <col min="5374" max="5376" width="7.5" style="1" hidden="1"/>
    <col min="5377" max="5378" width="7.25" style="1" hidden="1"/>
    <col min="5379" max="5380" width="7.375" style="1" hidden="1"/>
    <col min="5381" max="5381" width="7.875" style="1" hidden="1"/>
    <col min="5382" max="5383" width="7.5" style="1" hidden="1"/>
    <col min="5384" max="5384" width="9.875" style="1" hidden="1"/>
    <col min="5385" max="5385" width="42.75" style="1" hidden="1"/>
    <col min="5386" max="5624" width="9" style="1" hidden="1"/>
    <col min="5625" max="5625" width="5.625" style="1" hidden="1"/>
    <col min="5626" max="5626" width="8.125" style="1" hidden="1"/>
    <col min="5627" max="5627" width="33.25" style="1" hidden="1"/>
    <col min="5628" max="5628" width="5.625" style="1" hidden="1"/>
    <col min="5629" max="5629" width="6.375" style="1" hidden="1"/>
    <col min="5630" max="5632" width="7.5" style="1" hidden="1"/>
    <col min="5633" max="5634" width="7.25" style="1" hidden="1"/>
    <col min="5635" max="5636" width="7.375" style="1" hidden="1"/>
    <col min="5637" max="5637" width="7.875" style="1" hidden="1"/>
    <col min="5638" max="5639" width="7.5" style="1" hidden="1"/>
    <col min="5640" max="5640" width="9.875" style="1" hidden="1"/>
    <col min="5641" max="5641" width="42.75" style="1" hidden="1"/>
    <col min="5642" max="5880" width="9" style="1" hidden="1"/>
    <col min="5881" max="5881" width="5.625" style="1" hidden="1"/>
    <col min="5882" max="5882" width="8.125" style="1" hidden="1"/>
    <col min="5883" max="5883" width="33.25" style="1" hidden="1"/>
    <col min="5884" max="5884" width="5.625" style="1" hidden="1"/>
    <col min="5885" max="5885" width="6.375" style="1" hidden="1"/>
    <col min="5886" max="5888" width="7.5" style="1" hidden="1"/>
    <col min="5889" max="5890" width="7.25" style="1" hidden="1"/>
    <col min="5891" max="5892" width="7.375" style="1" hidden="1"/>
    <col min="5893" max="5893" width="7.875" style="1" hidden="1"/>
    <col min="5894" max="5895" width="7.5" style="1" hidden="1"/>
    <col min="5896" max="5896" width="9.875" style="1" hidden="1"/>
    <col min="5897" max="5897" width="42.75" style="1" hidden="1"/>
    <col min="5898" max="6136" width="9" style="1" hidden="1"/>
    <col min="6137" max="6137" width="5.625" style="1" hidden="1"/>
    <col min="6138" max="6138" width="8.125" style="1" hidden="1"/>
    <col min="6139" max="6139" width="33.25" style="1" hidden="1"/>
    <col min="6140" max="6140" width="5.625" style="1" hidden="1"/>
    <col min="6141" max="6141" width="6.375" style="1" hidden="1"/>
    <col min="6142" max="6144" width="7.5" style="1" hidden="1"/>
    <col min="6145" max="6146" width="7.25" style="1" hidden="1"/>
    <col min="6147" max="6148" width="7.375" style="1" hidden="1"/>
    <col min="6149" max="6149" width="7.875" style="1" hidden="1"/>
    <col min="6150" max="6151" width="7.5" style="1" hidden="1"/>
    <col min="6152" max="6152" width="9.875" style="1" hidden="1"/>
    <col min="6153" max="6153" width="42.75" style="1" hidden="1"/>
    <col min="6154" max="6392" width="9" style="1" hidden="1"/>
    <col min="6393" max="6393" width="5.625" style="1" hidden="1"/>
    <col min="6394" max="6394" width="8.125" style="1" hidden="1"/>
    <col min="6395" max="6395" width="33.25" style="1" hidden="1"/>
    <col min="6396" max="6396" width="5.625" style="1" hidden="1"/>
    <col min="6397" max="6397" width="6.375" style="1" hidden="1"/>
    <col min="6398" max="6400" width="7.5" style="1" hidden="1"/>
    <col min="6401" max="6402" width="7.25" style="1" hidden="1"/>
    <col min="6403" max="6404" width="7.375" style="1" hidden="1"/>
    <col min="6405" max="6405" width="7.875" style="1" hidden="1"/>
    <col min="6406" max="6407" width="7.5" style="1" hidden="1"/>
    <col min="6408" max="6408" width="9.875" style="1" hidden="1"/>
    <col min="6409" max="6409" width="42.75" style="1" hidden="1"/>
    <col min="6410" max="6648" width="9" style="1" hidden="1"/>
    <col min="6649" max="6649" width="5.625" style="1" hidden="1"/>
    <col min="6650" max="6650" width="8.125" style="1" hidden="1"/>
    <col min="6651" max="6651" width="33.25" style="1" hidden="1"/>
    <col min="6652" max="6652" width="5.625" style="1" hidden="1"/>
    <col min="6653" max="6653" width="6.375" style="1" hidden="1"/>
    <col min="6654" max="6656" width="7.5" style="1" hidden="1"/>
    <col min="6657" max="6658" width="7.25" style="1" hidden="1"/>
    <col min="6659" max="6660" width="7.375" style="1" hidden="1"/>
    <col min="6661" max="6661" width="7.875" style="1" hidden="1"/>
    <col min="6662" max="6663" width="7.5" style="1" hidden="1"/>
    <col min="6664" max="6664" width="9.875" style="1" hidden="1"/>
    <col min="6665" max="6665" width="42.75" style="1" hidden="1"/>
    <col min="6666" max="6904" width="9" style="1" hidden="1"/>
    <col min="6905" max="6905" width="5.625" style="1" hidden="1"/>
    <col min="6906" max="6906" width="8.125" style="1" hidden="1"/>
    <col min="6907" max="6907" width="33.25" style="1" hidden="1"/>
    <col min="6908" max="6908" width="5.625" style="1" hidden="1"/>
    <col min="6909" max="6909" width="6.375" style="1" hidden="1"/>
    <col min="6910" max="6912" width="7.5" style="1" hidden="1"/>
    <col min="6913" max="6914" width="7.25" style="1" hidden="1"/>
    <col min="6915" max="6916" width="7.375" style="1" hidden="1"/>
    <col min="6917" max="6917" width="7.875" style="1" hidden="1"/>
    <col min="6918" max="6919" width="7.5" style="1" hidden="1"/>
    <col min="6920" max="6920" width="9.875" style="1" hidden="1"/>
    <col min="6921" max="6921" width="42.75" style="1" hidden="1"/>
    <col min="6922" max="7160" width="9" style="1" hidden="1"/>
    <col min="7161" max="7161" width="5.625" style="1" hidden="1"/>
    <col min="7162" max="7162" width="8.125" style="1" hidden="1"/>
    <col min="7163" max="7163" width="33.25" style="1" hidden="1"/>
    <col min="7164" max="7164" width="5.625" style="1" hidden="1"/>
    <col min="7165" max="7165" width="6.375" style="1" hidden="1"/>
    <col min="7166" max="7168" width="7.5" style="1" hidden="1"/>
    <col min="7169" max="7170" width="7.25" style="1" hidden="1"/>
    <col min="7171" max="7172" width="7.375" style="1" hidden="1"/>
    <col min="7173" max="7173" width="7.875" style="1" hidden="1"/>
    <col min="7174" max="7175" width="7.5" style="1" hidden="1"/>
    <col min="7176" max="7176" width="9.875" style="1" hidden="1"/>
    <col min="7177" max="7177" width="42.75" style="1" hidden="1"/>
    <col min="7178" max="7416" width="9" style="1" hidden="1"/>
    <col min="7417" max="7417" width="5.625" style="1" hidden="1"/>
    <col min="7418" max="7418" width="8.125" style="1" hidden="1"/>
    <col min="7419" max="7419" width="33.25" style="1" hidden="1"/>
    <col min="7420" max="7420" width="5.625" style="1" hidden="1"/>
    <col min="7421" max="7421" width="6.375" style="1" hidden="1"/>
    <col min="7422" max="7424" width="7.5" style="1" hidden="1"/>
    <col min="7425" max="7426" width="7.25" style="1" hidden="1"/>
    <col min="7427" max="7428" width="7.375" style="1" hidden="1"/>
    <col min="7429" max="7429" width="7.875" style="1" hidden="1"/>
    <col min="7430" max="7431" width="7.5" style="1" hidden="1"/>
    <col min="7432" max="7432" width="9.875" style="1" hidden="1"/>
    <col min="7433" max="7433" width="42.75" style="1" hidden="1"/>
    <col min="7434" max="7672" width="9" style="1" hidden="1"/>
    <col min="7673" max="7673" width="5.625" style="1" hidden="1"/>
    <col min="7674" max="7674" width="8.125" style="1" hidden="1"/>
    <col min="7675" max="7675" width="33.25" style="1" hidden="1"/>
    <col min="7676" max="7676" width="5.625" style="1" hidden="1"/>
    <col min="7677" max="7677" width="6.375" style="1" hidden="1"/>
    <col min="7678" max="7680" width="7.5" style="1" hidden="1"/>
    <col min="7681" max="7682" width="7.25" style="1" hidden="1"/>
    <col min="7683" max="7684" width="7.375" style="1" hidden="1"/>
    <col min="7685" max="7685" width="7.875" style="1" hidden="1"/>
    <col min="7686" max="7687" width="7.5" style="1" hidden="1"/>
    <col min="7688" max="7688" width="9.875" style="1" hidden="1"/>
    <col min="7689" max="7689" width="42.75" style="1" hidden="1"/>
    <col min="7690" max="7928" width="9" style="1" hidden="1"/>
    <col min="7929" max="7929" width="5.625" style="1" hidden="1"/>
    <col min="7930" max="7930" width="8.125" style="1" hidden="1"/>
    <col min="7931" max="7931" width="33.25" style="1" hidden="1"/>
    <col min="7932" max="7932" width="5.625" style="1" hidden="1"/>
    <col min="7933" max="7933" width="6.375" style="1" hidden="1"/>
    <col min="7934" max="7936" width="7.5" style="1" hidden="1"/>
    <col min="7937" max="7938" width="7.25" style="1" hidden="1"/>
    <col min="7939" max="7940" width="7.375" style="1" hidden="1"/>
    <col min="7941" max="7941" width="7.875" style="1" hidden="1"/>
    <col min="7942" max="7943" width="7.5" style="1" hidden="1"/>
    <col min="7944" max="7944" width="9.875" style="1" hidden="1"/>
    <col min="7945" max="7945" width="42.75" style="1" hidden="1"/>
    <col min="7946" max="8184" width="9" style="1" hidden="1"/>
    <col min="8185" max="8185" width="5.625" style="1" hidden="1"/>
    <col min="8186" max="8186" width="8.125" style="1" hidden="1"/>
    <col min="8187" max="8187" width="33.25" style="1" hidden="1"/>
    <col min="8188" max="8188" width="5.625" style="1" hidden="1"/>
    <col min="8189" max="8189" width="6.375" style="1" hidden="1"/>
    <col min="8190" max="8192" width="7.5" style="1" hidden="1"/>
    <col min="8193" max="8194" width="7.25" style="1" hidden="1"/>
    <col min="8195" max="8196" width="7.375" style="1" hidden="1"/>
    <col min="8197" max="8197" width="7.875" style="1" hidden="1"/>
    <col min="8198" max="8199" width="7.5" style="1" hidden="1"/>
    <col min="8200" max="8200" width="9.875" style="1" hidden="1"/>
    <col min="8201" max="8201" width="42.75" style="1" hidden="1"/>
    <col min="8202" max="8440" width="9" style="1" hidden="1"/>
    <col min="8441" max="8441" width="5.625" style="1" hidden="1"/>
    <col min="8442" max="8442" width="8.125" style="1" hidden="1"/>
    <col min="8443" max="8443" width="33.25" style="1" hidden="1"/>
    <col min="8444" max="8444" width="5.625" style="1" hidden="1"/>
    <col min="8445" max="8445" width="6.375" style="1" hidden="1"/>
    <col min="8446" max="8448" width="7.5" style="1" hidden="1"/>
    <col min="8449" max="8450" width="7.25" style="1" hidden="1"/>
    <col min="8451" max="8452" width="7.375" style="1" hidden="1"/>
    <col min="8453" max="8453" width="7.875" style="1" hidden="1"/>
    <col min="8454" max="8455" width="7.5" style="1" hidden="1"/>
    <col min="8456" max="8456" width="9.875" style="1" hidden="1"/>
    <col min="8457" max="8457" width="42.75" style="1" hidden="1"/>
    <col min="8458" max="8696" width="9" style="1" hidden="1"/>
    <col min="8697" max="8697" width="5.625" style="1" hidden="1"/>
    <col min="8698" max="8698" width="8.125" style="1" hidden="1"/>
    <col min="8699" max="8699" width="33.25" style="1" hidden="1"/>
    <col min="8700" max="8700" width="5.625" style="1" hidden="1"/>
    <col min="8701" max="8701" width="6.375" style="1" hidden="1"/>
    <col min="8702" max="8704" width="7.5" style="1" hidden="1"/>
    <col min="8705" max="8706" width="7.25" style="1" hidden="1"/>
    <col min="8707" max="8708" width="7.375" style="1" hidden="1"/>
    <col min="8709" max="8709" width="7.875" style="1" hidden="1"/>
    <col min="8710" max="8711" width="7.5" style="1" hidden="1"/>
    <col min="8712" max="8712" width="9.875" style="1" hidden="1"/>
    <col min="8713" max="8713" width="42.75" style="1" hidden="1"/>
    <col min="8714" max="8952" width="9" style="1" hidden="1"/>
    <col min="8953" max="8953" width="5.625" style="1" hidden="1"/>
    <col min="8954" max="8954" width="8.125" style="1" hidden="1"/>
    <col min="8955" max="8955" width="33.25" style="1" hidden="1"/>
    <col min="8956" max="8956" width="5.625" style="1" hidden="1"/>
    <col min="8957" max="8957" width="6.375" style="1" hidden="1"/>
    <col min="8958" max="8960" width="7.5" style="1" hidden="1"/>
    <col min="8961" max="8962" width="7.25" style="1" hidden="1"/>
    <col min="8963" max="8964" width="7.375" style="1" hidden="1"/>
    <col min="8965" max="8965" width="7.875" style="1" hidden="1"/>
    <col min="8966" max="8967" width="7.5" style="1" hidden="1"/>
    <col min="8968" max="8968" width="9.875" style="1" hidden="1"/>
    <col min="8969" max="8969" width="42.75" style="1" hidden="1"/>
    <col min="8970" max="9208" width="9" style="1" hidden="1"/>
    <col min="9209" max="9209" width="5.625" style="1" hidden="1"/>
    <col min="9210" max="9210" width="8.125" style="1" hidden="1"/>
    <col min="9211" max="9211" width="33.25" style="1" hidden="1"/>
    <col min="9212" max="9212" width="5.625" style="1" hidden="1"/>
    <col min="9213" max="9213" width="6.375" style="1" hidden="1"/>
    <col min="9214" max="9216" width="7.5" style="1" hidden="1"/>
    <col min="9217" max="9218" width="7.25" style="1" hidden="1"/>
    <col min="9219" max="9220" width="7.375" style="1" hidden="1"/>
    <col min="9221" max="9221" width="7.875" style="1" hidden="1"/>
    <col min="9222" max="9223" width="7.5" style="1" hidden="1"/>
    <col min="9224" max="9224" width="9.875" style="1" hidden="1"/>
    <col min="9225" max="9225" width="42.75" style="1" hidden="1"/>
    <col min="9226" max="9464" width="9" style="1" hidden="1"/>
    <col min="9465" max="9465" width="5.625" style="1" hidden="1"/>
    <col min="9466" max="9466" width="8.125" style="1" hidden="1"/>
    <col min="9467" max="9467" width="33.25" style="1" hidden="1"/>
    <col min="9468" max="9468" width="5.625" style="1" hidden="1"/>
    <col min="9469" max="9469" width="6.375" style="1" hidden="1"/>
    <col min="9470" max="9472" width="7.5" style="1" hidden="1"/>
    <col min="9473" max="9474" width="7.25" style="1" hidden="1"/>
    <col min="9475" max="9476" width="7.375" style="1" hidden="1"/>
    <col min="9477" max="9477" width="7.875" style="1" hidden="1"/>
    <col min="9478" max="9479" width="7.5" style="1" hidden="1"/>
    <col min="9480" max="9480" width="9.875" style="1" hidden="1"/>
    <col min="9481" max="9481" width="42.75" style="1" hidden="1"/>
    <col min="9482" max="9720" width="9" style="1" hidden="1"/>
    <col min="9721" max="9721" width="5.625" style="1" hidden="1"/>
    <col min="9722" max="9722" width="8.125" style="1" hidden="1"/>
    <col min="9723" max="9723" width="33.25" style="1" hidden="1"/>
    <col min="9724" max="9724" width="5.625" style="1" hidden="1"/>
    <col min="9725" max="9725" width="6.375" style="1" hidden="1"/>
    <col min="9726" max="9728" width="7.5" style="1" hidden="1"/>
    <col min="9729" max="9730" width="7.25" style="1" hidden="1"/>
    <col min="9731" max="9732" width="7.375" style="1" hidden="1"/>
    <col min="9733" max="9733" width="7.875" style="1" hidden="1"/>
    <col min="9734" max="9735" width="7.5" style="1" hidden="1"/>
    <col min="9736" max="9736" width="9.875" style="1" hidden="1"/>
    <col min="9737" max="9737" width="42.75" style="1" hidden="1"/>
    <col min="9738" max="9976" width="9" style="1" hidden="1"/>
    <col min="9977" max="9977" width="5.625" style="1" hidden="1"/>
    <col min="9978" max="9978" width="8.125" style="1" hidden="1"/>
    <col min="9979" max="9979" width="33.25" style="1" hidden="1"/>
    <col min="9980" max="9980" width="5.625" style="1" hidden="1"/>
    <col min="9981" max="9981" width="6.375" style="1" hidden="1"/>
    <col min="9982" max="9984" width="7.5" style="1" hidden="1"/>
    <col min="9985" max="9986" width="7.25" style="1" hidden="1"/>
    <col min="9987" max="9988" width="7.375" style="1" hidden="1"/>
    <col min="9989" max="9989" width="7.875" style="1" hidden="1"/>
    <col min="9990" max="9991" width="7.5" style="1" hidden="1"/>
    <col min="9992" max="9992" width="9.875" style="1" hidden="1"/>
    <col min="9993" max="9993" width="42.75" style="1" hidden="1"/>
    <col min="9994" max="10232" width="9" style="1" hidden="1"/>
    <col min="10233" max="10233" width="5.625" style="1" hidden="1"/>
    <col min="10234" max="10234" width="8.125" style="1" hidden="1"/>
    <col min="10235" max="10235" width="33.25" style="1" hidden="1"/>
    <col min="10236" max="10236" width="5.625" style="1" hidden="1"/>
    <col min="10237" max="10237" width="6.375" style="1" hidden="1"/>
    <col min="10238" max="10240" width="7.5" style="1" hidden="1"/>
    <col min="10241" max="10242" width="7.25" style="1" hidden="1"/>
    <col min="10243" max="10244" width="7.375" style="1" hidden="1"/>
    <col min="10245" max="10245" width="7.875" style="1" hidden="1"/>
    <col min="10246" max="10247" width="7.5" style="1" hidden="1"/>
    <col min="10248" max="10248" width="9.875" style="1" hidden="1"/>
    <col min="10249" max="10249" width="42.75" style="1" hidden="1"/>
    <col min="10250" max="10488" width="9" style="1" hidden="1"/>
    <col min="10489" max="10489" width="5.625" style="1" hidden="1"/>
    <col min="10490" max="10490" width="8.125" style="1" hidden="1"/>
    <col min="10491" max="10491" width="33.25" style="1" hidden="1"/>
    <col min="10492" max="10492" width="5.625" style="1" hidden="1"/>
    <col min="10493" max="10493" width="6.375" style="1" hidden="1"/>
    <col min="10494" max="10496" width="7.5" style="1" hidden="1"/>
    <col min="10497" max="10498" width="7.25" style="1" hidden="1"/>
    <col min="10499" max="10500" width="7.375" style="1" hidden="1"/>
    <col min="10501" max="10501" width="7.875" style="1" hidden="1"/>
    <col min="10502" max="10503" width="7.5" style="1" hidden="1"/>
    <col min="10504" max="10504" width="9.875" style="1" hidden="1"/>
    <col min="10505" max="10505" width="42.75" style="1" hidden="1"/>
    <col min="10506" max="10744" width="9" style="1" hidden="1"/>
    <col min="10745" max="10745" width="5.625" style="1" hidden="1"/>
    <col min="10746" max="10746" width="8.125" style="1" hidden="1"/>
    <col min="10747" max="10747" width="33.25" style="1" hidden="1"/>
    <col min="10748" max="10748" width="5.625" style="1" hidden="1"/>
    <col min="10749" max="10749" width="6.375" style="1" hidden="1"/>
    <col min="10750" max="10752" width="7.5" style="1" hidden="1"/>
    <col min="10753" max="10754" width="7.25" style="1" hidden="1"/>
    <col min="10755" max="10756" width="7.375" style="1" hidden="1"/>
    <col min="10757" max="10757" width="7.875" style="1" hidden="1"/>
    <col min="10758" max="10759" width="7.5" style="1" hidden="1"/>
    <col min="10760" max="10760" width="9.875" style="1" hidden="1"/>
    <col min="10761" max="10761" width="42.75" style="1" hidden="1"/>
    <col min="10762" max="11000" width="9" style="1" hidden="1"/>
    <col min="11001" max="11001" width="5.625" style="1" hidden="1"/>
    <col min="11002" max="11002" width="8.125" style="1" hidden="1"/>
    <col min="11003" max="11003" width="33.25" style="1" hidden="1"/>
    <col min="11004" max="11004" width="5.625" style="1" hidden="1"/>
    <col min="11005" max="11005" width="6.375" style="1" hidden="1"/>
    <col min="11006" max="11008" width="7.5" style="1" hidden="1"/>
    <col min="11009" max="11010" width="7.25" style="1" hidden="1"/>
    <col min="11011" max="11012" width="7.375" style="1" hidden="1"/>
    <col min="11013" max="11013" width="7.875" style="1" hidden="1"/>
    <col min="11014" max="11015" width="7.5" style="1" hidden="1"/>
    <col min="11016" max="11016" width="9.875" style="1" hidden="1"/>
    <col min="11017" max="11017" width="42.75" style="1" hidden="1"/>
    <col min="11018" max="11256" width="9" style="1" hidden="1"/>
    <col min="11257" max="11257" width="5.625" style="1" hidden="1"/>
    <col min="11258" max="11258" width="8.125" style="1" hidden="1"/>
    <col min="11259" max="11259" width="33.25" style="1" hidden="1"/>
    <col min="11260" max="11260" width="5.625" style="1" hidden="1"/>
    <col min="11261" max="11261" width="6.375" style="1" hidden="1"/>
    <col min="11262" max="11264" width="7.5" style="1" hidden="1"/>
    <col min="11265" max="11266" width="7.25" style="1" hidden="1"/>
    <col min="11267" max="11268" width="7.375" style="1" hidden="1"/>
    <col min="11269" max="11269" width="7.875" style="1" hidden="1"/>
    <col min="11270" max="11271" width="7.5" style="1" hidden="1"/>
    <col min="11272" max="11272" width="9.875" style="1" hidden="1"/>
    <col min="11273" max="11273" width="42.75" style="1" hidden="1"/>
    <col min="11274" max="11512" width="9" style="1" hidden="1"/>
    <col min="11513" max="11513" width="5.625" style="1" hidden="1"/>
    <col min="11514" max="11514" width="8.125" style="1" hidden="1"/>
    <col min="11515" max="11515" width="33.25" style="1" hidden="1"/>
    <col min="11516" max="11516" width="5.625" style="1" hidden="1"/>
    <col min="11517" max="11517" width="6.375" style="1" hidden="1"/>
    <col min="11518" max="11520" width="7.5" style="1" hidden="1"/>
    <col min="11521" max="11522" width="7.25" style="1" hidden="1"/>
    <col min="11523" max="11524" width="7.375" style="1" hidden="1"/>
    <col min="11525" max="11525" width="7.875" style="1" hidden="1"/>
    <col min="11526" max="11527" width="7.5" style="1" hidden="1"/>
    <col min="11528" max="11528" width="9.875" style="1" hidden="1"/>
    <col min="11529" max="11529" width="42.75" style="1" hidden="1"/>
    <col min="11530" max="11768" width="9" style="1" hidden="1"/>
    <col min="11769" max="11769" width="5.625" style="1" hidden="1"/>
    <col min="11770" max="11770" width="8.125" style="1" hidden="1"/>
    <col min="11771" max="11771" width="33.25" style="1" hidden="1"/>
    <col min="11772" max="11772" width="5.625" style="1" hidden="1"/>
    <col min="11773" max="11773" width="6.375" style="1" hidden="1"/>
    <col min="11774" max="11776" width="7.5" style="1" hidden="1"/>
    <col min="11777" max="11778" width="7.25" style="1" hidden="1"/>
    <col min="11779" max="11780" width="7.375" style="1" hidden="1"/>
    <col min="11781" max="11781" width="7.875" style="1" hidden="1"/>
    <col min="11782" max="11783" width="7.5" style="1" hidden="1"/>
    <col min="11784" max="11784" width="9.875" style="1" hidden="1"/>
    <col min="11785" max="11785" width="42.75" style="1" hidden="1"/>
    <col min="11786" max="12024" width="9" style="1" hidden="1"/>
    <col min="12025" max="12025" width="5.625" style="1" hidden="1"/>
    <col min="12026" max="12026" width="8.125" style="1" hidden="1"/>
    <col min="12027" max="12027" width="33.25" style="1" hidden="1"/>
    <col min="12028" max="12028" width="5.625" style="1" hidden="1"/>
    <col min="12029" max="12029" width="6.375" style="1" hidden="1"/>
    <col min="12030" max="12032" width="7.5" style="1" hidden="1"/>
    <col min="12033" max="12034" width="7.25" style="1" hidden="1"/>
    <col min="12035" max="12036" width="7.375" style="1" hidden="1"/>
    <col min="12037" max="12037" width="7.875" style="1" hidden="1"/>
    <col min="12038" max="12039" width="7.5" style="1" hidden="1"/>
    <col min="12040" max="12040" width="9.875" style="1" hidden="1"/>
    <col min="12041" max="12041" width="42.75" style="1" hidden="1"/>
    <col min="12042" max="12280" width="9" style="1" hidden="1"/>
    <col min="12281" max="12281" width="5.625" style="1" hidden="1"/>
    <col min="12282" max="12282" width="8.125" style="1" hidden="1"/>
    <col min="12283" max="12283" width="33.25" style="1" hidden="1"/>
    <col min="12284" max="12284" width="5.625" style="1" hidden="1"/>
    <col min="12285" max="12285" width="6.375" style="1" hidden="1"/>
    <col min="12286" max="12288" width="7.5" style="1" hidden="1"/>
    <col min="12289" max="12290" width="7.25" style="1" hidden="1"/>
    <col min="12291" max="12292" width="7.375" style="1" hidden="1"/>
    <col min="12293" max="12293" width="7.875" style="1" hidden="1"/>
    <col min="12294" max="12295" width="7.5" style="1" hidden="1"/>
    <col min="12296" max="12296" width="9.875" style="1" hidden="1"/>
    <col min="12297" max="12297" width="42.75" style="1" hidden="1"/>
    <col min="12298" max="12536" width="9" style="1" hidden="1"/>
    <col min="12537" max="12537" width="5.625" style="1" hidden="1"/>
    <col min="12538" max="12538" width="8.125" style="1" hidden="1"/>
    <col min="12539" max="12539" width="33.25" style="1" hidden="1"/>
    <col min="12540" max="12540" width="5.625" style="1" hidden="1"/>
    <col min="12541" max="12541" width="6.375" style="1" hidden="1"/>
    <col min="12542" max="12544" width="7.5" style="1" hidden="1"/>
    <col min="12545" max="12546" width="7.25" style="1" hidden="1"/>
    <col min="12547" max="12548" width="7.375" style="1" hidden="1"/>
    <col min="12549" max="12549" width="7.875" style="1" hidden="1"/>
    <col min="12550" max="12551" width="7.5" style="1" hidden="1"/>
    <col min="12552" max="12552" width="9.875" style="1" hidden="1"/>
    <col min="12553" max="12553" width="42.75" style="1" hidden="1"/>
    <col min="12554" max="12792" width="9" style="1" hidden="1"/>
    <col min="12793" max="12793" width="5.625" style="1" hidden="1"/>
    <col min="12794" max="12794" width="8.125" style="1" hidden="1"/>
    <col min="12795" max="12795" width="33.25" style="1" hidden="1"/>
    <col min="12796" max="12796" width="5.625" style="1" hidden="1"/>
    <col min="12797" max="12797" width="6.375" style="1" hidden="1"/>
    <col min="12798" max="12800" width="7.5" style="1" hidden="1"/>
    <col min="12801" max="12802" width="7.25" style="1" hidden="1"/>
    <col min="12803" max="12804" width="7.375" style="1" hidden="1"/>
    <col min="12805" max="12805" width="7.875" style="1" hidden="1"/>
    <col min="12806" max="12807" width="7.5" style="1" hidden="1"/>
    <col min="12808" max="12808" width="9.875" style="1" hidden="1"/>
    <col min="12809" max="12809" width="42.75" style="1" hidden="1"/>
    <col min="12810" max="13048" width="9" style="1" hidden="1"/>
    <col min="13049" max="13049" width="5.625" style="1" hidden="1"/>
    <col min="13050" max="13050" width="8.125" style="1" hidden="1"/>
    <col min="13051" max="13051" width="33.25" style="1" hidden="1"/>
    <col min="13052" max="13052" width="5.625" style="1" hidden="1"/>
    <col min="13053" max="13053" width="6.375" style="1" hidden="1"/>
    <col min="13054" max="13056" width="7.5" style="1" hidden="1"/>
    <col min="13057" max="13058" width="7.25" style="1" hidden="1"/>
    <col min="13059" max="13060" width="7.375" style="1" hidden="1"/>
    <col min="13061" max="13061" width="7.875" style="1" hidden="1"/>
    <col min="13062" max="13063" width="7.5" style="1" hidden="1"/>
    <col min="13064" max="13064" width="9.875" style="1" hidden="1"/>
    <col min="13065" max="13065" width="42.75" style="1" hidden="1"/>
    <col min="13066" max="13304" width="9" style="1" hidden="1"/>
    <col min="13305" max="13305" width="5.625" style="1" hidden="1"/>
    <col min="13306" max="13306" width="8.125" style="1" hidden="1"/>
    <col min="13307" max="13307" width="33.25" style="1" hidden="1"/>
    <col min="13308" max="13308" width="5.625" style="1" hidden="1"/>
    <col min="13309" max="13309" width="6.375" style="1" hidden="1"/>
    <col min="13310" max="13312" width="7.5" style="1" hidden="1"/>
    <col min="13313" max="13314" width="7.25" style="1" hidden="1"/>
    <col min="13315" max="13316" width="7.375" style="1" hidden="1"/>
    <col min="13317" max="13317" width="7.875" style="1" hidden="1"/>
    <col min="13318" max="13319" width="7.5" style="1" hidden="1"/>
    <col min="13320" max="13320" width="9.875" style="1" hidden="1"/>
    <col min="13321" max="13321" width="42.75" style="1" hidden="1"/>
    <col min="13322" max="13560" width="9" style="1" hidden="1"/>
    <col min="13561" max="13561" width="5.625" style="1" hidden="1"/>
    <col min="13562" max="13562" width="8.125" style="1" hidden="1"/>
    <col min="13563" max="13563" width="33.25" style="1" hidden="1"/>
    <col min="13564" max="13564" width="5.625" style="1" hidden="1"/>
    <col min="13565" max="13565" width="6.375" style="1" hidden="1"/>
    <col min="13566" max="13568" width="7.5" style="1" hidden="1"/>
    <col min="13569" max="13570" width="7.25" style="1" hidden="1"/>
    <col min="13571" max="13572" width="7.375" style="1" hidden="1"/>
    <col min="13573" max="13573" width="7.875" style="1" hidden="1"/>
    <col min="13574" max="13575" width="7.5" style="1" hidden="1"/>
    <col min="13576" max="13576" width="9.875" style="1" hidden="1"/>
    <col min="13577" max="13577" width="42.75" style="1" hidden="1"/>
    <col min="13578" max="13816" width="9" style="1" hidden="1"/>
    <col min="13817" max="13817" width="5.625" style="1" hidden="1"/>
    <col min="13818" max="13818" width="8.125" style="1" hidden="1"/>
    <col min="13819" max="13819" width="33.25" style="1" hidden="1"/>
    <col min="13820" max="13820" width="5.625" style="1" hidden="1"/>
    <col min="13821" max="13821" width="6.375" style="1" hidden="1"/>
    <col min="13822" max="13824" width="7.5" style="1" hidden="1"/>
    <col min="13825" max="13826" width="7.25" style="1" hidden="1"/>
    <col min="13827" max="13828" width="7.375" style="1" hidden="1"/>
    <col min="13829" max="13829" width="7.875" style="1" hidden="1"/>
    <col min="13830" max="13831" width="7.5" style="1" hidden="1"/>
    <col min="13832" max="13832" width="9.875" style="1" hidden="1"/>
    <col min="13833" max="13833" width="42.75" style="1" hidden="1"/>
    <col min="13834" max="14072" width="9" style="1" hidden="1"/>
    <col min="14073" max="14073" width="5.625" style="1" hidden="1"/>
    <col min="14074" max="14074" width="8.125" style="1" hidden="1"/>
    <col min="14075" max="14075" width="33.25" style="1" hidden="1"/>
    <col min="14076" max="14076" width="5.625" style="1" hidden="1"/>
    <col min="14077" max="14077" width="6.375" style="1" hidden="1"/>
    <col min="14078" max="14080" width="7.5" style="1" hidden="1"/>
    <col min="14081" max="14082" width="7.25" style="1" hidden="1"/>
    <col min="14083" max="14084" width="7.375" style="1" hidden="1"/>
    <col min="14085" max="14085" width="7.875" style="1" hidden="1"/>
    <col min="14086" max="14087" width="7.5" style="1" hidden="1"/>
    <col min="14088" max="14088" width="9.875" style="1" hidden="1"/>
    <col min="14089" max="14089" width="42.75" style="1" hidden="1"/>
    <col min="14090" max="14328" width="9" style="1" hidden="1"/>
    <col min="14329" max="14329" width="5.625" style="1" hidden="1"/>
    <col min="14330" max="14330" width="8.125" style="1" hidden="1"/>
    <col min="14331" max="14331" width="33.25" style="1" hidden="1"/>
    <col min="14332" max="14332" width="5.625" style="1" hidden="1"/>
    <col min="14333" max="14333" width="6.375" style="1" hidden="1"/>
    <col min="14334" max="14336" width="7.5" style="1" hidden="1"/>
    <col min="14337" max="14338" width="7.25" style="1" hidden="1"/>
    <col min="14339" max="14340" width="7.375" style="1" hidden="1"/>
    <col min="14341" max="14341" width="7.875" style="1" hidden="1"/>
    <col min="14342" max="14343" width="7.5" style="1" hidden="1"/>
    <col min="14344" max="14344" width="9.875" style="1" hidden="1"/>
    <col min="14345" max="14345" width="42.75" style="1" hidden="1"/>
    <col min="14346" max="14584" width="9" style="1" hidden="1"/>
    <col min="14585" max="14585" width="5.625" style="1" hidden="1"/>
    <col min="14586" max="14586" width="8.125" style="1" hidden="1"/>
    <col min="14587" max="14587" width="33.25" style="1" hidden="1"/>
    <col min="14588" max="14588" width="5.625" style="1" hidden="1"/>
    <col min="14589" max="14589" width="6.375" style="1" hidden="1"/>
    <col min="14590" max="14592" width="7.5" style="1" hidden="1"/>
    <col min="14593" max="14594" width="7.25" style="1" hidden="1"/>
    <col min="14595" max="14596" width="7.375" style="1" hidden="1"/>
    <col min="14597" max="14597" width="7.875" style="1" hidden="1"/>
    <col min="14598" max="14599" width="7.5" style="1" hidden="1"/>
    <col min="14600" max="14600" width="9.875" style="1" hidden="1"/>
    <col min="14601" max="14601" width="42.75" style="1" hidden="1"/>
    <col min="14602" max="14840" width="9" style="1" hidden="1"/>
    <col min="14841" max="14841" width="5.625" style="1" hidden="1"/>
    <col min="14842" max="14842" width="8.125" style="1" hidden="1"/>
    <col min="14843" max="14843" width="33.25" style="1" hidden="1"/>
    <col min="14844" max="14844" width="5.625" style="1" hidden="1"/>
    <col min="14845" max="14845" width="6.375" style="1" hidden="1"/>
    <col min="14846" max="14848" width="7.5" style="1" hidden="1"/>
    <col min="14849" max="14850" width="7.25" style="1" hidden="1"/>
    <col min="14851" max="14852" width="7.375" style="1" hidden="1"/>
    <col min="14853" max="14853" width="7.875" style="1" hidden="1"/>
    <col min="14854" max="14855" width="7.5" style="1" hidden="1"/>
    <col min="14856" max="14856" width="9.875" style="1" hidden="1"/>
    <col min="14857" max="14857" width="42.75" style="1" hidden="1"/>
    <col min="14858" max="15096" width="9" style="1" hidden="1"/>
    <col min="15097" max="15097" width="5.625" style="1" hidden="1"/>
    <col min="15098" max="15098" width="8.125" style="1" hidden="1"/>
    <col min="15099" max="15099" width="33.25" style="1" hidden="1"/>
    <col min="15100" max="15100" width="5.625" style="1" hidden="1"/>
    <col min="15101" max="15101" width="6.375" style="1" hidden="1"/>
    <col min="15102" max="15104" width="7.5" style="1" hidden="1"/>
    <col min="15105" max="15106" width="7.25" style="1" hidden="1"/>
    <col min="15107" max="15108" width="7.375" style="1" hidden="1"/>
    <col min="15109" max="15109" width="7.875" style="1" hidden="1"/>
    <col min="15110" max="15111" width="7.5" style="1" hidden="1"/>
    <col min="15112" max="15112" width="9.875" style="1" hidden="1"/>
    <col min="15113" max="15113" width="42.75" style="1" hidden="1"/>
    <col min="15114" max="15352" width="9" style="1" hidden="1"/>
    <col min="15353" max="15353" width="5.625" style="1" hidden="1"/>
    <col min="15354" max="15354" width="8.125" style="1" hidden="1"/>
    <col min="15355" max="15355" width="33.25" style="1" hidden="1"/>
    <col min="15356" max="15356" width="5.625" style="1" hidden="1"/>
    <col min="15357" max="15357" width="6.375" style="1" hidden="1"/>
    <col min="15358" max="15360" width="7.5" style="1" hidden="1"/>
    <col min="15361" max="15362" width="7.25" style="1" hidden="1"/>
    <col min="15363" max="15364" width="7.375" style="1" hidden="1"/>
    <col min="15365" max="15365" width="7.875" style="1" hidden="1"/>
    <col min="15366" max="15367" width="7.5" style="1" hidden="1"/>
    <col min="15368" max="15368" width="9.875" style="1" hidden="1"/>
    <col min="15369" max="15369" width="42.75" style="1" hidden="1"/>
    <col min="15370" max="15608" width="9" style="1" hidden="1"/>
    <col min="15609" max="15609" width="5.625" style="1" hidden="1"/>
    <col min="15610" max="15610" width="8.125" style="1" hidden="1"/>
    <col min="15611" max="15611" width="33.25" style="1" hidden="1"/>
    <col min="15612" max="15612" width="5.625" style="1" hidden="1"/>
    <col min="15613" max="15613" width="6.375" style="1" hidden="1"/>
    <col min="15614" max="15616" width="7.5" style="1" hidden="1"/>
    <col min="15617" max="15618" width="7.25" style="1" hidden="1"/>
    <col min="15619" max="15620" width="7.375" style="1" hidden="1"/>
    <col min="15621" max="15621" width="7.875" style="1" hidden="1"/>
    <col min="15622" max="15623" width="7.5" style="1" hidden="1"/>
    <col min="15624" max="15624" width="9.875" style="1" hidden="1"/>
    <col min="15625" max="15625" width="42.75" style="1" hidden="1"/>
    <col min="15626" max="15864" width="9" style="1" hidden="1"/>
    <col min="15865" max="15865" width="5.625" style="1" hidden="1"/>
    <col min="15866" max="15866" width="8.125" style="1" hidden="1"/>
    <col min="15867" max="15867" width="33.25" style="1" hidden="1"/>
    <col min="15868" max="15868" width="5.625" style="1" hidden="1"/>
    <col min="15869" max="15869" width="6.375" style="1" hidden="1"/>
    <col min="15870" max="15872" width="7.5" style="1" hidden="1"/>
    <col min="15873" max="15874" width="7.25" style="1" hidden="1"/>
    <col min="15875" max="15876" width="7.375" style="1" hidden="1"/>
    <col min="15877" max="15877" width="7.875" style="1" hidden="1"/>
    <col min="15878" max="15879" width="7.5" style="1" hidden="1"/>
    <col min="15880" max="15880" width="9.875" style="1" hidden="1"/>
    <col min="15881" max="15881" width="42.75" style="1" hidden="1"/>
    <col min="15882" max="16120" width="9" style="1" hidden="1"/>
    <col min="16121" max="16121" width="5.625" style="1" hidden="1"/>
    <col min="16122" max="16122" width="8.125" style="1" hidden="1"/>
    <col min="16123" max="16123" width="33.25" style="1" hidden="1"/>
    <col min="16124" max="16124" width="5.625" style="1" hidden="1"/>
    <col min="16125" max="16125" width="6.375" style="1" hidden="1"/>
    <col min="16126" max="16128" width="7.5" style="1" hidden="1"/>
    <col min="16129" max="16130" width="7.25" style="1" hidden="1"/>
    <col min="16131" max="16132" width="7.375" style="1" hidden="1"/>
    <col min="16133" max="16133" width="7.875" style="1" hidden="1"/>
    <col min="16134" max="16135" width="7.5" style="1" hidden="1"/>
    <col min="16136" max="16136" width="9.875" style="1" hidden="1"/>
    <col min="16137" max="16139" width="42.75" style="1" hidden="1"/>
    <col min="16140" max="16384" width="9" style="1" hidden="1"/>
  </cols>
  <sheetData>
    <row r="1" spans="1:10" s="57" customFormat="1" ht="9.9499999999999993" customHeight="1"/>
    <row r="2" spans="1:10" s="3" customFormat="1" ht="38.25" customHeight="1">
      <c r="A2" s="60"/>
      <c r="B2" s="62" t="s">
        <v>4</v>
      </c>
      <c r="C2" s="62"/>
      <c r="D2" s="62"/>
      <c r="E2" s="62"/>
      <c r="F2" s="62"/>
      <c r="G2" s="62"/>
      <c r="H2" s="62"/>
      <c r="I2" s="62"/>
      <c r="J2" s="60"/>
    </row>
    <row r="3" spans="1:10" s="3" customFormat="1" ht="9.9499999999999993" customHeight="1">
      <c r="A3" s="60"/>
      <c r="B3" s="66"/>
      <c r="C3" s="66"/>
      <c r="D3" s="66"/>
      <c r="E3" s="66"/>
      <c r="F3" s="66"/>
      <c r="G3" s="66"/>
      <c r="H3" s="66"/>
      <c r="I3" s="66"/>
      <c r="J3" s="60"/>
    </row>
    <row r="4" spans="1:10" s="3" customFormat="1" ht="30" customHeight="1">
      <c r="A4" s="60"/>
      <c r="B4" s="63" t="s">
        <v>36</v>
      </c>
      <c r="C4" s="63"/>
      <c r="D4" s="63"/>
      <c r="E4" s="63"/>
      <c r="F4" s="63"/>
      <c r="G4" s="63"/>
      <c r="H4" s="63"/>
      <c r="I4" s="63"/>
      <c r="J4" s="60"/>
    </row>
    <row r="5" spans="1:10" s="3" customFormat="1" ht="14.25" customHeight="1" thickBot="1">
      <c r="A5" s="60"/>
      <c r="B5" s="64" t="s">
        <v>16</v>
      </c>
      <c r="C5" s="64"/>
      <c r="D5" s="64"/>
      <c r="E5" s="64"/>
      <c r="F5" s="64"/>
      <c r="G5" s="64"/>
      <c r="H5" s="65"/>
      <c r="I5" s="64"/>
      <c r="J5" s="60"/>
    </row>
    <row r="6" spans="1:10" ht="40.5" customHeight="1" thickTop="1" thickBot="1">
      <c r="A6" s="60"/>
      <c r="B6" s="8" t="s">
        <v>0</v>
      </c>
      <c r="C6" s="9" t="s">
        <v>1</v>
      </c>
      <c r="D6" s="9" t="s">
        <v>2</v>
      </c>
      <c r="E6" s="9" t="s">
        <v>3</v>
      </c>
      <c r="F6" s="9" t="s">
        <v>10</v>
      </c>
      <c r="G6" s="10" t="s">
        <v>8</v>
      </c>
      <c r="H6" s="11" t="s">
        <v>20</v>
      </c>
      <c r="I6" s="15" t="s">
        <v>38</v>
      </c>
      <c r="J6" s="60"/>
    </row>
    <row r="7" spans="1:10" ht="39.950000000000003" customHeight="1" thickTop="1" thickBot="1">
      <c r="A7" s="60"/>
      <c r="B7" s="20">
        <v>1</v>
      </c>
      <c r="C7" s="21">
        <v>221009</v>
      </c>
      <c r="D7" s="48" t="s">
        <v>35</v>
      </c>
      <c r="E7" s="22" t="s">
        <v>37</v>
      </c>
      <c r="F7" s="27">
        <v>1515</v>
      </c>
      <c r="G7" s="23"/>
      <c r="H7" s="24"/>
      <c r="I7" s="58" t="s">
        <v>55</v>
      </c>
      <c r="J7" s="60"/>
    </row>
    <row r="8" spans="1:10" ht="24.95" customHeight="1" thickTop="1" thickBot="1">
      <c r="A8" s="60"/>
      <c r="B8" s="67" t="s">
        <v>5</v>
      </c>
      <c r="C8" s="68"/>
      <c r="D8" s="68"/>
      <c r="E8" s="68"/>
      <c r="F8" s="68"/>
      <c r="G8" s="69"/>
      <c r="H8" s="25"/>
      <c r="I8" s="26" t="s">
        <v>9</v>
      </c>
      <c r="J8" s="60"/>
    </row>
    <row r="9" spans="1:10" ht="24.95" customHeight="1">
      <c r="A9" s="60"/>
      <c r="B9" s="61" t="s">
        <v>40</v>
      </c>
      <c r="C9" s="61"/>
      <c r="D9" s="61"/>
      <c r="E9" s="61"/>
      <c r="F9" s="61"/>
      <c r="G9" s="61"/>
      <c r="H9" s="61"/>
      <c r="I9" s="61"/>
      <c r="J9" s="60"/>
    </row>
    <row r="10" spans="1:10" ht="24.95" customHeight="1">
      <c r="A10" s="60"/>
      <c r="B10" s="61" t="s">
        <v>39</v>
      </c>
      <c r="C10" s="61"/>
      <c r="D10" s="61"/>
      <c r="E10" s="61"/>
      <c r="F10" s="61"/>
      <c r="G10" s="61"/>
      <c r="H10" s="61"/>
      <c r="I10" s="61"/>
      <c r="J10" s="60"/>
    </row>
    <row r="11" spans="1:10" ht="24.95" customHeight="1">
      <c r="A11" s="60"/>
      <c r="B11" s="61" t="s">
        <v>34</v>
      </c>
      <c r="C11" s="61"/>
      <c r="D11" s="61"/>
      <c r="E11" s="61"/>
      <c r="F11" s="61"/>
      <c r="G11" s="61"/>
      <c r="H11" s="61"/>
      <c r="I11" s="61"/>
      <c r="J11" s="60"/>
    </row>
    <row r="12" spans="1:10" ht="24.95" customHeight="1">
      <c r="A12" s="60"/>
      <c r="B12" s="61" t="s">
        <v>41</v>
      </c>
      <c r="C12" s="61"/>
      <c r="D12" s="61"/>
      <c r="E12" s="61"/>
      <c r="F12" s="61"/>
      <c r="G12" s="61"/>
      <c r="H12" s="61"/>
      <c r="I12" s="61"/>
      <c r="J12" s="60"/>
    </row>
    <row r="13" spans="1:10" s="4" customFormat="1" ht="24.95" customHeight="1">
      <c r="A13" s="60"/>
      <c r="B13" s="61" t="s">
        <v>22</v>
      </c>
      <c r="C13" s="61"/>
      <c r="D13" s="61"/>
      <c r="E13" s="61"/>
      <c r="F13" s="61"/>
      <c r="G13" s="61"/>
      <c r="H13" s="61"/>
      <c r="I13" s="61"/>
      <c r="J13" s="60"/>
    </row>
    <row r="14" spans="1:10" s="4" customFormat="1" ht="24.95" customHeight="1">
      <c r="A14" s="60"/>
      <c r="B14" s="61" t="s">
        <v>21</v>
      </c>
      <c r="C14" s="61"/>
      <c r="D14" s="61"/>
      <c r="E14" s="61"/>
      <c r="F14" s="61"/>
      <c r="G14" s="61"/>
      <c r="H14" s="61"/>
      <c r="I14" s="61"/>
      <c r="J14" s="60"/>
    </row>
    <row r="15" spans="1:10" s="4" customFormat="1" ht="24.95" customHeight="1">
      <c r="A15" s="60"/>
      <c r="B15" s="61" t="s">
        <v>17</v>
      </c>
      <c r="C15" s="61"/>
      <c r="D15" s="61"/>
      <c r="E15" s="61"/>
      <c r="F15" s="61"/>
      <c r="G15" s="61"/>
      <c r="H15" s="61"/>
      <c r="I15" s="61"/>
      <c r="J15" s="60"/>
    </row>
    <row r="16" spans="1:10" s="4" customFormat="1" ht="24.95" customHeight="1">
      <c r="A16" s="60"/>
      <c r="B16" s="61" t="s">
        <v>42</v>
      </c>
      <c r="C16" s="61"/>
      <c r="D16" s="61"/>
      <c r="E16" s="61"/>
      <c r="F16" s="61"/>
      <c r="G16" s="61"/>
      <c r="H16" s="61"/>
      <c r="I16" s="61"/>
      <c r="J16" s="60"/>
    </row>
    <row r="17" spans="1:10" s="4" customFormat="1" ht="9.9499999999999993" customHeight="1">
      <c r="A17" s="60"/>
      <c r="B17" s="61"/>
      <c r="C17" s="61"/>
      <c r="D17" s="61"/>
      <c r="E17" s="61"/>
      <c r="F17" s="61"/>
      <c r="G17" s="61"/>
      <c r="H17" s="61"/>
      <c r="I17" s="61"/>
      <c r="J17" s="60"/>
    </row>
  </sheetData>
  <mergeCells count="16">
    <mergeCell ref="J2:J17"/>
    <mergeCell ref="A2:A17"/>
    <mergeCell ref="B13:I13"/>
    <mergeCell ref="B2:I2"/>
    <mergeCell ref="B4:I4"/>
    <mergeCell ref="B9:I9"/>
    <mergeCell ref="B10:I10"/>
    <mergeCell ref="B11:I11"/>
    <mergeCell ref="B12:I12"/>
    <mergeCell ref="B5:I5"/>
    <mergeCell ref="B3:I3"/>
    <mergeCell ref="B17:I17"/>
    <mergeCell ref="B14:I14"/>
    <mergeCell ref="B15:I15"/>
    <mergeCell ref="B8:G8"/>
    <mergeCell ref="B16:I16"/>
  </mergeCells>
  <phoneticPr fontId="3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68" fitToHeight="10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E3166-2C4A-413F-85B4-355F2655FD1C}">
  <dimension ref="A1:R19"/>
  <sheetViews>
    <sheetView showGridLines="0" zoomScaleNormal="100" workbookViewId="0"/>
  </sheetViews>
  <sheetFormatPr defaultColWidth="0" defaultRowHeight="11.25" zeroHeight="1"/>
  <cols>
    <col min="1" max="1" width="1.625" style="6" customWidth="1"/>
    <col min="2" max="2" width="5.625" style="18" customWidth="1"/>
    <col min="3" max="3" width="11.875" style="18" bestFit="1" customWidth="1"/>
    <col min="4" max="4" width="52.375" style="18" customWidth="1"/>
    <col min="5" max="5" width="5.75" style="18" bestFit="1" customWidth="1"/>
    <col min="6" max="6" width="7.375" style="18" bestFit="1" customWidth="1"/>
    <col min="7" max="10" width="10.625" style="18" customWidth="1"/>
    <col min="11" max="11" width="9" style="6" customWidth="1"/>
    <col min="12" max="12" width="1.625" style="6" customWidth="1"/>
    <col min="13" max="14" width="9" style="6" hidden="1" customWidth="1"/>
    <col min="15" max="15" width="0" style="6" hidden="1" customWidth="1"/>
    <col min="16" max="17" width="9" style="6" hidden="1" customWidth="1"/>
    <col min="18" max="18" width="0" style="6" hidden="1" customWidth="1"/>
    <col min="19" max="16384" width="9" style="6" hidden="1"/>
  </cols>
  <sheetData>
    <row r="1" spans="2:11"/>
    <row r="2" spans="2:11" s="5" customFormat="1" ht="50.1" customHeight="1">
      <c r="B2" s="73" t="s">
        <v>19</v>
      </c>
      <c r="C2" s="73"/>
      <c r="D2" s="73"/>
      <c r="E2" s="73"/>
      <c r="F2" s="73"/>
      <c r="G2" s="73"/>
      <c r="H2" s="73"/>
      <c r="I2" s="73"/>
      <c r="J2" s="73"/>
      <c r="K2" s="73"/>
    </row>
    <row r="3" spans="2:11" s="5" customFormat="1" ht="9.9499999999999993" customHeight="1">
      <c r="C3" s="17"/>
      <c r="D3" s="17"/>
      <c r="E3" s="17"/>
      <c r="F3" s="17"/>
      <c r="G3" s="17"/>
      <c r="H3" s="17"/>
      <c r="I3" s="17"/>
      <c r="J3" s="17"/>
    </row>
    <row r="4" spans="2:11" s="5" customFormat="1" ht="30" customHeight="1">
      <c r="B4" s="80" t="str">
        <f>물품명세서!B4</f>
        <v>▣ 건     명: 궤도분야 그리스(전자제어식 도유기용) 1종 구매</v>
      </c>
      <c r="C4" s="80"/>
      <c r="D4" s="80"/>
      <c r="E4" s="80"/>
      <c r="F4" s="80"/>
      <c r="G4" s="80"/>
      <c r="H4" s="80"/>
      <c r="I4" s="80"/>
      <c r="J4" s="80"/>
    </row>
    <row r="5" spans="2:11" ht="9.9499999999999993" customHeight="1" thickBot="1">
      <c r="B5" s="19"/>
      <c r="C5" s="19"/>
      <c r="D5" s="19"/>
      <c r="E5" s="19"/>
      <c r="F5" s="19"/>
    </row>
    <row r="6" spans="2:11" s="28" customFormat="1" ht="30" customHeight="1" thickTop="1">
      <c r="B6" s="81" t="s">
        <v>23</v>
      </c>
      <c r="C6" s="83" t="s">
        <v>24</v>
      </c>
      <c r="D6" s="78" t="s">
        <v>25</v>
      </c>
      <c r="E6" s="76" t="s">
        <v>3</v>
      </c>
      <c r="F6" s="85" t="s">
        <v>45</v>
      </c>
      <c r="G6" s="87" t="s">
        <v>33</v>
      </c>
      <c r="H6" s="88"/>
      <c r="I6" s="88"/>
      <c r="J6" s="88"/>
      <c r="K6" s="74" t="s">
        <v>18</v>
      </c>
    </row>
    <row r="7" spans="2:11" s="28" customFormat="1" ht="30" customHeight="1" thickBot="1">
      <c r="B7" s="82"/>
      <c r="C7" s="84"/>
      <c r="D7" s="79"/>
      <c r="E7" s="77"/>
      <c r="F7" s="86"/>
      <c r="G7" s="45" t="s">
        <v>26</v>
      </c>
      <c r="H7" s="31" t="s">
        <v>27</v>
      </c>
      <c r="I7" s="30" t="s">
        <v>28</v>
      </c>
      <c r="J7" s="30" t="s">
        <v>43</v>
      </c>
      <c r="K7" s="75"/>
    </row>
    <row r="8" spans="2:11" s="28" customFormat="1" ht="35.1" customHeight="1" thickTop="1" thickBot="1">
      <c r="B8" s="50">
        <v>1</v>
      </c>
      <c r="C8" s="51">
        <v>221009</v>
      </c>
      <c r="D8" s="52" t="s">
        <v>44</v>
      </c>
      <c r="E8" s="53" t="s">
        <v>37</v>
      </c>
      <c r="F8" s="49">
        <v>1515</v>
      </c>
      <c r="G8" s="54">
        <v>310</v>
      </c>
      <c r="H8" s="55">
        <v>150</v>
      </c>
      <c r="I8" s="56">
        <v>615</v>
      </c>
      <c r="J8" s="56">
        <v>440</v>
      </c>
      <c r="K8" s="59" t="s">
        <v>54</v>
      </c>
    </row>
    <row r="9" spans="2:11" s="29" customFormat="1" ht="9.9499999999999993" customHeight="1">
      <c r="B9" s="46"/>
      <c r="C9" s="46"/>
      <c r="D9" s="46"/>
      <c r="E9" s="46"/>
      <c r="F9" s="46"/>
      <c r="G9" s="32"/>
      <c r="H9" s="32"/>
      <c r="I9" s="32"/>
      <c r="J9" s="32"/>
      <c r="K9" s="33"/>
    </row>
    <row r="10" spans="2:11" s="5" customFormat="1" ht="24.95" customHeight="1">
      <c r="B10" s="7" t="s">
        <v>11</v>
      </c>
      <c r="C10" s="7"/>
    </row>
    <row r="11" spans="2:11" s="5" customFormat="1" ht="24.95" customHeight="1">
      <c r="B11" s="12" t="s">
        <v>12</v>
      </c>
      <c r="C11" s="12"/>
    </row>
    <row r="12" spans="2:11" s="5" customFormat="1" ht="24.95" customHeight="1">
      <c r="B12" s="13" t="s">
        <v>13</v>
      </c>
      <c r="C12" s="13"/>
      <c r="D12" s="14"/>
      <c r="E12" s="14"/>
      <c r="F12" s="14"/>
    </row>
    <row r="13" spans="2:11" s="5" customFormat="1" ht="9.9499999999999993" customHeight="1" thickBot="1">
      <c r="B13" s="13"/>
      <c r="C13" s="13"/>
      <c r="D13" s="14"/>
      <c r="E13" s="14"/>
      <c r="F13" s="14"/>
    </row>
    <row r="14" spans="2:11" ht="35.1" customHeight="1" thickBot="1">
      <c r="B14" s="34" t="s">
        <v>0</v>
      </c>
      <c r="C14" s="47" t="s">
        <v>14</v>
      </c>
      <c r="D14" s="70" t="s">
        <v>15</v>
      </c>
      <c r="E14" s="72"/>
      <c r="F14" s="71"/>
      <c r="G14" s="70" t="s">
        <v>6</v>
      </c>
      <c r="H14" s="71"/>
      <c r="I14" s="70" t="s">
        <v>7</v>
      </c>
      <c r="J14" s="71"/>
      <c r="K14" s="35" t="s">
        <v>18</v>
      </c>
    </row>
    <row r="15" spans="2:11" ht="39.950000000000003" customHeight="1" thickTop="1">
      <c r="B15" s="36">
        <v>1</v>
      </c>
      <c r="C15" s="37" t="s">
        <v>26</v>
      </c>
      <c r="D15" s="95" t="s">
        <v>46</v>
      </c>
      <c r="E15" s="96"/>
      <c r="F15" s="97"/>
      <c r="G15" s="95" t="s">
        <v>29</v>
      </c>
      <c r="H15" s="97"/>
      <c r="I15" s="95" t="s">
        <v>30</v>
      </c>
      <c r="J15" s="97"/>
      <c r="K15" s="38"/>
    </row>
    <row r="16" spans="2:11" ht="39.950000000000003" customHeight="1">
      <c r="B16" s="39">
        <v>2</v>
      </c>
      <c r="C16" s="40" t="s">
        <v>27</v>
      </c>
      <c r="D16" s="92" t="s">
        <v>47</v>
      </c>
      <c r="E16" s="93"/>
      <c r="F16" s="94"/>
      <c r="G16" s="92" t="s">
        <v>31</v>
      </c>
      <c r="H16" s="94"/>
      <c r="I16" s="92" t="s">
        <v>32</v>
      </c>
      <c r="J16" s="94"/>
      <c r="K16" s="41"/>
    </row>
    <row r="17" spans="2:11" ht="39.950000000000003" customHeight="1">
      <c r="B17" s="39">
        <v>3</v>
      </c>
      <c r="C17" s="40" t="s">
        <v>28</v>
      </c>
      <c r="D17" s="92" t="s">
        <v>48</v>
      </c>
      <c r="E17" s="93"/>
      <c r="F17" s="94"/>
      <c r="G17" s="92" t="s">
        <v>52</v>
      </c>
      <c r="H17" s="94"/>
      <c r="I17" s="92" t="s">
        <v>53</v>
      </c>
      <c r="J17" s="94"/>
      <c r="K17" s="41"/>
    </row>
    <row r="18" spans="2:11" ht="39.950000000000003" customHeight="1" thickBot="1">
      <c r="B18" s="42">
        <v>4</v>
      </c>
      <c r="C18" s="43" t="s">
        <v>43</v>
      </c>
      <c r="D18" s="89" t="s">
        <v>49</v>
      </c>
      <c r="E18" s="90"/>
      <c r="F18" s="91"/>
      <c r="G18" s="89" t="s">
        <v>51</v>
      </c>
      <c r="H18" s="91"/>
      <c r="I18" s="89" t="s">
        <v>50</v>
      </c>
      <c r="J18" s="91"/>
      <c r="K18" s="44"/>
    </row>
    <row r="19" spans="2:11"/>
  </sheetData>
  <mergeCells count="24">
    <mergeCell ref="D18:F18"/>
    <mergeCell ref="D17:F17"/>
    <mergeCell ref="D16:F16"/>
    <mergeCell ref="D15:F15"/>
    <mergeCell ref="I15:J15"/>
    <mergeCell ref="G18:H18"/>
    <mergeCell ref="G17:H17"/>
    <mergeCell ref="G16:H16"/>
    <mergeCell ref="G15:H15"/>
    <mergeCell ref="I18:J18"/>
    <mergeCell ref="I17:J17"/>
    <mergeCell ref="I16:J16"/>
    <mergeCell ref="I14:J14"/>
    <mergeCell ref="G14:H14"/>
    <mergeCell ref="D14:F14"/>
    <mergeCell ref="B2:K2"/>
    <mergeCell ref="K6:K7"/>
    <mergeCell ref="E6:E7"/>
    <mergeCell ref="D6:D7"/>
    <mergeCell ref="B4:J4"/>
    <mergeCell ref="B6:B7"/>
    <mergeCell ref="C6:C7"/>
    <mergeCell ref="F6:F7"/>
    <mergeCell ref="G6:J6"/>
  </mergeCells>
  <phoneticPr fontId="3" type="noConversion"/>
  <conditionalFormatting sqref="C6">
    <cfRule type="duplicateValues" dxfId="0" priority="1" stopIfTrue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물품명세서</vt:lpstr>
      <vt:lpstr>납품장소 및 수량</vt:lpstr>
      <vt:lpstr>물품명세서!Print_Area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Seoul Metro</cp:lastModifiedBy>
  <cp:lastPrinted>2026-04-27T06:50:08Z</cp:lastPrinted>
  <dcterms:created xsi:type="dcterms:W3CDTF">2012-04-27T00:40:43Z</dcterms:created>
  <dcterms:modified xsi:type="dcterms:W3CDTF">2026-10-06T01:43:51Z</dcterms:modified>
</cp:coreProperties>
</file>